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le\OneDrive\Documents\GitHub\Projet-tutore\Palmares\fichier excel\"/>
    </mc:Choice>
  </mc:AlternateContent>
  <xr:revisionPtr revIDLastSave="0" documentId="13_ncr:1_{53148E3B-A935-4F7D-B084-569A5FDDC3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Élèves" sheetId="1" r:id="rId1"/>
    <sheet name="Eco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</calcChain>
</file>

<file path=xl/sharedStrings.xml><?xml version="1.0" encoding="utf-8"?>
<sst xmlns="http://schemas.openxmlformats.org/spreadsheetml/2006/main" count="48704" uniqueCount="10984">
  <si>
    <t>41003017001</t>
  </si>
  <si>
    <t>41003017002</t>
  </si>
  <si>
    <t>41003017003</t>
  </si>
  <si>
    <t>41003017004</t>
  </si>
  <si>
    <t>41003017005</t>
  </si>
  <si>
    <t>41003017006</t>
  </si>
  <si>
    <t>41003017007</t>
  </si>
  <si>
    <t>41003017008</t>
  </si>
  <si>
    <t>41003017009</t>
  </si>
  <si>
    <t>41003017010</t>
  </si>
  <si>
    <t>41003017011</t>
  </si>
  <si>
    <t>41003017012</t>
  </si>
  <si>
    <t>41003027001</t>
  </si>
  <si>
    <t>41003027002</t>
  </si>
  <si>
    <t>41003027003</t>
  </si>
  <si>
    <t>41003027004</t>
  </si>
  <si>
    <t>41003027005</t>
  </si>
  <si>
    <t>41004012001</t>
  </si>
  <si>
    <t>41004012002</t>
  </si>
  <si>
    <t>41004012003</t>
  </si>
  <si>
    <t>41004012004</t>
  </si>
  <si>
    <t>41004012005</t>
  </si>
  <si>
    <t>41004026001</t>
  </si>
  <si>
    <t>41004026002</t>
  </si>
  <si>
    <t>41004026003</t>
  </si>
  <si>
    <t>41004026004</t>
  </si>
  <si>
    <t>41004026005</t>
  </si>
  <si>
    <t>41004026006</t>
  </si>
  <si>
    <t>41004026007</t>
  </si>
  <si>
    <t>41004026008</t>
  </si>
  <si>
    <t>41004026009</t>
  </si>
  <si>
    <t>41005011001</t>
  </si>
  <si>
    <t>41005011002</t>
  </si>
  <si>
    <t>41005011003</t>
  </si>
  <si>
    <t>41005011004</t>
  </si>
  <si>
    <t>41005011005</t>
  </si>
  <si>
    <t>41005011006</t>
  </si>
  <si>
    <t>41005011007</t>
  </si>
  <si>
    <t>41005011008</t>
  </si>
  <si>
    <t>41005011009</t>
  </si>
  <si>
    <t>41005011010</t>
  </si>
  <si>
    <t>40101032007</t>
  </si>
  <si>
    <t>40101032002</t>
  </si>
  <si>
    <t>40101032003</t>
  </si>
  <si>
    <t>40101032004</t>
  </si>
  <si>
    <t>40101032005</t>
  </si>
  <si>
    <t>40101032006</t>
  </si>
  <si>
    <t>43101011012</t>
  </si>
  <si>
    <t>43101011013</t>
  </si>
  <si>
    <t>43101011014</t>
  </si>
  <si>
    <t>43101011015</t>
  </si>
  <si>
    <t>43101011016</t>
  </si>
  <si>
    <t>41026012001</t>
  </si>
  <si>
    <t>41029011001</t>
  </si>
  <si>
    <t>41029011002</t>
  </si>
  <si>
    <t>41029021001</t>
  </si>
  <si>
    <t>41029021002</t>
  </si>
  <si>
    <t>41029021003</t>
  </si>
  <si>
    <t>41033017001</t>
  </si>
  <si>
    <t>41033017002</t>
  </si>
  <si>
    <t>41033017003</t>
  </si>
  <si>
    <t>41033017004</t>
  </si>
  <si>
    <t>41033017005</t>
  </si>
  <si>
    <t>41033017006</t>
  </si>
  <si>
    <t>41033017007</t>
  </si>
  <si>
    <t>41033017008</t>
  </si>
  <si>
    <t>41033017009</t>
  </si>
  <si>
    <t>41033017010</t>
  </si>
  <si>
    <t>41033017011</t>
  </si>
  <si>
    <t>41033017012</t>
  </si>
  <si>
    <t>41001015001</t>
  </si>
  <si>
    <t>41001015002</t>
  </si>
  <si>
    <t>41001015003</t>
  </si>
  <si>
    <t>41001015004</t>
  </si>
  <si>
    <t>41001015005</t>
  </si>
  <si>
    <t>41001015006</t>
  </si>
  <si>
    <t>41001015007</t>
  </si>
  <si>
    <t>41017011001</t>
  </si>
  <si>
    <t>41017011002</t>
  </si>
  <si>
    <t>40102011001</t>
  </si>
  <si>
    <t>40102011002</t>
  </si>
  <si>
    <t>40102011003</t>
  </si>
  <si>
    <t>40102011004</t>
  </si>
  <si>
    <t>41030016001</t>
  </si>
  <si>
    <t>41030016002</t>
  </si>
  <si>
    <t>41030016003</t>
  </si>
  <si>
    <t>41030016004</t>
  </si>
  <si>
    <t>41030016005</t>
  </si>
  <si>
    <t>41030016006</t>
  </si>
  <si>
    <t>41030016007</t>
  </si>
  <si>
    <t>41030016008</t>
  </si>
  <si>
    <t>41030016009</t>
  </si>
  <si>
    <t>41030016010</t>
  </si>
  <si>
    <t>41001014001</t>
  </si>
  <si>
    <t>41001014002</t>
  </si>
  <si>
    <t>41001014003</t>
  </si>
  <si>
    <t>41001014004</t>
  </si>
  <si>
    <t>41001014005</t>
  </si>
  <si>
    <t>41001014006</t>
  </si>
  <si>
    <t>41001014007</t>
  </si>
  <si>
    <t>41001014008</t>
  </si>
  <si>
    <t>41001014009</t>
  </si>
  <si>
    <t>41001014010</t>
  </si>
  <si>
    <t>41001014011</t>
  </si>
  <si>
    <t>41001014012</t>
  </si>
  <si>
    <t>41001014013</t>
  </si>
  <si>
    <t>41001014014</t>
  </si>
  <si>
    <t>41001014015</t>
  </si>
  <si>
    <t>41001014016</t>
  </si>
  <si>
    <t>41001014017</t>
  </si>
  <si>
    <t>41001014018</t>
  </si>
  <si>
    <t>41001014019</t>
  </si>
  <si>
    <t>41001014020</t>
  </si>
  <si>
    <t>41001014021</t>
  </si>
  <si>
    <t>41001014022</t>
  </si>
  <si>
    <t>41001014023</t>
  </si>
  <si>
    <t>41001014024</t>
  </si>
  <si>
    <t>41001014025</t>
  </si>
  <si>
    <t>41001014026</t>
  </si>
  <si>
    <t>41001014027</t>
  </si>
  <si>
    <t>41001014028</t>
  </si>
  <si>
    <t>41001014029</t>
  </si>
  <si>
    <t>41001014030</t>
  </si>
  <si>
    <t>41001014031</t>
  </si>
  <si>
    <t>41001014032</t>
  </si>
  <si>
    <t>41001014033</t>
  </si>
  <si>
    <t>41001014034</t>
  </si>
  <si>
    <t>41001014035</t>
  </si>
  <si>
    <t>41001014036</t>
  </si>
  <si>
    <t>41001014037</t>
  </si>
  <si>
    <t>41001014038</t>
  </si>
  <si>
    <t>41001014039</t>
  </si>
  <si>
    <t>41001014040</t>
  </si>
  <si>
    <t>41001014041</t>
  </si>
  <si>
    <t>41001014042</t>
  </si>
  <si>
    <t>41001014043</t>
  </si>
  <si>
    <t>41001014044</t>
  </si>
  <si>
    <t>41001014045</t>
  </si>
  <si>
    <t>41001014046</t>
  </si>
  <si>
    <t>41001014047</t>
  </si>
  <si>
    <t>41001014048</t>
  </si>
  <si>
    <t>41001014049</t>
  </si>
  <si>
    <t>41001014050</t>
  </si>
  <si>
    <t>41001014051</t>
  </si>
  <si>
    <t>41001014052</t>
  </si>
  <si>
    <t>41001014053</t>
  </si>
  <si>
    <t>41001014054</t>
  </si>
  <si>
    <t>41001014055</t>
  </si>
  <si>
    <t>41001014056</t>
  </si>
  <si>
    <t>41001014057</t>
  </si>
  <si>
    <t>41001014058</t>
  </si>
  <si>
    <t>41001014059</t>
  </si>
  <si>
    <t>41001014060</t>
  </si>
  <si>
    <t>41001014061</t>
  </si>
  <si>
    <t>41002023058</t>
  </si>
  <si>
    <t>41002023057</t>
  </si>
  <si>
    <t>41002023009</t>
  </si>
  <si>
    <t>41002036001</t>
  </si>
  <si>
    <t>41002036002</t>
  </si>
  <si>
    <t>41002036003</t>
  </si>
  <si>
    <t>41002036063</t>
  </si>
  <si>
    <t>41002036062</t>
  </si>
  <si>
    <t>41002036000</t>
  </si>
  <si>
    <t>41002036058</t>
  </si>
  <si>
    <t>41002036051</t>
  </si>
  <si>
    <t>41002036013</t>
  </si>
  <si>
    <t>41002036014</t>
  </si>
  <si>
    <t>41002036015</t>
  </si>
  <si>
    <t>41002036016</t>
  </si>
  <si>
    <t>41002036017</t>
  </si>
  <si>
    <t>41002036006</t>
  </si>
  <si>
    <t>41002036019</t>
  </si>
  <si>
    <t>41002036020</t>
  </si>
  <si>
    <t>41002036021</t>
  </si>
  <si>
    <t>41002036022</t>
  </si>
  <si>
    <t>41002036023</t>
  </si>
  <si>
    <t>41002036053</t>
  </si>
  <si>
    <t>41002036025</t>
  </si>
  <si>
    <t>41002036026</t>
  </si>
  <si>
    <t>41002036027</t>
  </si>
  <si>
    <t>41002036028</t>
  </si>
  <si>
    <t>41002036029</t>
  </si>
  <si>
    <t>41002036007</t>
  </si>
  <si>
    <t>41002042056</t>
  </si>
  <si>
    <t>41002042062</t>
  </si>
  <si>
    <t>41002042053</t>
  </si>
  <si>
    <t>41002042060</t>
  </si>
  <si>
    <t>41002042058</t>
  </si>
  <si>
    <t>41002042007</t>
  </si>
  <si>
    <t>41002042008</t>
  </si>
  <si>
    <t>41002042009</t>
  </si>
  <si>
    <t>41002042010</t>
  </si>
  <si>
    <t>41002042011</t>
  </si>
  <si>
    <t>41002066001</t>
  </si>
  <si>
    <t>41002066002</t>
  </si>
  <si>
    <t>41002066003</t>
  </si>
  <si>
    <t>41002066004</t>
  </si>
  <si>
    <t>41002066005</t>
  </si>
  <si>
    <t>41002066006</t>
  </si>
  <si>
    <t>41002066007</t>
  </si>
  <si>
    <t>41002066008</t>
  </si>
  <si>
    <t>41002066009</t>
  </si>
  <si>
    <t>41002077001</t>
  </si>
  <si>
    <t>41002077002</t>
  </si>
  <si>
    <t>41002077003</t>
  </si>
  <si>
    <t>41002077004</t>
  </si>
  <si>
    <t>41002077005</t>
  </si>
  <si>
    <t>41002077006</t>
  </si>
  <si>
    <t>41002077007</t>
  </si>
  <si>
    <t>41002077008</t>
  </si>
  <si>
    <t>41002077009</t>
  </si>
  <si>
    <t>41002077010</t>
  </si>
  <si>
    <t>41002077011</t>
  </si>
  <si>
    <t>41002081001</t>
  </si>
  <si>
    <t>41002081002</t>
  </si>
  <si>
    <t>41002091001</t>
  </si>
  <si>
    <t>41002091002</t>
  </si>
  <si>
    <t>41002091003</t>
  </si>
  <si>
    <t>41002091004</t>
  </si>
  <si>
    <t>41002091005</t>
  </si>
  <si>
    <t>41002091006</t>
  </si>
  <si>
    <t>41002091007</t>
  </si>
  <si>
    <t>41002091008</t>
  </si>
  <si>
    <t>41002091009</t>
  </si>
  <si>
    <t>41002116058</t>
  </si>
  <si>
    <t>41002116056</t>
  </si>
  <si>
    <t>41002121059</t>
  </si>
  <si>
    <t>41002136052</t>
  </si>
  <si>
    <t>41002136050</t>
  </si>
  <si>
    <t>41002136058</t>
  </si>
  <si>
    <t>41002136059</t>
  </si>
  <si>
    <t>41002136000</t>
  </si>
  <si>
    <t>41002136002</t>
  </si>
  <si>
    <t>41002136062</t>
  </si>
  <si>
    <t>41002136005</t>
  </si>
  <si>
    <t>41002136051</t>
  </si>
  <si>
    <t>41002136061</t>
  </si>
  <si>
    <t>41002141063</t>
  </si>
  <si>
    <t>41002141060</t>
  </si>
  <si>
    <t>41002156000</t>
  </si>
  <si>
    <t>41002161001</t>
  </si>
  <si>
    <t>41002161005</t>
  </si>
  <si>
    <t>41002161007</t>
  </si>
  <si>
    <t>41003037001</t>
  </si>
  <si>
    <t>41003037002</t>
  </si>
  <si>
    <t>41003037003</t>
  </si>
  <si>
    <t>41003037004</t>
  </si>
  <si>
    <t>41003037005</t>
  </si>
  <si>
    <t>41003037006</t>
  </si>
  <si>
    <t>41003046001</t>
  </si>
  <si>
    <t>41003046002</t>
  </si>
  <si>
    <t>41003046003</t>
  </si>
  <si>
    <t>41003046004</t>
  </si>
  <si>
    <t>41003046005</t>
  </si>
  <si>
    <t>41003046006</t>
  </si>
  <si>
    <t>41003046007</t>
  </si>
  <si>
    <t>41003046008</t>
  </si>
  <si>
    <t>41003046009</t>
  </si>
  <si>
    <t>41003046010</t>
  </si>
  <si>
    <t>41003046011</t>
  </si>
  <si>
    <t>41003046012</t>
  </si>
  <si>
    <t>41003046013</t>
  </si>
  <si>
    <t>41003056001</t>
  </si>
  <si>
    <t>41003056002</t>
  </si>
  <si>
    <t>41003056003</t>
  </si>
  <si>
    <t>41003056004</t>
  </si>
  <si>
    <t>41003056005</t>
  </si>
  <si>
    <t>41003056006</t>
  </si>
  <si>
    <t>41003056007</t>
  </si>
  <si>
    <t>41003056008</t>
  </si>
  <si>
    <t>41003056009</t>
  </si>
  <si>
    <t>41003056010</t>
  </si>
  <si>
    <t>41003056011</t>
  </si>
  <si>
    <t>41003056012</t>
  </si>
  <si>
    <t>41003056013</t>
  </si>
  <si>
    <t>41003056014</t>
  </si>
  <si>
    <t>41003056015</t>
  </si>
  <si>
    <t>41003056016</t>
  </si>
  <si>
    <t>41003056017</t>
  </si>
  <si>
    <t>41003056018</t>
  </si>
  <si>
    <t>41003056019</t>
  </si>
  <si>
    <t>41003056020</t>
  </si>
  <si>
    <t>41003056021</t>
  </si>
  <si>
    <t>41003056022</t>
  </si>
  <si>
    <t>41003056023</t>
  </si>
  <si>
    <t>41003077009</t>
  </si>
  <si>
    <t>41003077063</t>
  </si>
  <si>
    <t>41003104009</t>
  </si>
  <si>
    <t>41004012000</t>
  </si>
  <si>
    <t>41004012007</t>
  </si>
  <si>
    <t>41004025008</t>
  </si>
  <si>
    <t>41004025000</t>
  </si>
  <si>
    <t>41004025003</t>
  </si>
  <si>
    <t>41004025009</t>
  </si>
  <si>
    <t>41004025005</t>
  </si>
  <si>
    <t>41004025007</t>
  </si>
  <si>
    <t>41004031001</t>
  </si>
  <si>
    <t>41004041004</t>
  </si>
  <si>
    <t>41004051001</t>
  </si>
  <si>
    <t>41004051002</t>
  </si>
  <si>
    <t>41004051003</t>
  </si>
  <si>
    <t>41004061001</t>
  </si>
  <si>
    <t>41004061002</t>
  </si>
  <si>
    <t>41004061003</t>
  </si>
  <si>
    <t>41004061004</t>
  </si>
  <si>
    <t>41004061005</t>
  </si>
  <si>
    <t>41004061006</t>
  </si>
  <si>
    <t>41004061007</t>
  </si>
  <si>
    <t>41004061008</t>
  </si>
  <si>
    <t>41004061009</t>
  </si>
  <si>
    <t>41004061010</t>
  </si>
  <si>
    <t>41004061011</t>
  </si>
  <si>
    <t>41004061012</t>
  </si>
  <si>
    <t>41004061013</t>
  </si>
  <si>
    <t>41004061014</t>
  </si>
  <si>
    <t>41004061015</t>
  </si>
  <si>
    <t>41004061016</t>
  </si>
  <si>
    <t>41004061017</t>
  </si>
  <si>
    <t>41004061018</t>
  </si>
  <si>
    <t>41004061019</t>
  </si>
  <si>
    <t>41004061020</t>
  </si>
  <si>
    <t>41004061021</t>
  </si>
  <si>
    <t>41004061022</t>
  </si>
  <si>
    <t>41004061023</t>
  </si>
  <si>
    <t>41004061024</t>
  </si>
  <si>
    <t>41004061025</t>
  </si>
  <si>
    <t>41004061026</t>
  </si>
  <si>
    <t>41004061027</t>
  </si>
  <si>
    <t>41004061028</t>
  </si>
  <si>
    <t>41004061029</t>
  </si>
  <si>
    <t>41004061030</t>
  </si>
  <si>
    <t>41004061031</t>
  </si>
  <si>
    <t>41004061032</t>
  </si>
  <si>
    <t>41004061033</t>
  </si>
  <si>
    <t>41004061034</t>
  </si>
  <si>
    <t>41004061035</t>
  </si>
  <si>
    <t>41004061036</t>
  </si>
  <si>
    <t>41004061037</t>
  </si>
  <si>
    <t>41004061038</t>
  </si>
  <si>
    <t>41004061039</t>
  </si>
  <si>
    <t>41004061040</t>
  </si>
  <si>
    <t>41004061041</t>
  </si>
  <si>
    <t>41004061042</t>
  </si>
  <si>
    <t>41004061043</t>
  </si>
  <si>
    <t>41004061044</t>
  </si>
  <si>
    <t>41004061045</t>
  </si>
  <si>
    <t>41004061046</t>
  </si>
  <si>
    <t>41004061047</t>
  </si>
  <si>
    <t>41004061048</t>
  </si>
  <si>
    <t>41004061049</t>
  </si>
  <si>
    <t>41005026050</t>
  </si>
  <si>
    <t>41005026051</t>
  </si>
  <si>
    <t>41005026059</t>
  </si>
  <si>
    <t>41005026052</t>
  </si>
  <si>
    <t>41005026053</t>
  </si>
  <si>
    <t>41005026063</t>
  </si>
  <si>
    <t>41005026001</t>
  </si>
  <si>
    <t>41005031001</t>
  </si>
  <si>
    <t>41005031002</t>
  </si>
  <si>
    <t>41005031003</t>
  </si>
  <si>
    <t>41005031004</t>
  </si>
  <si>
    <t>41005031055</t>
  </si>
  <si>
    <t>41005031056</t>
  </si>
  <si>
    <t>41005031053</t>
  </si>
  <si>
    <t>41005042053</t>
  </si>
  <si>
    <t>41005042008</t>
  </si>
  <si>
    <t>41005042002</t>
  </si>
  <si>
    <t>41005042003</t>
  </si>
  <si>
    <t>41005042064</t>
  </si>
  <si>
    <t>41005042052</t>
  </si>
  <si>
    <t>41005042000</t>
  </si>
  <si>
    <t>41005042057</t>
  </si>
  <si>
    <t>41005042062</t>
  </si>
  <si>
    <t>41005042054</t>
  </si>
  <si>
    <t>41005042065</t>
  </si>
  <si>
    <t>41005042005</t>
  </si>
  <si>
    <t>41005042058</t>
  </si>
  <si>
    <t>41005042001</t>
  </si>
  <si>
    <t>41005042068</t>
  </si>
  <si>
    <t>41005042056</t>
  </si>
  <si>
    <t>41005042060</t>
  </si>
  <si>
    <t>41005042050</t>
  </si>
  <si>
    <t>41005042061</t>
  </si>
  <si>
    <t>41005042059</t>
  </si>
  <si>
    <t>41005042009</t>
  </si>
  <si>
    <t>41005056001</t>
  </si>
  <si>
    <t>41005056002</t>
  </si>
  <si>
    <t>41005056003</t>
  </si>
  <si>
    <t>41005056004</t>
  </si>
  <si>
    <t>41006011001</t>
  </si>
  <si>
    <t>41006011002</t>
  </si>
  <si>
    <t>41006011003</t>
  </si>
  <si>
    <t>41006011004</t>
  </si>
  <si>
    <t>41006011005</t>
  </si>
  <si>
    <t>41006011006</t>
  </si>
  <si>
    <t>41006011007</t>
  </si>
  <si>
    <t>41006011008</t>
  </si>
  <si>
    <t>41006011009</t>
  </si>
  <si>
    <t>41006011010</t>
  </si>
  <si>
    <t>41006011011</t>
  </si>
  <si>
    <t>41006011012</t>
  </si>
  <si>
    <t>41006011013</t>
  </si>
  <si>
    <t>41006011014</t>
  </si>
  <si>
    <t>41006011015</t>
  </si>
  <si>
    <t>41006011016</t>
  </si>
  <si>
    <t>41006011017</t>
  </si>
  <si>
    <t>41006011018</t>
  </si>
  <si>
    <t>41006011019</t>
  </si>
  <si>
    <t>41006011020</t>
  </si>
  <si>
    <t>41006011021</t>
  </si>
  <si>
    <t>41006011022</t>
  </si>
  <si>
    <t>41006011023</t>
  </si>
  <si>
    <t>41006011024</t>
  </si>
  <si>
    <t>41006011025</t>
  </si>
  <si>
    <t>41006011026</t>
  </si>
  <si>
    <t>41006011027</t>
  </si>
  <si>
    <t>41006011028</t>
  </si>
  <si>
    <t>41006011029</t>
  </si>
  <si>
    <t>41006011030</t>
  </si>
  <si>
    <t>41006011031</t>
  </si>
  <si>
    <t>41006011032</t>
  </si>
  <si>
    <t>41006011033</t>
  </si>
  <si>
    <t>41006011034</t>
  </si>
  <si>
    <t>41006011035</t>
  </si>
  <si>
    <t>41006011036</t>
  </si>
  <si>
    <t>41006011037</t>
  </si>
  <si>
    <t>41006011038</t>
  </si>
  <si>
    <t>41006011039</t>
  </si>
  <si>
    <t>41006011040</t>
  </si>
  <si>
    <t>41006011041</t>
  </si>
  <si>
    <t>41006011042</t>
  </si>
  <si>
    <t>41006011043</t>
  </si>
  <si>
    <t>41006026057</t>
  </si>
  <si>
    <t>41006026060</t>
  </si>
  <si>
    <t>41006026058</t>
  </si>
  <si>
    <t>41006026009</t>
  </si>
  <si>
    <t>41006026071</t>
  </si>
  <si>
    <t>41006026069</t>
  </si>
  <si>
    <t>41006026001</t>
  </si>
  <si>
    <t>41006026000</t>
  </si>
  <si>
    <t>41006026059</t>
  </si>
  <si>
    <t>41006026004</t>
  </si>
  <si>
    <t>41006036060</t>
  </si>
  <si>
    <t>41006036000</t>
  </si>
  <si>
    <t>41006036008</t>
  </si>
  <si>
    <t>41006036059</t>
  </si>
  <si>
    <t>41006036065</t>
  </si>
  <si>
    <t>41006036007</t>
  </si>
  <si>
    <t>41006036069</t>
  </si>
  <si>
    <t>41006044062</t>
  </si>
  <si>
    <t>41006044005</t>
  </si>
  <si>
    <t>41006044063</t>
  </si>
  <si>
    <t>41006044065</t>
  </si>
  <si>
    <t>41006044003</t>
  </si>
  <si>
    <t>41006044002</t>
  </si>
  <si>
    <t>41006059071</t>
  </si>
  <si>
    <t>41006059073</t>
  </si>
  <si>
    <t>41006059062</t>
  </si>
  <si>
    <t>41006059001</t>
  </si>
  <si>
    <t>41006059067</t>
  </si>
  <si>
    <t>41006059061</t>
  </si>
  <si>
    <t>41006059000</t>
  </si>
  <si>
    <t>41006059007</t>
  </si>
  <si>
    <t>41006059008</t>
  </si>
  <si>
    <t>41006059009</t>
  </si>
  <si>
    <t>41006060001</t>
  </si>
  <si>
    <t>41006060002</t>
  </si>
  <si>
    <t>41006060003</t>
  </si>
  <si>
    <t>41006060004</t>
  </si>
  <si>
    <t>41006060005</t>
  </si>
  <si>
    <t>41006060006</t>
  </si>
  <si>
    <t>41006060007</t>
  </si>
  <si>
    <t>41006060008</t>
  </si>
  <si>
    <t>41006060009</t>
  </si>
  <si>
    <t>41006060010</t>
  </si>
  <si>
    <t>41006060011</t>
  </si>
  <si>
    <t>41006060012</t>
  </si>
  <si>
    <t>41006060013</t>
  </si>
  <si>
    <t>41006060014</t>
  </si>
  <si>
    <t>41006060015</t>
  </si>
  <si>
    <t>41006060016</t>
  </si>
  <si>
    <t>41006060017</t>
  </si>
  <si>
    <t>41006060018</t>
  </si>
  <si>
    <t>41006060019</t>
  </si>
  <si>
    <t>41006060020</t>
  </si>
  <si>
    <t>41006060021</t>
  </si>
  <si>
    <t>41007011001</t>
  </si>
  <si>
    <t>41007011002</t>
  </si>
  <si>
    <t>41007011003</t>
  </si>
  <si>
    <t>41007011004</t>
  </si>
  <si>
    <t>41007011005</t>
  </si>
  <si>
    <t>41007011006</t>
  </si>
  <si>
    <t>41007011007</t>
  </si>
  <si>
    <t>41007011008</t>
  </si>
  <si>
    <t>41007011009</t>
  </si>
  <si>
    <t>41007011010</t>
  </si>
  <si>
    <t>41007011011</t>
  </si>
  <si>
    <t>41007011012</t>
  </si>
  <si>
    <t>41007011013</t>
  </si>
  <si>
    <t>41007011014</t>
  </si>
  <si>
    <t>41007011015</t>
  </si>
  <si>
    <t>41007011016</t>
  </si>
  <si>
    <t>41007011017</t>
  </si>
  <si>
    <t>41007027001</t>
  </si>
  <si>
    <t>41007027002</t>
  </si>
  <si>
    <t>41007027003</t>
  </si>
  <si>
    <t>41007027004</t>
  </si>
  <si>
    <t>41007027005</t>
  </si>
  <si>
    <t>41007027006</t>
  </si>
  <si>
    <t>41007027007</t>
  </si>
  <si>
    <t>41007027008</t>
  </si>
  <si>
    <t>41007027009</t>
  </si>
  <si>
    <t>41007027010</t>
  </si>
  <si>
    <t>41008031057</t>
  </si>
  <si>
    <t>41008031061</t>
  </si>
  <si>
    <t>41008031058</t>
  </si>
  <si>
    <t>41008031064</t>
  </si>
  <si>
    <t>41008031054</t>
  </si>
  <si>
    <t>41008031062</t>
  </si>
  <si>
    <t>41008042001</t>
  </si>
  <si>
    <t>41008042002</t>
  </si>
  <si>
    <t>41008042003</t>
  </si>
  <si>
    <t>41008042005</t>
  </si>
  <si>
    <t>41008042006</t>
  </si>
  <si>
    <t>41008042007</t>
  </si>
  <si>
    <t>41008042008</t>
  </si>
  <si>
    <t>41008042009</t>
  </si>
  <si>
    <t>41008056057</t>
  </si>
  <si>
    <t>41008056058</t>
  </si>
  <si>
    <t>41008056055</t>
  </si>
  <si>
    <t>41008056053</t>
  </si>
  <si>
    <t>41008056006</t>
  </si>
  <si>
    <t>41008056007</t>
  </si>
  <si>
    <t>41008056008</t>
  </si>
  <si>
    <t>41008056009</t>
  </si>
  <si>
    <t>41008056010</t>
  </si>
  <si>
    <t>41008056060</t>
  </si>
  <si>
    <t>41008056050</t>
  </si>
  <si>
    <t>41008056059</t>
  </si>
  <si>
    <t>41008056003</t>
  </si>
  <si>
    <t>41008056001</t>
  </si>
  <si>
    <t>41008056000</t>
  </si>
  <si>
    <t>41008066052</t>
  </si>
  <si>
    <t>41008066002</t>
  </si>
  <si>
    <t>41008066003</t>
  </si>
  <si>
    <t>41008066004</t>
  </si>
  <si>
    <t>41008071001</t>
  </si>
  <si>
    <t>41008071002</t>
  </si>
  <si>
    <t>41008071003</t>
  </si>
  <si>
    <t>41008071004</t>
  </si>
  <si>
    <t>41008071005</t>
  </si>
  <si>
    <t>41008071006</t>
  </si>
  <si>
    <t>41008071007</t>
  </si>
  <si>
    <t>41008071008</t>
  </si>
  <si>
    <t>41008071009</t>
  </si>
  <si>
    <t>41008071010</t>
  </si>
  <si>
    <t>41008071011</t>
  </si>
  <si>
    <t>41008071012</t>
  </si>
  <si>
    <t>41008071013</t>
  </si>
  <si>
    <t>41008071014</t>
  </si>
  <si>
    <t>41008071015</t>
  </si>
  <si>
    <t>41008071016</t>
  </si>
  <si>
    <t>41008071017</t>
  </si>
  <si>
    <t>41008071018</t>
  </si>
  <si>
    <t>41008071019</t>
  </si>
  <si>
    <t>41008071020</t>
  </si>
  <si>
    <t>41008086001</t>
  </si>
  <si>
    <t>41008086002</t>
  </si>
  <si>
    <t>41008086003</t>
  </si>
  <si>
    <t>41008086004</t>
  </si>
  <si>
    <t>41008086005</t>
  </si>
  <si>
    <t>41008086006</t>
  </si>
  <si>
    <t>41008086007</t>
  </si>
  <si>
    <t>41008086008</t>
  </si>
  <si>
    <t>41008086009</t>
  </si>
  <si>
    <t>41008086010</t>
  </si>
  <si>
    <t>41008086011</t>
  </si>
  <si>
    <t>41008091001</t>
  </si>
  <si>
    <t>41008091002</t>
  </si>
  <si>
    <t>41008091003</t>
  </si>
  <si>
    <t>41008091004</t>
  </si>
  <si>
    <t>41008091005</t>
  </si>
  <si>
    <t>41008091006</t>
  </si>
  <si>
    <t>41008101001</t>
  </si>
  <si>
    <t>41008101002</t>
  </si>
  <si>
    <t>41008101003</t>
  </si>
  <si>
    <t>41008101004</t>
  </si>
  <si>
    <t>41008101005</t>
  </si>
  <si>
    <t>41008101006</t>
  </si>
  <si>
    <t>41008101007</t>
  </si>
  <si>
    <t>41008101008</t>
  </si>
  <si>
    <t>41008101009</t>
  </si>
  <si>
    <t>41008166001</t>
  </si>
  <si>
    <t>41008166057</t>
  </si>
  <si>
    <t>41008166058</t>
  </si>
  <si>
    <t>41008166002</t>
  </si>
  <si>
    <t>41008171060</t>
  </si>
  <si>
    <t>41008171002</t>
  </si>
  <si>
    <t>41008171055</t>
  </si>
  <si>
    <t>41008171050</t>
  </si>
  <si>
    <t>41008171066</t>
  </si>
  <si>
    <t>41008171052</t>
  </si>
  <si>
    <t>41008171059</t>
  </si>
  <si>
    <t>41008171053</t>
  </si>
  <si>
    <t>41008171011</t>
  </si>
  <si>
    <t>41008171012</t>
  </si>
  <si>
    <t>41008171013</t>
  </si>
  <si>
    <t>41008184062</t>
  </si>
  <si>
    <t>41008184057</t>
  </si>
  <si>
    <t>41008184059</t>
  </si>
  <si>
    <t>41008184053</t>
  </si>
  <si>
    <t>41008184061</t>
  </si>
  <si>
    <t>41008184005</t>
  </si>
  <si>
    <t>41008184000</t>
  </si>
  <si>
    <t>41008184009</t>
  </si>
  <si>
    <t>41008184010</t>
  </si>
  <si>
    <t>41008184011</t>
  </si>
  <si>
    <t>41008184012</t>
  </si>
  <si>
    <t>41008196055</t>
  </si>
  <si>
    <t>41008196060</t>
  </si>
  <si>
    <t>41008196061</t>
  </si>
  <si>
    <t>41009016001</t>
  </si>
  <si>
    <t>41009016002</t>
  </si>
  <si>
    <t>41009016055</t>
  </si>
  <si>
    <t>41009016006</t>
  </si>
  <si>
    <t>41009016004</t>
  </si>
  <si>
    <t>41009016057</t>
  </si>
  <si>
    <t>41009027001</t>
  </si>
  <si>
    <t>41009027002</t>
  </si>
  <si>
    <t>41009027003</t>
  </si>
  <si>
    <t>41009027004</t>
  </si>
  <si>
    <t>41009027005</t>
  </si>
  <si>
    <t>41009027006</t>
  </si>
  <si>
    <t>41009027007</t>
  </si>
  <si>
    <t>41009027008</t>
  </si>
  <si>
    <t>41009027009</t>
  </si>
  <si>
    <t>41009027010</t>
  </si>
  <si>
    <t>41009027011</t>
  </si>
  <si>
    <t>41009027012</t>
  </si>
  <si>
    <t>41009027013</t>
  </si>
  <si>
    <t>41009027014</t>
  </si>
  <si>
    <t>41009031001</t>
  </si>
  <si>
    <t>41009031002</t>
  </si>
  <si>
    <t>41009031003</t>
  </si>
  <si>
    <t>41009031004</t>
  </si>
  <si>
    <t>41009031005</t>
  </si>
  <si>
    <t>41009031006</t>
  </si>
  <si>
    <t>41009031007</t>
  </si>
  <si>
    <t>41009031008</t>
  </si>
  <si>
    <t>41009031009</t>
  </si>
  <si>
    <t>41009031010</t>
  </si>
  <si>
    <t>41009031011</t>
  </si>
  <si>
    <t>41009031012</t>
  </si>
  <si>
    <t>41009031013</t>
  </si>
  <si>
    <t>41009031014</t>
  </si>
  <si>
    <t>41009042001</t>
  </si>
  <si>
    <t>41009042002</t>
  </si>
  <si>
    <t>41009042003</t>
  </si>
  <si>
    <t>41009042004</t>
  </si>
  <si>
    <t>41009042005</t>
  </si>
  <si>
    <t>41009042006</t>
  </si>
  <si>
    <t>41009042007</t>
  </si>
  <si>
    <t>41009042008</t>
  </si>
  <si>
    <t>41009042009</t>
  </si>
  <si>
    <t>41009042010</t>
  </si>
  <si>
    <t>41009042011</t>
  </si>
  <si>
    <t>41009042012</t>
  </si>
  <si>
    <t>41009042013</t>
  </si>
  <si>
    <t>41009042014</t>
  </si>
  <si>
    <t>41009042015</t>
  </si>
  <si>
    <t>41009042016</t>
  </si>
  <si>
    <t>41009042017</t>
  </si>
  <si>
    <t>41009042018</t>
  </si>
  <si>
    <t>41009042019</t>
  </si>
  <si>
    <t>41009042020</t>
  </si>
  <si>
    <t>41009042021</t>
  </si>
  <si>
    <t>41009042022</t>
  </si>
  <si>
    <t>41009042023</t>
  </si>
  <si>
    <t>41010049001</t>
  </si>
  <si>
    <t>41010049063</t>
  </si>
  <si>
    <t>41010049008</t>
  </si>
  <si>
    <t>41010049000</t>
  </si>
  <si>
    <t>41010049052</t>
  </si>
  <si>
    <t>41010053001</t>
  </si>
  <si>
    <t>41010053002</t>
  </si>
  <si>
    <t>41010053052</t>
  </si>
  <si>
    <t>41010053060</t>
  </si>
  <si>
    <t>41010053007</t>
  </si>
  <si>
    <t>41010053057</t>
  </si>
  <si>
    <t>41010053000</t>
  </si>
  <si>
    <t>41010053059</t>
  </si>
  <si>
    <t>41010053055</t>
  </si>
  <si>
    <t>41010053011</t>
  </si>
  <si>
    <t>41010053012</t>
  </si>
  <si>
    <t>41010053013</t>
  </si>
  <si>
    <t>41010053014</t>
  </si>
  <si>
    <t>41010053015</t>
  </si>
  <si>
    <t>41010053016</t>
  </si>
  <si>
    <t>41010053017</t>
  </si>
  <si>
    <t>41010053018</t>
  </si>
  <si>
    <t>41010053019</t>
  </si>
  <si>
    <t>41010053020</t>
  </si>
  <si>
    <t>41010053066</t>
  </si>
  <si>
    <t>41010053005</t>
  </si>
  <si>
    <t>41010053058</t>
  </si>
  <si>
    <t>41010061003</t>
  </si>
  <si>
    <t>41010061056</t>
  </si>
  <si>
    <t>41010061060</t>
  </si>
  <si>
    <t>41010076001</t>
  </si>
  <si>
    <t>41010076002</t>
  </si>
  <si>
    <t>41010076003</t>
  </si>
  <si>
    <t>41010081001</t>
  </si>
  <si>
    <t>41010081002</t>
  </si>
  <si>
    <t>41010081003</t>
  </si>
  <si>
    <t>41010081004</t>
  </si>
  <si>
    <t>41010081005</t>
  </si>
  <si>
    <t>41010081006</t>
  </si>
  <si>
    <t>41010081007</t>
  </si>
  <si>
    <t>41010081008</t>
  </si>
  <si>
    <t>41010081009</t>
  </si>
  <si>
    <t>41010091001</t>
  </si>
  <si>
    <t>41010091002</t>
  </si>
  <si>
    <t>41010091003</t>
  </si>
  <si>
    <t>41010091004</t>
  </si>
  <si>
    <t>41010091005</t>
  </si>
  <si>
    <t>41012016001</t>
  </si>
  <si>
    <t>41012016002</t>
  </si>
  <si>
    <t>41012016003</t>
  </si>
  <si>
    <t>41012016004</t>
  </si>
  <si>
    <t>41012016005</t>
  </si>
  <si>
    <t>41012016006</t>
  </si>
  <si>
    <t>41012016007</t>
  </si>
  <si>
    <t>41012016008</t>
  </si>
  <si>
    <t>41012016009</t>
  </si>
  <si>
    <t>41012016010</t>
  </si>
  <si>
    <t>41012027001</t>
  </si>
  <si>
    <t>41012027002</t>
  </si>
  <si>
    <t>41012027003</t>
  </si>
  <si>
    <t>41012027004</t>
  </si>
  <si>
    <t>41012027005</t>
  </si>
  <si>
    <t>41012027006</t>
  </si>
  <si>
    <t>41012027007</t>
  </si>
  <si>
    <t>41012027008</t>
  </si>
  <si>
    <t>41012027009</t>
  </si>
  <si>
    <t>41012027010</t>
  </si>
  <si>
    <t>41012027011</t>
  </si>
  <si>
    <t>41012027012</t>
  </si>
  <si>
    <t>41012027013</t>
  </si>
  <si>
    <t>41012051002</t>
  </si>
  <si>
    <t>41012051004</t>
  </si>
  <si>
    <t>41012051007</t>
  </si>
  <si>
    <t>41012051009</t>
  </si>
  <si>
    <t>41012051008</t>
  </si>
  <si>
    <t>41012051010</t>
  </si>
  <si>
    <t>41012051011</t>
  </si>
  <si>
    <t>41012051000</t>
  </si>
  <si>
    <t>41012051003</t>
  </si>
  <si>
    <t>41012051001</t>
  </si>
  <si>
    <t>41012066004</t>
  </si>
  <si>
    <t>41012066002</t>
  </si>
  <si>
    <t>41012066003</t>
  </si>
  <si>
    <t>41012071054</t>
  </si>
  <si>
    <t>41012071000</t>
  </si>
  <si>
    <t>41012071057</t>
  </si>
  <si>
    <t>41012071055</t>
  </si>
  <si>
    <t>41012071060</t>
  </si>
  <si>
    <t>41013016001</t>
  </si>
  <si>
    <t>41013026001</t>
  </si>
  <si>
    <t>41013031001</t>
  </si>
  <si>
    <t>41013031002</t>
  </si>
  <si>
    <t>41013031003</t>
  </si>
  <si>
    <t>41013031004</t>
  </si>
  <si>
    <t>41013031005</t>
  </si>
  <si>
    <t>41013031006</t>
  </si>
  <si>
    <t>41013031007</t>
  </si>
  <si>
    <t>41013031008</t>
  </si>
  <si>
    <t>41013031009</t>
  </si>
  <si>
    <t>41013031010</t>
  </si>
  <si>
    <t>41013031011</t>
  </si>
  <si>
    <t>41013031012</t>
  </si>
  <si>
    <t>41013031013</t>
  </si>
  <si>
    <t>41013031014</t>
  </si>
  <si>
    <t>41013031015</t>
  </si>
  <si>
    <t>41013031016</t>
  </si>
  <si>
    <t>41013031017</t>
  </si>
  <si>
    <t>41013031018</t>
  </si>
  <si>
    <t>41013041001</t>
  </si>
  <si>
    <t>41013041002</t>
  </si>
  <si>
    <t>41013041003</t>
  </si>
  <si>
    <t>41013041004</t>
  </si>
  <si>
    <t>41013041005</t>
  </si>
  <si>
    <t>41013052001</t>
  </si>
  <si>
    <t>41013052002</t>
  </si>
  <si>
    <t>41013052003</t>
  </si>
  <si>
    <t>41013052004</t>
  </si>
  <si>
    <t>41013052005</t>
  </si>
  <si>
    <t>41013052006</t>
  </si>
  <si>
    <t>41013052007</t>
  </si>
  <si>
    <t>41013052008</t>
  </si>
  <si>
    <t>41013052009</t>
  </si>
  <si>
    <t>41013052010</t>
  </si>
  <si>
    <t>41013052011</t>
  </si>
  <si>
    <t>41013052012</t>
  </si>
  <si>
    <t>41013052013</t>
  </si>
  <si>
    <t>41013067001</t>
  </si>
  <si>
    <t>41013067002</t>
  </si>
  <si>
    <t>41013067003</t>
  </si>
  <si>
    <t>41013067004</t>
  </si>
  <si>
    <t>41015026062</t>
  </si>
  <si>
    <t>41015036062</t>
  </si>
  <si>
    <t>41015036054</t>
  </si>
  <si>
    <t>41015036061</t>
  </si>
  <si>
    <t>41015036060</t>
  </si>
  <si>
    <t>41015036051</t>
  </si>
  <si>
    <t>41015046057</t>
  </si>
  <si>
    <t>41015046063</t>
  </si>
  <si>
    <t>41015046060</t>
  </si>
  <si>
    <t>41015046003</t>
  </si>
  <si>
    <t>41015046055</t>
  </si>
  <si>
    <t>41015046006</t>
  </si>
  <si>
    <t>41015046007</t>
  </si>
  <si>
    <t>41015055003</t>
  </si>
  <si>
    <t>41015055006</t>
  </si>
  <si>
    <t>41015055007</t>
  </si>
  <si>
    <t>41015055004</t>
  </si>
  <si>
    <t>41015055005</t>
  </si>
  <si>
    <t>41015055059</t>
  </si>
  <si>
    <t>41015055051</t>
  </si>
  <si>
    <t>41015055008</t>
  </si>
  <si>
    <t>41015055013</t>
  </si>
  <si>
    <t>41015055014</t>
  </si>
  <si>
    <t>41015055015</t>
  </si>
  <si>
    <t>41015055016</t>
  </si>
  <si>
    <t>41015055017</t>
  </si>
  <si>
    <t>41015055050</t>
  </si>
  <si>
    <t>41015055060</t>
  </si>
  <si>
    <t>41015055001</t>
  </si>
  <si>
    <t>41015055002</t>
  </si>
  <si>
    <t>41015055056</t>
  </si>
  <si>
    <t>41015055061</t>
  </si>
  <si>
    <t>41015055058</t>
  </si>
  <si>
    <t>41015055052</t>
  </si>
  <si>
    <t>41015055031</t>
  </si>
  <si>
    <t>41015055032</t>
  </si>
  <si>
    <t>41015066001</t>
  </si>
  <si>
    <t>41015066002</t>
  </si>
  <si>
    <t>41015066003</t>
  </si>
  <si>
    <t>41015066004</t>
  </si>
  <si>
    <t>41015066005</t>
  </si>
  <si>
    <t>41015066006</t>
  </si>
  <si>
    <t>41015066007</t>
  </si>
  <si>
    <t>41015066008</t>
  </si>
  <si>
    <t>41015066009</t>
  </si>
  <si>
    <t>41015066010</t>
  </si>
  <si>
    <t>41015066011</t>
  </si>
  <si>
    <t>41015066012</t>
  </si>
  <si>
    <t>41015066013</t>
  </si>
  <si>
    <t>41015066014</t>
  </si>
  <si>
    <t>41015066015</t>
  </si>
  <si>
    <t>41015071001</t>
  </si>
  <si>
    <t>41015071002</t>
  </si>
  <si>
    <t>41015071003</t>
  </si>
  <si>
    <t>41015071004</t>
  </si>
  <si>
    <t>41015071005</t>
  </si>
  <si>
    <t>41015071006</t>
  </si>
  <si>
    <t>41015071007</t>
  </si>
  <si>
    <t>41015071008</t>
  </si>
  <si>
    <t>41015071009</t>
  </si>
  <si>
    <t>41015071010</t>
  </si>
  <si>
    <t>41015071011</t>
  </si>
  <si>
    <t>41015071012</t>
  </si>
  <si>
    <t>41015086001</t>
  </si>
  <si>
    <t>41015086002</t>
  </si>
  <si>
    <t>41016022051</t>
  </si>
  <si>
    <t>41016022057</t>
  </si>
  <si>
    <t>41016022058</t>
  </si>
  <si>
    <t>41016022003</t>
  </si>
  <si>
    <t>41016022000</t>
  </si>
  <si>
    <t>41016022054</t>
  </si>
  <si>
    <t>41016032001</t>
  </si>
  <si>
    <t>41016032002</t>
  </si>
  <si>
    <t>41016032000</t>
  </si>
  <si>
    <t>41016032008</t>
  </si>
  <si>
    <t>41016032065</t>
  </si>
  <si>
    <t>41016032071</t>
  </si>
  <si>
    <t>41016032055</t>
  </si>
  <si>
    <t>41016032052</t>
  </si>
  <si>
    <t>41016032061</t>
  </si>
  <si>
    <t>41016032059</t>
  </si>
  <si>
    <t>41016032013</t>
  </si>
  <si>
    <t>41016032014</t>
  </si>
  <si>
    <t>41016046001</t>
  </si>
  <si>
    <t>41016046002</t>
  </si>
  <si>
    <t>41016046003</t>
  </si>
  <si>
    <t>41016046004</t>
  </si>
  <si>
    <t>41016056001</t>
  </si>
  <si>
    <t>41016056002</t>
  </si>
  <si>
    <t>41016056003</t>
  </si>
  <si>
    <t>41016056004</t>
  </si>
  <si>
    <t>41016056058</t>
  </si>
  <si>
    <t>41016056006</t>
  </si>
  <si>
    <t>41016061006</t>
  </si>
  <si>
    <t>41016061002</t>
  </si>
  <si>
    <t>41016061003</t>
  </si>
  <si>
    <t>41016061004</t>
  </si>
  <si>
    <t>41016061005</t>
  </si>
  <si>
    <t>41016076001</t>
  </si>
  <si>
    <t>41016076002</t>
  </si>
  <si>
    <t>41016076003</t>
  </si>
  <si>
    <t>41016076004</t>
  </si>
  <si>
    <t>41016076005</t>
  </si>
  <si>
    <t>41016076006</t>
  </si>
  <si>
    <t>41016076007</t>
  </si>
  <si>
    <t>41016076008</t>
  </si>
  <si>
    <t>41016076009</t>
  </si>
  <si>
    <t>41016076010</t>
  </si>
  <si>
    <t>41016076011</t>
  </si>
  <si>
    <t>41016076012</t>
  </si>
  <si>
    <t>41016076013</t>
  </si>
  <si>
    <t>41016076014</t>
  </si>
  <si>
    <t>41016076015</t>
  </si>
  <si>
    <t>41016076016</t>
  </si>
  <si>
    <t>41016076017</t>
  </si>
  <si>
    <t>41016076018</t>
  </si>
  <si>
    <t>41016076019</t>
  </si>
  <si>
    <t>41016076020</t>
  </si>
  <si>
    <t>41016086001</t>
  </si>
  <si>
    <t>41016086002</t>
  </si>
  <si>
    <t>41016086003</t>
  </si>
  <si>
    <t>41016086004</t>
  </si>
  <si>
    <t>41016086005</t>
  </si>
  <si>
    <t>41016086006</t>
  </si>
  <si>
    <t>41016086007</t>
  </si>
  <si>
    <t>41016086008</t>
  </si>
  <si>
    <t>41016096001</t>
  </si>
  <si>
    <t>41016096002</t>
  </si>
  <si>
    <t>41016096003</t>
  </si>
  <si>
    <t>41016096004</t>
  </si>
  <si>
    <t>41016096005</t>
  </si>
  <si>
    <t>41016096006</t>
  </si>
  <si>
    <t>41016096007</t>
  </si>
  <si>
    <t>41016096008</t>
  </si>
  <si>
    <t>41016096009</t>
  </si>
  <si>
    <t>41016096010</t>
  </si>
  <si>
    <t>41016096011</t>
  </si>
  <si>
    <t>41016096012</t>
  </si>
  <si>
    <t>41016096013</t>
  </si>
  <si>
    <t>41016096014</t>
  </si>
  <si>
    <t>41016096015</t>
  </si>
  <si>
    <t>41016096016</t>
  </si>
  <si>
    <t>41016096017</t>
  </si>
  <si>
    <t>41016096018</t>
  </si>
  <si>
    <t>41016096019</t>
  </si>
  <si>
    <t>41016096020</t>
  </si>
  <si>
    <t>41017032001</t>
  </si>
  <si>
    <t>41017032002</t>
  </si>
  <si>
    <t>41017032003</t>
  </si>
  <si>
    <t>41017032009</t>
  </si>
  <si>
    <t>41017032054</t>
  </si>
  <si>
    <t>41017032004</t>
  </si>
  <si>
    <t>41017032057</t>
  </si>
  <si>
    <t>41017032058</t>
  </si>
  <si>
    <t>41017032059</t>
  </si>
  <si>
    <t>41017032061</t>
  </si>
  <si>
    <t>41017032062</t>
  </si>
  <si>
    <t>41017046057</t>
  </si>
  <si>
    <t>41017046052</t>
  </si>
  <si>
    <t>41017046054</t>
  </si>
  <si>
    <t>41017046008</t>
  </si>
  <si>
    <t>41017046003</t>
  </si>
  <si>
    <t>41017046006</t>
  </si>
  <si>
    <t>41017046007</t>
  </si>
  <si>
    <t>41017046009</t>
  </si>
  <si>
    <t>41017046010</t>
  </si>
  <si>
    <t>41017046002</t>
  </si>
  <si>
    <t>41017046004</t>
  </si>
  <si>
    <t>41017046051</t>
  </si>
  <si>
    <t>41017046055</t>
  </si>
  <si>
    <t>41017046053</t>
  </si>
  <si>
    <t>41017046059</t>
  </si>
  <si>
    <t>41017046056</t>
  </si>
  <si>
    <t>41017046001</t>
  </si>
  <si>
    <t>41017046061</t>
  </si>
  <si>
    <t>41017046063</t>
  </si>
  <si>
    <t>41017046050</t>
  </si>
  <si>
    <t>41017046005</t>
  </si>
  <si>
    <t>41017056001</t>
  </si>
  <si>
    <t>41017056002</t>
  </si>
  <si>
    <t>41017056003</t>
  </si>
  <si>
    <t>41017066001</t>
  </si>
  <si>
    <t>41017066002</t>
  </si>
  <si>
    <t>41017066003</t>
  </si>
  <si>
    <t>41017066004</t>
  </si>
  <si>
    <t>41017066005</t>
  </si>
  <si>
    <t>41017066006</t>
  </si>
  <si>
    <t>41017066007</t>
  </si>
  <si>
    <t>41017066008</t>
  </si>
  <si>
    <t>41017066009</t>
  </si>
  <si>
    <t>41017066010</t>
  </si>
  <si>
    <t>41017066011</t>
  </si>
  <si>
    <t>41017066012</t>
  </si>
  <si>
    <t>41017066013</t>
  </si>
  <si>
    <t>41017066014</t>
  </si>
  <si>
    <t>41017066015</t>
  </si>
  <si>
    <t>41017066016</t>
  </si>
  <si>
    <t>41017066017</t>
  </si>
  <si>
    <t>41017066018</t>
  </si>
  <si>
    <t>41017066019</t>
  </si>
  <si>
    <t>41017066020</t>
  </si>
  <si>
    <t>41017066021</t>
  </si>
  <si>
    <t>41017066022</t>
  </si>
  <si>
    <t>41017066023</t>
  </si>
  <si>
    <t>41017066024</t>
  </si>
  <si>
    <t>41017071001</t>
  </si>
  <si>
    <t>41017071002</t>
  </si>
  <si>
    <t>41017071003</t>
  </si>
  <si>
    <t>41017071004</t>
  </si>
  <si>
    <t>41017071005</t>
  </si>
  <si>
    <t>41017071006</t>
  </si>
  <si>
    <t>41017071007</t>
  </si>
  <si>
    <t>41017071008</t>
  </si>
  <si>
    <t>41017116056</t>
  </si>
  <si>
    <t>41017116062</t>
  </si>
  <si>
    <t>41017116009</t>
  </si>
  <si>
    <t>41017116005</t>
  </si>
  <si>
    <t>41017116006</t>
  </si>
  <si>
    <t>41017116007</t>
  </si>
  <si>
    <t>41017116008</t>
  </si>
  <si>
    <t>41017116059</t>
  </si>
  <si>
    <t>41017116000</t>
  </si>
  <si>
    <t>41017116052</t>
  </si>
  <si>
    <t>41017116057</t>
  </si>
  <si>
    <t>41017116015</t>
  </si>
  <si>
    <t>41017116016</t>
  </si>
  <si>
    <t>41017116017</t>
  </si>
  <si>
    <t>41017122052</t>
  </si>
  <si>
    <t>41017122007</t>
  </si>
  <si>
    <t>41017122009</t>
  </si>
  <si>
    <t>41017122006</t>
  </si>
  <si>
    <t>41017122055</t>
  </si>
  <si>
    <t>41017122058</t>
  </si>
  <si>
    <t>41017122002</t>
  </si>
  <si>
    <t>41017122061</t>
  </si>
  <si>
    <t>41017132000</t>
  </si>
  <si>
    <t>41017132007</t>
  </si>
  <si>
    <t>41017132004</t>
  </si>
  <si>
    <t>41017132001</t>
  </si>
  <si>
    <t>41017132059</t>
  </si>
  <si>
    <t>41017132053</t>
  </si>
  <si>
    <t>41017132012</t>
  </si>
  <si>
    <t>41017132013</t>
  </si>
  <si>
    <t>41017132014</t>
  </si>
  <si>
    <t>41017132015</t>
  </si>
  <si>
    <t>41017132016</t>
  </si>
  <si>
    <t>41017132005</t>
  </si>
  <si>
    <t>41017132056</t>
  </si>
  <si>
    <t>41017152001</t>
  </si>
  <si>
    <t>41017152002</t>
  </si>
  <si>
    <t>41017152003</t>
  </si>
  <si>
    <t>41017152004</t>
  </si>
  <si>
    <t>41017152005</t>
  </si>
  <si>
    <t>41017161001</t>
  </si>
  <si>
    <t>41017161002</t>
  </si>
  <si>
    <t>41017161003</t>
  </si>
  <si>
    <t>41017161004</t>
  </si>
  <si>
    <t>41017180001</t>
  </si>
  <si>
    <t>41018012001</t>
  </si>
  <si>
    <t>41018012002</t>
  </si>
  <si>
    <t>41018012003</t>
  </si>
  <si>
    <t>41018012004</t>
  </si>
  <si>
    <t>41018012005</t>
  </si>
  <si>
    <t>41018012006</t>
  </si>
  <si>
    <t>41018012007</t>
  </si>
  <si>
    <t>41018012008</t>
  </si>
  <si>
    <t>41018012009</t>
  </si>
  <si>
    <t>41018012010</t>
  </si>
  <si>
    <t>41018029001</t>
  </si>
  <si>
    <t>41018029002</t>
  </si>
  <si>
    <t>41018029003</t>
  </si>
  <si>
    <t>41018029004</t>
  </si>
  <si>
    <t>41018029005</t>
  </si>
  <si>
    <t>41018066062</t>
  </si>
  <si>
    <t>41018066056</t>
  </si>
  <si>
    <t>41018066053</t>
  </si>
  <si>
    <t>41018066003</t>
  </si>
  <si>
    <t>41018066007</t>
  </si>
  <si>
    <t>41018066008</t>
  </si>
  <si>
    <t>41018066009</t>
  </si>
  <si>
    <t>41018066010</t>
  </si>
  <si>
    <t>41018066011</t>
  </si>
  <si>
    <t>41018066057</t>
  </si>
  <si>
    <t>41018066002</t>
  </si>
  <si>
    <t>41018066054</t>
  </si>
  <si>
    <t>41018066061</t>
  </si>
  <si>
    <t>41018066055</t>
  </si>
  <si>
    <t>41018066001</t>
  </si>
  <si>
    <t>41018066006</t>
  </si>
  <si>
    <t>41018066063</t>
  </si>
  <si>
    <t>41018076001</t>
  </si>
  <si>
    <t>41018076057</t>
  </si>
  <si>
    <t>41018076059</t>
  </si>
  <si>
    <t>41018076058</t>
  </si>
  <si>
    <t>41018076056</t>
  </si>
  <si>
    <t>41018076054</t>
  </si>
  <si>
    <t>41018076060</t>
  </si>
  <si>
    <t>41018076055</t>
  </si>
  <si>
    <t>41018076052</t>
  </si>
  <si>
    <t>41018081003</t>
  </si>
  <si>
    <t>41018081002</t>
  </si>
  <si>
    <t>41018081056</t>
  </si>
  <si>
    <t>41018081006</t>
  </si>
  <si>
    <t>41018081053</t>
  </si>
  <si>
    <t>41018092054</t>
  </si>
  <si>
    <t>41018092003</t>
  </si>
  <si>
    <t>41018106001</t>
  </si>
  <si>
    <t>41018106002</t>
  </si>
  <si>
    <t>41018106003</t>
  </si>
  <si>
    <t>41018106004</t>
  </si>
  <si>
    <t>41018106005</t>
  </si>
  <si>
    <t>41018106006</t>
  </si>
  <si>
    <t>41018106007</t>
  </si>
  <si>
    <t>41018111001</t>
  </si>
  <si>
    <t>41018111002</t>
  </si>
  <si>
    <t>41018111003</t>
  </si>
  <si>
    <t>41018111004</t>
  </si>
  <si>
    <t>41018111005</t>
  </si>
  <si>
    <t>41018111006</t>
  </si>
  <si>
    <t>41018111007</t>
  </si>
  <si>
    <t>41018111008</t>
  </si>
  <si>
    <t>41018111009</t>
  </si>
  <si>
    <t>41018111010</t>
  </si>
  <si>
    <t>41018111011</t>
  </si>
  <si>
    <t>41018111012</t>
  </si>
  <si>
    <t>41018111013</t>
  </si>
  <si>
    <t>41018111014</t>
  </si>
  <si>
    <t>41018111015</t>
  </si>
  <si>
    <t>41018111016</t>
  </si>
  <si>
    <t>41018111017</t>
  </si>
  <si>
    <t>41018111018</t>
  </si>
  <si>
    <t>41018111019</t>
  </si>
  <si>
    <t>41018111020</t>
  </si>
  <si>
    <t>41018111021</t>
  </si>
  <si>
    <t>41018126001</t>
  </si>
  <si>
    <t>41018126002</t>
  </si>
  <si>
    <t>41018126003</t>
  </si>
  <si>
    <t>41018126004</t>
  </si>
  <si>
    <t>41018126005</t>
  </si>
  <si>
    <t>41018126006</t>
  </si>
  <si>
    <t>41018126007</t>
  </si>
  <si>
    <t>41018126008</t>
  </si>
  <si>
    <t>41018126009</t>
  </si>
  <si>
    <t>41018126010</t>
  </si>
  <si>
    <t>41019045056</t>
  </si>
  <si>
    <t>41019045057</t>
  </si>
  <si>
    <t>41019045060</t>
  </si>
  <si>
    <t>41019056060</t>
  </si>
  <si>
    <t>41019056005</t>
  </si>
  <si>
    <t>41019066003</t>
  </si>
  <si>
    <t>41019066000</t>
  </si>
  <si>
    <t>41019066007</t>
  </si>
  <si>
    <t>41019066004</t>
  </si>
  <si>
    <t>41019066005</t>
  </si>
  <si>
    <t>41019066006</t>
  </si>
  <si>
    <t>41019066008</t>
  </si>
  <si>
    <t>41019066060</t>
  </si>
  <si>
    <t>41019066059</t>
  </si>
  <si>
    <t>41019066055</t>
  </si>
  <si>
    <t>41019066002</t>
  </si>
  <si>
    <t>41019066009</t>
  </si>
  <si>
    <t>41019086001</t>
  </si>
  <si>
    <t>41019086003</t>
  </si>
  <si>
    <t>41019086007</t>
  </si>
  <si>
    <t>41019086005</t>
  </si>
  <si>
    <t>41019086057</t>
  </si>
  <si>
    <t>41019086051</t>
  </si>
  <si>
    <t>41019086054</t>
  </si>
  <si>
    <t>41019086065</t>
  </si>
  <si>
    <t>41019086002</t>
  </si>
  <si>
    <t>41019086056</t>
  </si>
  <si>
    <t>41019086050</t>
  </si>
  <si>
    <t>41019086004</t>
  </si>
  <si>
    <t>41019096001</t>
  </si>
  <si>
    <t>41019096002</t>
  </si>
  <si>
    <t>41019096003</t>
  </si>
  <si>
    <t>41019096004</t>
  </si>
  <si>
    <t>41019096005</t>
  </si>
  <si>
    <t>41019096006</t>
  </si>
  <si>
    <t>41019096007</t>
  </si>
  <si>
    <t>41019096008</t>
  </si>
  <si>
    <t>41019096009</t>
  </si>
  <si>
    <t>41019096010</t>
  </si>
  <si>
    <t>41019096011</t>
  </si>
  <si>
    <t>41019096012</t>
  </si>
  <si>
    <t>41019096013</t>
  </si>
  <si>
    <t>41019096014</t>
  </si>
  <si>
    <t>41019106001</t>
  </si>
  <si>
    <t>41019106002</t>
  </si>
  <si>
    <t>41019106003</t>
  </si>
  <si>
    <t>41019106004</t>
  </si>
  <si>
    <t>41019106005</t>
  </si>
  <si>
    <t>41019106006</t>
  </si>
  <si>
    <t>41019106007</t>
  </si>
  <si>
    <t>41019106008</t>
  </si>
  <si>
    <t>41019106009</t>
  </si>
  <si>
    <t>41019106010</t>
  </si>
  <si>
    <t>41019106011</t>
  </si>
  <si>
    <t>41019106012</t>
  </si>
  <si>
    <t>41019106013</t>
  </si>
  <si>
    <t>41019106014</t>
  </si>
  <si>
    <t>41019106015</t>
  </si>
  <si>
    <t>41019106016</t>
  </si>
  <si>
    <t>41019106017</t>
  </si>
  <si>
    <t>41019106018</t>
  </si>
  <si>
    <t>41019106019</t>
  </si>
  <si>
    <t>41019106020</t>
  </si>
  <si>
    <t>41019106021</t>
  </si>
  <si>
    <t>41019106022</t>
  </si>
  <si>
    <t>41020056050</t>
  </si>
  <si>
    <t>41020056052</t>
  </si>
  <si>
    <t>41020056056</t>
  </si>
  <si>
    <t>41020056063</t>
  </si>
  <si>
    <t>41020056002</t>
  </si>
  <si>
    <t>41020056061</t>
  </si>
  <si>
    <t>41020056007</t>
  </si>
  <si>
    <t>41020056004</t>
  </si>
  <si>
    <t>41020056053</t>
  </si>
  <si>
    <t>41020056057</t>
  </si>
  <si>
    <t>41020061001</t>
  </si>
  <si>
    <t>41020061002</t>
  </si>
  <si>
    <t>41020061003</t>
  </si>
  <si>
    <t>41020061060</t>
  </si>
  <si>
    <t>41020061005</t>
  </si>
  <si>
    <t>41020061006</t>
  </si>
  <si>
    <t>41020061007</t>
  </si>
  <si>
    <t>41020061008</t>
  </si>
  <si>
    <t>41020061009</t>
  </si>
  <si>
    <t>41020061062</t>
  </si>
  <si>
    <t>41020061051</t>
  </si>
  <si>
    <t>41020061000</t>
  </si>
  <si>
    <t>41020061059</t>
  </si>
  <si>
    <t>41020061066</t>
  </si>
  <si>
    <t>41020061050</t>
  </si>
  <si>
    <t>41020061004</t>
  </si>
  <si>
    <t>41020061023</t>
  </si>
  <si>
    <t>41020061024</t>
  </si>
  <si>
    <t>41020061025</t>
  </si>
  <si>
    <t>41020061026</t>
  </si>
  <si>
    <t>41020061027</t>
  </si>
  <si>
    <t>41020061054</t>
  </si>
  <si>
    <t>41020061030</t>
  </si>
  <si>
    <t>41020061031</t>
  </si>
  <si>
    <t>41020061032</t>
  </si>
  <si>
    <t>41020061033</t>
  </si>
  <si>
    <t>41020061034</t>
  </si>
  <si>
    <t>41020061063</t>
  </si>
  <si>
    <t>41020071001</t>
  </si>
  <si>
    <t>41020071002</t>
  </si>
  <si>
    <t>41020071003</t>
  </si>
  <si>
    <t>41020071004</t>
  </si>
  <si>
    <t>41020071005</t>
  </si>
  <si>
    <t>41020071006</t>
  </si>
  <si>
    <t>41020081001</t>
  </si>
  <si>
    <t>41020081002</t>
  </si>
  <si>
    <t>41020081003</t>
  </si>
  <si>
    <t>41020081004</t>
  </si>
  <si>
    <t>41020081005</t>
  </si>
  <si>
    <t>41020081006</t>
  </si>
  <si>
    <t>41020081007</t>
  </si>
  <si>
    <t>41020091001</t>
  </si>
  <si>
    <t>41020091002</t>
  </si>
  <si>
    <t>41020091003</t>
  </si>
  <si>
    <t>41020091004</t>
  </si>
  <si>
    <t>41020091005</t>
  </si>
  <si>
    <t>41020091006</t>
  </si>
  <si>
    <t>41020091007</t>
  </si>
  <si>
    <t>41020091008</t>
  </si>
  <si>
    <t>41020091009</t>
  </si>
  <si>
    <t>41020091010</t>
  </si>
  <si>
    <t>41020091011</t>
  </si>
  <si>
    <t>41020091012</t>
  </si>
  <si>
    <t>41020091013</t>
  </si>
  <si>
    <t>41020091014</t>
  </si>
  <si>
    <t>41020091015</t>
  </si>
  <si>
    <t>41020091016</t>
  </si>
  <si>
    <t>41020101001</t>
  </si>
  <si>
    <t>41021022005</t>
  </si>
  <si>
    <t>41021022053</t>
  </si>
  <si>
    <t>41021022050</t>
  </si>
  <si>
    <t>41021022057</t>
  </si>
  <si>
    <t>41021022063</t>
  </si>
  <si>
    <t>41021022007</t>
  </si>
  <si>
    <t>41021022008</t>
  </si>
  <si>
    <t>41021022009</t>
  </si>
  <si>
    <t>41021022010</t>
  </si>
  <si>
    <t>41021022011</t>
  </si>
  <si>
    <t>41021022065</t>
  </si>
  <si>
    <t>41021022001</t>
  </si>
  <si>
    <t>41021022000</t>
  </si>
  <si>
    <t>41021022055</t>
  </si>
  <si>
    <t>41021022004</t>
  </si>
  <si>
    <t>41021022061</t>
  </si>
  <si>
    <t>41021022062</t>
  </si>
  <si>
    <t>41021022002</t>
  </si>
  <si>
    <t>41021022021</t>
  </si>
  <si>
    <t>41021036000</t>
  </si>
  <si>
    <t>41021036060</t>
  </si>
  <si>
    <t>41021036055</t>
  </si>
  <si>
    <t>41021036003</t>
  </si>
  <si>
    <t>41021036005</t>
  </si>
  <si>
    <t>41021036006</t>
  </si>
  <si>
    <t>41021036007</t>
  </si>
  <si>
    <t>41021036008</t>
  </si>
  <si>
    <t>41021036009</t>
  </si>
  <si>
    <t>41021036061</t>
  </si>
  <si>
    <t>41021036059</t>
  </si>
  <si>
    <t>41021036013</t>
  </si>
  <si>
    <t>41021036014</t>
  </si>
  <si>
    <t>41021036015</t>
  </si>
  <si>
    <t>41021036016</t>
  </si>
  <si>
    <t>41021036017</t>
  </si>
  <si>
    <t>41021046001</t>
  </si>
  <si>
    <t>41021046005</t>
  </si>
  <si>
    <t>41021046059</t>
  </si>
  <si>
    <t>41021046006</t>
  </si>
  <si>
    <t>41021046063</t>
  </si>
  <si>
    <t>41021056001</t>
  </si>
  <si>
    <t>41021056002</t>
  </si>
  <si>
    <t>41021056003</t>
  </si>
  <si>
    <t>41021056004</t>
  </si>
  <si>
    <t>41021056005</t>
  </si>
  <si>
    <t>41021056006</t>
  </si>
  <si>
    <t>41021056007</t>
  </si>
  <si>
    <t>41021056008</t>
  </si>
  <si>
    <t>41021056009</t>
  </si>
  <si>
    <t>41021056010</t>
  </si>
  <si>
    <t>41021056011</t>
  </si>
  <si>
    <t>41021056012</t>
  </si>
  <si>
    <t>41021056013</t>
  </si>
  <si>
    <t>41021056014</t>
  </si>
  <si>
    <t>41021056015</t>
  </si>
  <si>
    <t>41021056016</t>
  </si>
  <si>
    <t>41021056017</t>
  </si>
  <si>
    <t>41021056018</t>
  </si>
  <si>
    <t>41021056019</t>
  </si>
  <si>
    <t>41021056020</t>
  </si>
  <si>
    <t>41021056021</t>
  </si>
  <si>
    <t>41021056022</t>
  </si>
  <si>
    <t>41021056023</t>
  </si>
  <si>
    <t>41021056024</t>
  </si>
  <si>
    <t>41021056025</t>
  </si>
  <si>
    <t>41021056026</t>
  </si>
  <si>
    <t>41021056027</t>
  </si>
  <si>
    <t>41021056028</t>
  </si>
  <si>
    <t>41021056029</t>
  </si>
  <si>
    <t>41021056030</t>
  </si>
  <si>
    <t>41021056031</t>
  </si>
  <si>
    <t>41021056032</t>
  </si>
  <si>
    <t>41021056033</t>
  </si>
  <si>
    <t>41021056034</t>
  </si>
  <si>
    <t>41021056035</t>
  </si>
  <si>
    <t>41021056036</t>
  </si>
  <si>
    <t>41021056037</t>
  </si>
  <si>
    <t>41021056038</t>
  </si>
  <si>
    <t>41021056039</t>
  </si>
  <si>
    <t>41021056040</t>
  </si>
  <si>
    <t>41021056041</t>
  </si>
  <si>
    <t>41021056042</t>
  </si>
  <si>
    <t>41021056043</t>
  </si>
  <si>
    <t>41021061001</t>
  </si>
  <si>
    <t>41021061002</t>
  </si>
  <si>
    <t>41021061003</t>
  </si>
  <si>
    <t>41021061004</t>
  </si>
  <si>
    <t>41021061005</t>
  </si>
  <si>
    <t>41021061006</t>
  </si>
  <si>
    <t>41021095005</t>
  </si>
  <si>
    <t>41021095000</t>
  </si>
  <si>
    <t>41021095061</t>
  </si>
  <si>
    <t>41021095004</t>
  </si>
  <si>
    <t>41021095006</t>
  </si>
  <si>
    <t>41021095007</t>
  </si>
  <si>
    <t>41021095008</t>
  </si>
  <si>
    <t>41021095069</t>
  </si>
  <si>
    <t>41021095009</t>
  </si>
  <si>
    <t>41021102006</t>
  </si>
  <si>
    <t>41021102055</t>
  </si>
  <si>
    <t>41021102058</t>
  </si>
  <si>
    <t>41021102051</t>
  </si>
  <si>
    <t>41021102052</t>
  </si>
  <si>
    <t>41021112001</t>
  </si>
  <si>
    <t>41021112002</t>
  </si>
  <si>
    <t>41021112055</t>
  </si>
  <si>
    <t>41021112004</t>
  </si>
  <si>
    <t>41021121002</t>
  </si>
  <si>
    <t>41021121000</t>
  </si>
  <si>
    <t>41021121004</t>
  </si>
  <si>
    <t>41021121009</t>
  </si>
  <si>
    <t>41021121003</t>
  </si>
  <si>
    <t>41021121005</t>
  </si>
  <si>
    <t>41021121066</t>
  </si>
  <si>
    <t>41021121059</t>
  </si>
  <si>
    <t>41021121065</t>
  </si>
  <si>
    <t>41021121071</t>
  </si>
  <si>
    <t>41021121063</t>
  </si>
  <si>
    <t>41021121062</t>
  </si>
  <si>
    <t>41021121001</t>
  </si>
  <si>
    <t>41021121007</t>
  </si>
  <si>
    <t>41021136056</t>
  </si>
  <si>
    <t>41021141001</t>
  </si>
  <si>
    <t>41021141002</t>
  </si>
  <si>
    <t>41021141003</t>
  </si>
  <si>
    <t>41021141004</t>
  </si>
  <si>
    <t>41021141005</t>
  </si>
  <si>
    <t>41021141006</t>
  </si>
  <si>
    <t>41021141007</t>
  </si>
  <si>
    <t>41021156001</t>
  </si>
  <si>
    <t>41021156002</t>
  </si>
  <si>
    <t>41022011001</t>
  </si>
  <si>
    <t>41022011002</t>
  </si>
  <si>
    <t>41022011003</t>
  </si>
  <si>
    <t>41022011004</t>
  </si>
  <si>
    <t>41022011005</t>
  </si>
  <si>
    <t>41022011006</t>
  </si>
  <si>
    <t>41022011007</t>
  </si>
  <si>
    <t>41022011008</t>
  </si>
  <si>
    <t>41022011009</t>
  </si>
  <si>
    <t>41022011010</t>
  </si>
  <si>
    <t>41022011011</t>
  </si>
  <si>
    <t>41022011012</t>
  </si>
  <si>
    <t>41022011013</t>
  </si>
  <si>
    <t>41022011014</t>
  </si>
  <si>
    <t>41022011015</t>
  </si>
  <si>
    <t>41022011016</t>
  </si>
  <si>
    <t>41022011017</t>
  </si>
  <si>
    <t>41022011018</t>
  </si>
  <si>
    <t>41022011019</t>
  </si>
  <si>
    <t>41022011020</t>
  </si>
  <si>
    <t>41022011021</t>
  </si>
  <si>
    <t>41022061056</t>
  </si>
  <si>
    <t>41022061005</t>
  </si>
  <si>
    <t>41022071001</t>
  </si>
  <si>
    <t>41022071002</t>
  </si>
  <si>
    <t>41022071003</t>
  </si>
  <si>
    <t>41022071004</t>
  </si>
  <si>
    <t>41022071005</t>
  </si>
  <si>
    <t>41022071006</t>
  </si>
  <si>
    <t>41022071007</t>
  </si>
  <si>
    <t>41023012001</t>
  </si>
  <si>
    <t>41023012002</t>
  </si>
  <si>
    <t>41023012003</t>
  </si>
  <si>
    <t>41023021001</t>
  </si>
  <si>
    <t>41023031001</t>
  </si>
  <si>
    <t>41023031002</t>
  </si>
  <si>
    <t>41023031003</t>
  </si>
  <si>
    <t>41023031004</t>
  </si>
  <si>
    <t>41023031005</t>
  </si>
  <si>
    <t>41023031006</t>
  </si>
  <si>
    <t>41023031007</t>
  </si>
  <si>
    <t>41023041001</t>
  </si>
  <si>
    <t>41023041002</t>
  </si>
  <si>
    <t>41023041003</t>
  </si>
  <si>
    <t>41023041004</t>
  </si>
  <si>
    <t>41023041005</t>
  </si>
  <si>
    <t>41023041006</t>
  </si>
  <si>
    <t>41023052001</t>
  </si>
  <si>
    <t>41023052002</t>
  </si>
  <si>
    <t>41023052003</t>
  </si>
  <si>
    <t>41023052004</t>
  </si>
  <si>
    <t>41023061001</t>
  </si>
  <si>
    <t>41023061002</t>
  </si>
  <si>
    <t>41024026051</t>
  </si>
  <si>
    <t>41024026060</t>
  </si>
  <si>
    <t>41024026003</t>
  </si>
  <si>
    <t>41024026004</t>
  </si>
  <si>
    <t>41024026005</t>
  </si>
  <si>
    <t>41024026006</t>
  </si>
  <si>
    <t>41024026007</t>
  </si>
  <si>
    <t>41024026061</t>
  </si>
  <si>
    <t>41024026058</t>
  </si>
  <si>
    <t>41024026011</t>
  </si>
  <si>
    <t>41024026012</t>
  </si>
  <si>
    <t>41024026013</t>
  </si>
  <si>
    <t>41024026014</t>
  </si>
  <si>
    <t>41024026015</t>
  </si>
  <si>
    <t>41024026064</t>
  </si>
  <si>
    <t>41024026002</t>
  </si>
  <si>
    <t>41024026065</t>
  </si>
  <si>
    <t>41024026057</t>
  </si>
  <si>
    <t>41024031001</t>
  </si>
  <si>
    <t>41024031002</t>
  </si>
  <si>
    <t>41024031062</t>
  </si>
  <si>
    <t>41024031003</t>
  </si>
  <si>
    <t>41024031057</t>
  </si>
  <si>
    <t>41024031008</t>
  </si>
  <si>
    <t>41024031065</t>
  </si>
  <si>
    <t>41024031009</t>
  </si>
  <si>
    <t>41024031010</t>
  </si>
  <si>
    <t>41024031011</t>
  </si>
  <si>
    <t>41024031055</t>
  </si>
  <si>
    <t>41024041058</t>
  </si>
  <si>
    <t>41024041002</t>
  </si>
  <si>
    <t>41024041003</t>
  </si>
  <si>
    <t>41024041004</t>
  </si>
  <si>
    <t>41024041005</t>
  </si>
  <si>
    <t>41024041006</t>
  </si>
  <si>
    <t>41024041007</t>
  </si>
  <si>
    <t>41024051053</t>
  </si>
  <si>
    <t>41024051059</t>
  </si>
  <si>
    <t>41024051063</t>
  </si>
  <si>
    <t>41024066001</t>
  </si>
  <si>
    <t>41024066002</t>
  </si>
  <si>
    <t>41024066003</t>
  </si>
  <si>
    <t>41024066004</t>
  </si>
  <si>
    <t>41024066005</t>
  </si>
  <si>
    <t>41024066006</t>
  </si>
  <si>
    <t>41024066007</t>
  </si>
  <si>
    <t>41024066008</t>
  </si>
  <si>
    <t>41024066009</t>
  </si>
  <si>
    <t>41024066010</t>
  </si>
  <si>
    <t>41024066011</t>
  </si>
  <si>
    <t>41024066012</t>
  </si>
  <si>
    <t>41024066013</t>
  </si>
  <si>
    <t>41024066014</t>
  </si>
  <si>
    <t>41024076001</t>
  </si>
  <si>
    <t>41024076002</t>
  </si>
  <si>
    <t>41024076003</t>
  </si>
  <si>
    <t>41024076004</t>
  </si>
  <si>
    <t>41024076005</t>
  </si>
  <si>
    <t>41024076006</t>
  </si>
  <si>
    <t>41024076007</t>
  </si>
  <si>
    <t>41024076008</t>
  </si>
  <si>
    <t>41024076009</t>
  </si>
  <si>
    <t>41024076010</t>
  </si>
  <si>
    <t>41024076011</t>
  </si>
  <si>
    <t>41024076012</t>
  </si>
  <si>
    <t>41024076013</t>
  </si>
  <si>
    <t>41024076014</t>
  </si>
  <si>
    <t>41024076015</t>
  </si>
  <si>
    <t>41024076016</t>
  </si>
  <si>
    <t>41024076017</t>
  </si>
  <si>
    <t>41024076018</t>
  </si>
  <si>
    <t>41024081001</t>
  </si>
  <si>
    <t>41024081002</t>
  </si>
  <si>
    <t>41024081003</t>
  </si>
  <si>
    <t>41024081004</t>
  </si>
  <si>
    <t>41024081005</t>
  </si>
  <si>
    <t>41024081006</t>
  </si>
  <si>
    <t>41024091001</t>
  </si>
  <si>
    <t>41024091002</t>
  </si>
  <si>
    <t>41024091003</t>
  </si>
  <si>
    <t>41024091004</t>
  </si>
  <si>
    <t>41024166001</t>
  </si>
  <si>
    <t>41024166002</t>
  </si>
  <si>
    <t>41024166005</t>
  </si>
  <si>
    <t>41024166056</t>
  </si>
  <si>
    <t>41024171064</t>
  </si>
  <si>
    <t>41024171070</t>
  </si>
  <si>
    <t>41024171055</t>
  </si>
  <si>
    <t>41024171060</t>
  </si>
  <si>
    <t>41024171005</t>
  </si>
  <si>
    <t>41024171006</t>
  </si>
  <si>
    <t>41024181065</t>
  </si>
  <si>
    <t>41024181061</t>
  </si>
  <si>
    <t>41024201001</t>
  </si>
  <si>
    <t>41024201002</t>
  </si>
  <si>
    <t>41024201003</t>
  </si>
  <si>
    <t>41024201004</t>
  </si>
  <si>
    <t>41024201005</t>
  </si>
  <si>
    <t>41024211001</t>
  </si>
  <si>
    <t>41025016001</t>
  </si>
  <si>
    <t>41025016002</t>
  </si>
  <si>
    <t>41025016003</t>
  </si>
  <si>
    <t>41025016004</t>
  </si>
  <si>
    <t>41025016005</t>
  </si>
  <si>
    <t>41025016006</t>
  </si>
  <si>
    <t>41025016007</t>
  </si>
  <si>
    <t>41025016008</t>
  </si>
  <si>
    <t>41025016009</t>
  </si>
  <si>
    <t>41025016010</t>
  </si>
  <si>
    <t>41025016011</t>
  </si>
  <si>
    <t>41025016012</t>
  </si>
  <si>
    <t>41025016013</t>
  </si>
  <si>
    <t>41025016014</t>
  </si>
  <si>
    <t>41025016015</t>
  </si>
  <si>
    <t>41025016016</t>
  </si>
  <si>
    <t>41025016017</t>
  </si>
  <si>
    <t>41025016018</t>
  </si>
  <si>
    <t>41025016019</t>
  </si>
  <si>
    <t>41025016020</t>
  </si>
  <si>
    <t>41025016021</t>
  </si>
  <si>
    <t>41025016022</t>
  </si>
  <si>
    <t>41025027001</t>
  </si>
  <si>
    <t>41025027002</t>
  </si>
  <si>
    <t>41025027003</t>
  </si>
  <si>
    <t>41025027004</t>
  </si>
  <si>
    <t>41025027005</t>
  </si>
  <si>
    <t>41025027006</t>
  </si>
  <si>
    <t>41025027007</t>
  </si>
  <si>
    <t>41025027008</t>
  </si>
  <si>
    <t>41025027009</t>
  </si>
  <si>
    <t>41025027010</t>
  </si>
  <si>
    <t>41025031001</t>
  </si>
  <si>
    <t>41025031002</t>
  </si>
  <si>
    <t>41025031003</t>
  </si>
  <si>
    <t>41025031004</t>
  </si>
  <si>
    <t>41025031005</t>
  </si>
  <si>
    <t>41025031006</t>
  </si>
  <si>
    <t>41025031007</t>
  </si>
  <si>
    <t>41025031008</t>
  </si>
  <si>
    <t>41025031009</t>
  </si>
  <si>
    <t>41025031010</t>
  </si>
  <si>
    <t>41025031011</t>
  </si>
  <si>
    <t>41025031012</t>
  </si>
  <si>
    <t>41025031013</t>
  </si>
  <si>
    <t>41025031014</t>
  </si>
  <si>
    <t>41025031015</t>
  </si>
  <si>
    <t>41025031016</t>
  </si>
  <si>
    <t>41025031017</t>
  </si>
  <si>
    <t>41025031018</t>
  </si>
  <si>
    <t>41025031019</t>
  </si>
  <si>
    <t>41025086001</t>
  </si>
  <si>
    <t>41025086002</t>
  </si>
  <si>
    <t>41025086003</t>
  </si>
  <si>
    <t>41025086006</t>
  </si>
  <si>
    <t>41025086055</t>
  </si>
  <si>
    <t>41025086000</t>
  </si>
  <si>
    <t>41025086009</t>
  </si>
  <si>
    <t>41025086057</t>
  </si>
  <si>
    <t>41025086059</t>
  </si>
  <si>
    <t>41025086011</t>
  </si>
  <si>
    <t>41025086012</t>
  </si>
  <si>
    <t>41025086013</t>
  </si>
  <si>
    <t>41025086014</t>
  </si>
  <si>
    <t>41025086015</t>
  </si>
  <si>
    <t>41025086062</t>
  </si>
  <si>
    <t>41025086007</t>
  </si>
  <si>
    <t>41025086056</t>
  </si>
  <si>
    <t>41025086066</t>
  </si>
  <si>
    <t>41025086031</t>
  </si>
  <si>
    <t>41025086032</t>
  </si>
  <si>
    <t>41025086033</t>
  </si>
  <si>
    <t>41025091008</t>
  </si>
  <si>
    <t>41025091055</t>
  </si>
  <si>
    <t>41025091003</t>
  </si>
  <si>
    <t>41025101060</t>
  </si>
  <si>
    <t>41025101005</t>
  </si>
  <si>
    <t>41025101003</t>
  </si>
  <si>
    <t>41025101004</t>
  </si>
  <si>
    <t>41025111063</t>
  </si>
  <si>
    <t>41025111065</t>
  </si>
  <si>
    <t>41025111003</t>
  </si>
  <si>
    <t>41025111004</t>
  </si>
  <si>
    <t>41025111005</t>
  </si>
  <si>
    <t>41025111006</t>
  </si>
  <si>
    <t>41025121001</t>
  </si>
  <si>
    <t>41025121002</t>
  </si>
  <si>
    <t>41025121003</t>
  </si>
  <si>
    <t>41025121004</t>
  </si>
  <si>
    <t>41025121005</t>
  </si>
  <si>
    <t>41025121006</t>
  </si>
  <si>
    <t>41025121007</t>
  </si>
  <si>
    <t>41025121008</t>
  </si>
  <si>
    <t>41025121009</t>
  </si>
  <si>
    <t>41025121010</t>
  </si>
  <si>
    <t>41025121011</t>
  </si>
  <si>
    <t>41025121012</t>
  </si>
  <si>
    <t>41025131001</t>
  </si>
  <si>
    <t>41025131002</t>
  </si>
  <si>
    <t>41025131003</t>
  </si>
  <si>
    <t>41025131004</t>
  </si>
  <si>
    <t>41025141001</t>
  </si>
  <si>
    <t>41025141002</t>
  </si>
  <si>
    <t>41025141003</t>
  </si>
  <si>
    <t>41025141004</t>
  </si>
  <si>
    <t>41025141005</t>
  </si>
  <si>
    <t>41025154001</t>
  </si>
  <si>
    <t>41025154002</t>
  </si>
  <si>
    <t>41026041001</t>
  </si>
  <si>
    <t>41026041002</t>
  </si>
  <si>
    <t>41026041003</t>
  </si>
  <si>
    <t>41026041004</t>
  </si>
  <si>
    <t>41026041009</t>
  </si>
  <si>
    <t>41026041067</t>
  </si>
  <si>
    <t>41026041052</t>
  </si>
  <si>
    <t>41026041008</t>
  </si>
  <si>
    <t>41026041010</t>
  </si>
  <si>
    <t>41026041011</t>
  </si>
  <si>
    <t>41026041012</t>
  </si>
  <si>
    <t>41026041050</t>
  </si>
  <si>
    <t>41026041063</t>
  </si>
  <si>
    <t>41026051001</t>
  </si>
  <si>
    <t>41026051060</t>
  </si>
  <si>
    <t>41026051063</t>
  </si>
  <si>
    <t>41026051067</t>
  </si>
  <si>
    <t>41026051057</t>
  </si>
  <si>
    <t>41026062001</t>
  </si>
  <si>
    <t>41026062002</t>
  </si>
  <si>
    <t>41026062003</t>
  </si>
  <si>
    <t>41026062061</t>
  </si>
  <si>
    <t>41026062000</t>
  </si>
  <si>
    <t>41026062070</t>
  </si>
  <si>
    <t>41026062055</t>
  </si>
  <si>
    <t>41026062008</t>
  </si>
  <si>
    <t>41026062009</t>
  </si>
  <si>
    <t>41026062010</t>
  </si>
  <si>
    <t>41026062011</t>
  </si>
  <si>
    <t>41026062067</t>
  </si>
  <si>
    <t>41026062013</t>
  </si>
  <si>
    <t>41026062014</t>
  </si>
  <si>
    <t>41026062015</t>
  </si>
  <si>
    <t>41026062016</t>
  </si>
  <si>
    <t>41026062017</t>
  </si>
  <si>
    <t>41026062050</t>
  </si>
  <si>
    <t>41026062065</t>
  </si>
  <si>
    <t>41026071001</t>
  </si>
  <si>
    <t>41026071002</t>
  </si>
  <si>
    <t>41026071003</t>
  </si>
  <si>
    <t>41026071004</t>
  </si>
  <si>
    <t>41026071005</t>
  </si>
  <si>
    <t>41026071006</t>
  </si>
  <si>
    <t>41026071007</t>
  </si>
  <si>
    <t>41026071008</t>
  </si>
  <si>
    <t>41026071009</t>
  </si>
  <si>
    <t>41026071010</t>
  </si>
  <si>
    <t>41026081001</t>
  </si>
  <si>
    <t>41026081002</t>
  </si>
  <si>
    <t>41026081003</t>
  </si>
  <si>
    <t>41026081004</t>
  </si>
  <si>
    <t>41026081005</t>
  </si>
  <si>
    <t>41026081006</t>
  </si>
  <si>
    <t>41026081007</t>
  </si>
  <si>
    <t>41026081008</t>
  </si>
  <si>
    <t>41026081009</t>
  </si>
  <si>
    <t>41026081010</t>
  </si>
  <si>
    <t>41026081011</t>
  </si>
  <si>
    <t>41026081012</t>
  </si>
  <si>
    <t>41026081013</t>
  </si>
  <si>
    <t>41026081014</t>
  </si>
  <si>
    <t>41026081015</t>
  </si>
  <si>
    <t>41026081016</t>
  </si>
  <si>
    <t>41026081017</t>
  </si>
  <si>
    <t>41026081018</t>
  </si>
  <si>
    <t>41026081019</t>
  </si>
  <si>
    <t>41026081020</t>
  </si>
  <si>
    <t>41026081021</t>
  </si>
  <si>
    <t>41026081022</t>
  </si>
  <si>
    <t>41026094001</t>
  </si>
  <si>
    <t>41026094002</t>
  </si>
  <si>
    <t>41026094003</t>
  </si>
  <si>
    <t>41026094004</t>
  </si>
  <si>
    <t>41026094005</t>
  </si>
  <si>
    <t>41026094006</t>
  </si>
  <si>
    <t>41026094007</t>
  </si>
  <si>
    <t>41026094008</t>
  </si>
  <si>
    <t>41026094009</t>
  </si>
  <si>
    <t>41026094010</t>
  </si>
  <si>
    <t>41026094011</t>
  </si>
  <si>
    <t>41026094012</t>
  </si>
  <si>
    <t>41026094013</t>
  </si>
  <si>
    <t>41026094014</t>
  </si>
  <si>
    <t>41026094015</t>
  </si>
  <si>
    <t>41026094016</t>
  </si>
  <si>
    <t>41026094017</t>
  </si>
  <si>
    <t>41026126006</t>
  </si>
  <si>
    <t>41026126064</t>
  </si>
  <si>
    <t>41026126001</t>
  </si>
  <si>
    <t>41026126065</t>
  </si>
  <si>
    <t>41026126007</t>
  </si>
  <si>
    <t>41026126008</t>
  </si>
  <si>
    <t>41026126009</t>
  </si>
  <si>
    <t>41026126010</t>
  </si>
  <si>
    <t>41026126066</t>
  </si>
  <si>
    <t>41026126005</t>
  </si>
  <si>
    <t>41026126062</t>
  </si>
  <si>
    <t>41026126004</t>
  </si>
  <si>
    <t>41026126063</t>
  </si>
  <si>
    <t>41026126060</t>
  </si>
  <si>
    <t>41026126002</t>
  </si>
  <si>
    <t>41026126061</t>
  </si>
  <si>
    <t>41026126003</t>
  </si>
  <si>
    <t>41026126067</t>
  </si>
  <si>
    <t>41026126058</t>
  </si>
  <si>
    <t>41026132064</t>
  </si>
  <si>
    <t>41026132066</t>
  </si>
  <si>
    <t>41026132009</t>
  </si>
  <si>
    <t>41026132003</t>
  </si>
  <si>
    <t>41026132063</t>
  </si>
  <si>
    <t>41026151001</t>
  </si>
  <si>
    <t>41026151002</t>
  </si>
  <si>
    <t>41026151003</t>
  </si>
  <si>
    <t>41026151004</t>
  </si>
  <si>
    <t>41026151005</t>
  </si>
  <si>
    <t>41027019001</t>
  </si>
  <si>
    <t>41027019002</t>
  </si>
  <si>
    <t>41027019003</t>
  </si>
  <si>
    <t>41027019004</t>
  </si>
  <si>
    <t>41027019005</t>
  </si>
  <si>
    <t>41027026001</t>
  </si>
  <si>
    <t>41027031001</t>
  </si>
  <si>
    <t>41027031002</t>
  </si>
  <si>
    <t>41027031003</t>
  </si>
  <si>
    <t>41027046001</t>
  </si>
  <si>
    <t>41027046002</t>
  </si>
  <si>
    <t>41027046003</t>
  </si>
  <si>
    <t>41027046004</t>
  </si>
  <si>
    <t>41027046005</t>
  </si>
  <si>
    <t>41027046006</t>
  </si>
  <si>
    <t>41027046007</t>
  </si>
  <si>
    <t>41027046008</t>
  </si>
  <si>
    <t>41027046009</t>
  </si>
  <si>
    <t>41027046010</t>
  </si>
  <si>
    <t>41027052001</t>
  </si>
  <si>
    <t>41027052002</t>
  </si>
  <si>
    <t>41027052003</t>
  </si>
  <si>
    <t>41027052004</t>
  </si>
  <si>
    <t>41027052005</t>
  </si>
  <si>
    <t>41027052006</t>
  </si>
  <si>
    <t>41027052007</t>
  </si>
  <si>
    <t>41027136001</t>
  </si>
  <si>
    <t>41027136002</t>
  </si>
  <si>
    <t>41027136003</t>
  </si>
  <si>
    <t>41027136004</t>
  </si>
  <si>
    <t>41027136005</t>
  </si>
  <si>
    <t>41027136052</t>
  </si>
  <si>
    <t>41027136062</t>
  </si>
  <si>
    <t>41027136063</t>
  </si>
  <si>
    <t>41027136010</t>
  </si>
  <si>
    <t>41027136011</t>
  </si>
  <si>
    <t>41027136012</t>
  </si>
  <si>
    <t>41027136013</t>
  </si>
  <si>
    <t>41027146052</t>
  </si>
  <si>
    <t>41027146002</t>
  </si>
  <si>
    <t>41027146003</t>
  </si>
  <si>
    <t>41027146004</t>
  </si>
  <si>
    <t>41027156005</t>
  </si>
  <si>
    <t>41027156054</t>
  </si>
  <si>
    <t>41027166001</t>
  </si>
  <si>
    <t>41027166006</t>
  </si>
  <si>
    <t>41027166055</t>
  </si>
  <si>
    <t>41027166066</t>
  </si>
  <si>
    <t>41027166068</t>
  </si>
  <si>
    <t>41027172001</t>
  </si>
  <si>
    <t>41027172058</t>
  </si>
  <si>
    <t>41027206001</t>
  </si>
  <si>
    <t>41027216001</t>
  </si>
  <si>
    <t>41027216002</t>
  </si>
  <si>
    <t>41028016001</t>
  </si>
  <si>
    <t>41028016002</t>
  </si>
  <si>
    <t>41028016003</t>
  </si>
  <si>
    <t>41028021001</t>
  </si>
  <si>
    <t>41028021002</t>
  </si>
  <si>
    <t>41028021003</t>
  </si>
  <si>
    <t>41028021004</t>
  </si>
  <si>
    <t>41028021005</t>
  </si>
  <si>
    <t>41028021006</t>
  </si>
  <si>
    <t>41028021007</t>
  </si>
  <si>
    <t>41028021008</t>
  </si>
  <si>
    <t>41028021009</t>
  </si>
  <si>
    <t>41028021010</t>
  </si>
  <si>
    <t>41028021011</t>
  </si>
  <si>
    <t>41028021012</t>
  </si>
  <si>
    <t>41028021013</t>
  </si>
  <si>
    <t>41028021014</t>
  </si>
  <si>
    <t>41028036001</t>
  </si>
  <si>
    <t>41028036002</t>
  </si>
  <si>
    <t>41028036003</t>
  </si>
  <si>
    <t>41028036004</t>
  </si>
  <si>
    <t>41028036005</t>
  </si>
  <si>
    <t>41028036006</t>
  </si>
  <si>
    <t>41028036007</t>
  </si>
  <si>
    <t>41028036008</t>
  </si>
  <si>
    <t>41028036009</t>
  </si>
  <si>
    <t>41028036010</t>
  </si>
  <si>
    <t>41028036011</t>
  </si>
  <si>
    <t>41028036012</t>
  </si>
  <si>
    <t>41028036013</t>
  </si>
  <si>
    <t>41028046001</t>
  </si>
  <si>
    <t>41028046002</t>
  </si>
  <si>
    <t>41028046003</t>
  </si>
  <si>
    <t>41028046004</t>
  </si>
  <si>
    <t>41028106059</t>
  </si>
  <si>
    <t>41028106003</t>
  </si>
  <si>
    <t>41028106009</t>
  </si>
  <si>
    <t>41028106062</t>
  </si>
  <si>
    <t>41028106053</t>
  </si>
  <si>
    <t>41028106058</t>
  </si>
  <si>
    <t>41028106008</t>
  </si>
  <si>
    <t>41028106001</t>
  </si>
  <si>
    <t>41028106065</t>
  </si>
  <si>
    <t>41028106002</t>
  </si>
  <si>
    <t>41028111053</t>
  </si>
  <si>
    <t>41028126001</t>
  </si>
  <si>
    <t>41028126002</t>
  </si>
  <si>
    <t>41028126003</t>
  </si>
  <si>
    <t>41028126004</t>
  </si>
  <si>
    <t>41028126005</t>
  </si>
  <si>
    <t>41028126006</t>
  </si>
  <si>
    <t>41028126007</t>
  </si>
  <si>
    <t>41028126008</t>
  </si>
  <si>
    <t>41028126009</t>
  </si>
  <si>
    <t>41028126010</t>
  </si>
  <si>
    <t>41028126011</t>
  </si>
  <si>
    <t>41028126012</t>
  </si>
  <si>
    <t>41028126013</t>
  </si>
  <si>
    <t>41028126014</t>
  </si>
  <si>
    <t>41028126015</t>
  </si>
  <si>
    <t>41028126016</t>
  </si>
  <si>
    <t>41028176060</t>
  </si>
  <si>
    <t>41028176003</t>
  </si>
  <si>
    <t>41028176064</t>
  </si>
  <si>
    <t>41028176058</t>
  </si>
  <si>
    <t>41028181001</t>
  </si>
  <si>
    <t>41028181002</t>
  </si>
  <si>
    <t>41028181003</t>
  </si>
  <si>
    <t>41028181004</t>
  </si>
  <si>
    <t>41028181005</t>
  </si>
  <si>
    <t>41028181060</t>
  </si>
  <si>
    <t>41028181063</t>
  </si>
  <si>
    <t>41029016009</t>
  </si>
  <si>
    <t>41029016002</t>
  </si>
  <si>
    <t>41029016003</t>
  </si>
  <si>
    <t>41029016004</t>
  </si>
  <si>
    <t>41029016005</t>
  </si>
  <si>
    <t>41029016006</t>
  </si>
  <si>
    <t>41029016056</t>
  </si>
  <si>
    <t>41029016063</t>
  </si>
  <si>
    <t>41029016061</t>
  </si>
  <si>
    <t>41029016051</t>
  </si>
  <si>
    <t>41029016060</t>
  </si>
  <si>
    <t>41029016058</t>
  </si>
  <si>
    <t>41029026007</t>
  </si>
  <si>
    <t>41029026063</t>
  </si>
  <si>
    <t>41029026002</t>
  </si>
  <si>
    <t>41029026060</t>
  </si>
  <si>
    <t>41029026050</t>
  </si>
  <si>
    <t>41029026008</t>
  </si>
  <si>
    <t>41029026009</t>
  </si>
  <si>
    <t>41029026010</t>
  </si>
  <si>
    <t>41029026011</t>
  </si>
  <si>
    <t>41029026054</t>
  </si>
  <si>
    <t>41029034001</t>
  </si>
  <si>
    <t>41029034002</t>
  </si>
  <si>
    <t>41029034003</t>
  </si>
  <si>
    <t>41029034004</t>
  </si>
  <si>
    <t>41029034005</t>
  </si>
  <si>
    <t>41029034006</t>
  </si>
  <si>
    <t>41029034007</t>
  </si>
  <si>
    <t>41029034008</t>
  </si>
  <si>
    <t>41029034009</t>
  </si>
  <si>
    <t>41029034010</t>
  </si>
  <si>
    <t>41029034011</t>
  </si>
  <si>
    <t>41029034012</t>
  </si>
  <si>
    <t>41029034013</t>
  </si>
  <si>
    <t>41029034014</t>
  </si>
  <si>
    <t>41029034015</t>
  </si>
  <si>
    <t>41029034016</t>
  </si>
  <si>
    <t>41029034017</t>
  </si>
  <si>
    <t>41029034018</t>
  </si>
  <si>
    <t>41029034019</t>
  </si>
  <si>
    <t>41029034020</t>
  </si>
  <si>
    <t>41029034021</t>
  </si>
  <si>
    <t>41029034022</t>
  </si>
  <si>
    <t>41029034023</t>
  </si>
  <si>
    <t>41029034024</t>
  </si>
  <si>
    <t>41029034025</t>
  </si>
  <si>
    <t>41029034026</t>
  </si>
  <si>
    <t>41029034027</t>
  </si>
  <si>
    <t>41029034028</t>
  </si>
  <si>
    <t>41029034029</t>
  </si>
  <si>
    <t>41029034030</t>
  </si>
  <si>
    <t>41029034031</t>
  </si>
  <si>
    <t>41029034032</t>
  </si>
  <si>
    <t>41029034033</t>
  </si>
  <si>
    <t>41029034034</t>
  </si>
  <si>
    <t>41029034035</t>
  </si>
  <si>
    <t>41029034036</t>
  </si>
  <si>
    <t>41029034037</t>
  </si>
  <si>
    <t>41029034038</t>
  </si>
  <si>
    <t>41029034039</t>
  </si>
  <si>
    <t>41029034040</t>
  </si>
  <si>
    <t>41029046001</t>
  </si>
  <si>
    <t>41029046002</t>
  </si>
  <si>
    <t>41029046003</t>
  </si>
  <si>
    <t>41029046004</t>
  </si>
  <si>
    <t>41029046005</t>
  </si>
  <si>
    <t>41029046006</t>
  </si>
  <si>
    <t>41029046007</t>
  </si>
  <si>
    <t>41029046008</t>
  </si>
  <si>
    <t>41029046009</t>
  </si>
  <si>
    <t>41029046010</t>
  </si>
  <si>
    <t>41029046011</t>
  </si>
  <si>
    <t>41029046012</t>
  </si>
  <si>
    <t>41029046013</t>
  </si>
  <si>
    <t>41029046014</t>
  </si>
  <si>
    <t>41029046015</t>
  </si>
  <si>
    <t>41029046016</t>
  </si>
  <si>
    <t>41029076064</t>
  </si>
  <si>
    <t>41029076006</t>
  </si>
  <si>
    <t>41029076002</t>
  </si>
  <si>
    <t>41029076055</t>
  </si>
  <si>
    <t>41029076061</t>
  </si>
  <si>
    <t>41029076053</t>
  </si>
  <si>
    <t>41029076009</t>
  </si>
  <si>
    <t>41029076010</t>
  </si>
  <si>
    <t>41029080007</t>
  </si>
  <si>
    <t>41029080001</t>
  </si>
  <si>
    <t>41029080004</t>
  </si>
  <si>
    <t>41029080009</t>
  </si>
  <si>
    <t>41029080059</t>
  </si>
  <si>
    <t>41029080003</t>
  </si>
  <si>
    <t>41029080062</t>
  </si>
  <si>
    <t>41029080053</t>
  </si>
  <si>
    <t>41030016063</t>
  </si>
  <si>
    <t>41030016000</t>
  </si>
  <si>
    <t>41030016059</t>
  </si>
  <si>
    <t>41030016061</t>
  </si>
  <si>
    <t>41030016054</t>
  </si>
  <si>
    <t>41030016053</t>
  </si>
  <si>
    <t>41030016052</t>
  </si>
  <si>
    <t>41030016057</t>
  </si>
  <si>
    <t>41030016017</t>
  </si>
  <si>
    <t>41030016018</t>
  </si>
  <si>
    <t>41030016019</t>
  </si>
  <si>
    <t>41030016020</t>
  </si>
  <si>
    <t>41030016021</t>
  </si>
  <si>
    <t>41030016065</t>
  </si>
  <si>
    <t>41030016062</t>
  </si>
  <si>
    <t>41030016027</t>
  </si>
  <si>
    <t>41030016028</t>
  </si>
  <si>
    <t>41030016029</t>
  </si>
  <si>
    <t>41030026001</t>
  </si>
  <si>
    <t>41030026002</t>
  </si>
  <si>
    <t>41030036001</t>
  </si>
  <si>
    <t>41030036002</t>
  </si>
  <si>
    <t>41030036003</t>
  </si>
  <si>
    <t>41030036004</t>
  </si>
  <si>
    <t>41030036005</t>
  </si>
  <si>
    <t>41030041001</t>
  </si>
  <si>
    <t>41030041002</t>
  </si>
  <si>
    <t>41030041003</t>
  </si>
  <si>
    <t>41030041004</t>
  </si>
  <si>
    <t>41030041005</t>
  </si>
  <si>
    <t>41030041006</t>
  </si>
  <si>
    <t>41030041007</t>
  </si>
  <si>
    <t>41030041008</t>
  </si>
  <si>
    <t>41030041009</t>
  </si>
  <si>
    <t>41030041010</t>
  </si>
  <si>
    <t>41030041011</t>
  </si>
  <si>
    <t>41030041012</t>
  </si>
  <si>
    <t>41030041013</t>
  </si>
  <si>
    <t>41030041014</t>
  </si>
  <si>
    <t>41030041015</t>
  </si>
  <si>
    <t>41030041016</t>
  </si>
  <si>
    <t>41030041017</t>
  </si>
  <si>
    <t>41030041018</t>
  </si>
  <si>
    <t>41030041019</t>
  </si>
  <si>
    <t>41030041020</t>
  </si>
  <si>
    <t>41030041021</t>
  </si>
  <si>
    <t>41030041022</t>
  </si>
  <si>
    <t>41030041023</t>
  </si>
  <si>
    <t>41030041024</t>
  </si>
  <si>
    <t>41030056001</t>
  </si>
  <si>
    <t>41030056002</t>
  </si>
  <si>
    <t>41031026057</t>
  </si>
  <si>
    <t>41031026063</t>
  </si>
  <si>
    <t>41031026000</t>
  </si>
  <si>
    <t>41031026006</t>
  </si>
  <si>
    <t>41031026007</t>
  </si>
  <si>
    <t>41031026008</t>
  </si>
  <si>
    <t>41031026009</t>
  </si>
  <si>
    <t>41031026010</t>
  </si>
  <si>
    <t>41031026060</t>
  </si>
  <si>
    <t>41031026053</t>
  </si>
  <si>
    <t>41031026062</t>
  </si>
  <si>
    <t>41031026016</t>
  </si>
  <si>
    <t>41031026017</t>
  </si>
  <si>
    <t>41031026018</t>
  </si>
  <si>
    <t>41031026019</t>
  </si>
  <si>
    <t>41031036001</t>
  </si>
  <si>
    <t>41031036002</t>
  </si>
  <si>
    <t>41031036003</t>
  </si>
  <si>
    <t>41031036004</t>
  </si>
  <si>
    <t>41031036005</t>
  </si>
  <si>
    <t>41031036006</t>
  </si>
  <si>
    <t>41031036007</t>
  </si>
  <si>
    <t>41031036008</t>
  </si>
  <si>
    <t>41031036009</t>
  </si>
  <si>
    <t>41031046001</t>
  </si>
  <si>
    <t>41031046002</t>
  </si>
  <si>
    <t>41031046003</t>
  </si>
  <si>
    <t>41031046004</t>
  </si>
  <si>
    <t>41031046005</t>
  </si>
  <si>
    <t>41031046006</t>
  </si>
  <si>
    <t>41031046007</t>
  </si>
  <si>
    <t>41031046008</t>
  </si>
  <si>
    <t>41031046009</t>
  </si>
  <si>
    <t>41031046010</t>
  </si>
  <si>
    <t>41031046011</t>
  </si>
  <si>
    <t>41031046012</t>
  </si>
  <si>
    <t>41031046013</t>
  </si>
  <si>
    <t>41031046014</t>
  </si>
  <si>
    <t>41031046015</t>
  </si>
  <si>
    <t>41031046016</t>
  </si>
  <si>
    <t>41031046017</t>
  </si>
  <si>
    <t>41031046018</t>
  </si>
  <si>
    <t>41031046019</t>
  </si>
  <si>
    <t>41031046020</t>
  </si>
  <si>
    <t>41031052001</t>
  </si>
  <si>
    <t>41031052002</t>
  </si>
  <si>
    <t>41031052003</t>
  </si>
  <si>
    <t>41031052004</t>
  </si>
  <si>
    <t>41031052005</t>
  </si>
  <si>
    <t>41031052006</t>
  </si>
  <si>
    <t>41031052007</t>
  </si>
  <si>
    <t>41031052008</t>
  </si>
  <si>
    <t>41031052009</t>
  </si>
  <si>
    <t>41031052010</t>
  </si>
  <si>
    <t>41031052011</t>
  </si>
  <si>
    <t>41031052012</t>
  </si>
  <si>
    <t>41031052013</t>
  </si>
  <si>
    <t>41031052014</t>
  </si>
  <si>
    <t>41031052015</t>
  </si>
  <si>
    <t>41031052016</t>
  </si>
  <si>
    <t>41031052017</t>
  </si>
  <si>
    <t>41031052018</t>
  </si>
  <si>
    <t>41031052019</t>
  </si>
  <si>
    <t>41031052020</t>
  </si>
  <si>
    <t>41031052021</t>
  </si>
  <si>
    <t>41031052022</t>
  </si>
  <si>
    <t>41032012058</t>
  </si>
  <si>
    <t>41032012066</t>
  </si>
  <si>
    <t>41032012004</t>
  </si>
  <si>
    <t>41032012005</t>
  </si>
  <si>
    <t>41032012006</t>
  </si>
  <si>
    <t>41032012007</t>
  </si>
  <si>
    <t>41032012008</t>
  </si>
  <si>
    <t>41032012063</t>
  </si>
  <si>
    <t>41032012059</t>
  </si>
  <si>
    <t>41032012057</t>
  </si>
  <si>
    <t>41032012061</t>
  </si>
  <si>
    <t>41032012064</t>
  </si>
  <si>
    <t>41032012065</t>
  </si>
  <si>
    <t>41032012068</t>
  </si>
  <si>
    <t>41032012056</t>
  </si>
  <si>
    <t>41032012050</t>
  </si>
  <si>
    <t>41032012051</t>
  </si>
  <si>
    <t>41032012002</t>
  </si>
  <si>
    <t>41032012009</t>
  </si>
  <si>
    <t>41032012001</t>
  </si>
  <si>
    <t>41032012062</t>
  </si>
  <si>
    <t>41032012055</t>
  </si>
  <si>
    <t>41032012003</t>
  </si>
  <si>
    <t>41032012060</t>
  </si>
  <si>
    <t>41032026001</t>
  </si>
  <si>
    <t>41032026002</t>
  </si>
  <si>
    <t>41032026058</t>
  </si>
  <si>
    <t>41032026062</t>
  </si>
  <si>
    <t>41032026056</t>
  </si>
  <si>
    <t>41032026053</t>
  </si>
  <si>
    <t>41032026059</t>
  </si>
  <si>
    <t>41032026009</t>
  </si>
  <si>
    <t>41032026052</t>
  </si>
  <si>
    <t>41032026004</t>
  </si>
  <si>
    <t>41032044001</t>
  </si>
  <si>
    <t>41032044002</t>
  </si>
  <si>
    <t>41032044003</t>
  </si>
  <si>
    <t>41032044004</t>
  </si>
  <si>
    <t>41032044005</t>
  </si>
  <si>
    <t>41032044006</t>
  </si>
  <si>
    <t>41032044007</t>
  </si>
  <si>
    <t>41032044008</t>
  </si>
  <si>
    <t>41032044009</t>
  </si>
  <si>
    <t>41032044010</t>
  </si>
  <si>
    <t>41032044011</t>
  </si>
  <si>
    <t>41032044012</t>
  </si>
  <si>
    <t>41032044013</t>
  </si>
  <si>
    <t>41032044014</t>
  </si>
  <si>
    <t>41032044015</t>
  </si>
  <si>
    <t>41032044016</t>
  </si>
  <si>
    <t>41032044017</t>
  </si>
  <si>
    <t>41032044018</t>
  </si>
  <si>
    <t>41032044019</t>
  </si>
  <si>
    <t>41032044020</t>
  </si>
  <si>
    <t>41032044021</t>
  </si>
  <si>
    <t>41032051001</t>
  </si>
  <si>
    <t>41032065001</t>
  </si>
  <si>
    <t>41032065002</t>
  </si>
  <si>
    <t>41032065003</t>
  </si>
  <si>
    <t>41032065004</t>
  </si>
  <si>
    <t>41032065005</t>
  </si>
  <si>
    <t>41032065006</t>
  </si>
  <si>
    <t>41032065007</t>
  </si>
  <si>
    <t>41032065008</t>
  </si>
  <si>
    <t>41032065009</t>
  </si>
  <si>
    <t>41032065010</t>
  </si>
  <si>
    <t>41032065011</t>
  </si>
  <si>
    <t>41032065012</t>
  </si>
  <si>
    <t>41032065013</t>
  </si>
  <si>
    <t>41032072001</t>
  </si>
  <si>
    <t>41032072002</t>
  </si>
  <si>
    <t>41032072003</t>
  </si>
  <si>
    <t>41032072004</t>
  </si>
  <si>
    <t>41032072005</t>
  </si>
  <si>
    <t>41032072006</t>
  </si>
  <si>
    <t>41032072007</t>
  </si>
  <si>
    <t>41032072008</t>
  </si>
  <si>
    <t>41032072009</t>
  </si>
  <si>
    <t>41032072010</t>
  </si>
  <si>
    <t>41032126062</t>
  </si>
  <si>
    <t>41032126002</t>
  </si>
  <si>
    <t>41032126003</t>
  </si>
  <si>
    <t>41032126004</t>
  </si>
  <si>
    <t>41032126005</t>
  </si>
  <si>
    <t>41032126006</t>
  </si>
  <si>
    <t>41032126054</t>
  </si>
  <si>
    <t>41032126008</t>
  </si>
  <si>
    <t>41032126051</t>
  </si>
  <si>
    <t>41032126057</t>
  </si>
  <si>
    <t>41032126060</t>
  </si>
  <si>
    <t>41032126059</t>
  </si>
  <si>
    <t>41032126053</t>
  </si>
  <si>
    <t>41032131059</t>
  </si>
  <si>
    <t>41032131058</t>
  </si>
  <si>
    <t>41032131050</t>
  </si>
  <si>
    <t>41032131000</t>
  </si>
  <si>
    <t>41032131004</t>
  </si>
  <si>
    <t>41032131062</t>
  </si>
  <si>
    <t>41032144007</t>
  </si>
  <si>
    <t>41032144008</t>
  </si>
  <si>
    <t>41033029001</t>
  </si>
  <si>
    <t>41033029002</t>
  </si>
  <si>
    <t>41033029003</t>
  </si>
  <si>
    <t>41033029004</t>
  </si>
  <si>
    <t>41033029005</t>
  </si>
  <si>
    <t>41033029006</t>
  </si>
  <si>
    <t>41033029007</t>
  </si>
  <si>
    <t>41033029008</t>
  </si>
  <si>
    <t>41033036001</t>
  </si>
  <si>
    <t>41033036002</t>
  </si>
  <si>
    <t>41033036003</t>
  </si>
  <si>
    <t>41033036004</t>
  </si>
  <si>
    <t>41033036005</t>
  </si>
  <si>
    <t>41033036006</t>
  </si>
  <si>
    <t>41033036007</t>
  </si>
  <si>
    <t>41033036008</t>
  </si>
  <si>
    <t>41033036009</t>
  </si>
  <si>
    <t>41033036010</t>
  </si>
  <si>
    <t>41033036011</t>
  </si>
  <si>
    <t>41033036012</t>
  </si>
  <si>
    <t>41033036013</t>
  </si>
  <si>
    <t>41033036014</t>
  </si>
  <si>
    <t>41033036015</t>
  </si>
  <si>
    <t>41033036016</t>
  </si>
  <si>
    <t>41033036017</t>
  </si>
  <si>
    <t>41033047001</t>
  </si>
  <si>
    <t>41033047002</t>
  </si>
  <si>
    <t>41033047003</t>
  </si>
  <si>
    <t>41033047004</t>
  </si>
  <si>
    <t>41033047005</t>
  </si>
  <si>
    <t>41033047006</t>
  </si>
  <si>
    <t>41033047007</t>
  </si>
  <si>
    <t>41033047008</t>
  </si>
  <si>
    <t>41033047009</t>
  </si>
  <si>
    <t>41033047010</t>
  </si>
  <si>
    <t>41033047011</t>
  </si>
  <si>
    <t>41033047012</t>
  </si>
  <si>
    <t>41033047013</t>
  </si>
  <si>
    <t>41033047014</t>
  </si>
  <si>
    <t>41033047015</t>
  </si>
  <si>
    <t>41033052001</t>
  </si>
  <si>
    <t>41033052002</t>
  </si>
  <si>
    <t>41033052003</t>
  </si>
  <si>
    <t>41033052004</t>
  </si>
  <si>
    <t>41033052005</t>
  </si>
  <si>
    <t>41033052006</t>
  </si>
  <si>
    <t>41034016055</t>
  </si>
  <si>
    <t>41034016007</t>
  </si>
  <si>
    <t>41034016002</t>
  </si>
  <si>
    <t>41034016003</t>
  </si>
  <si>
    <t>41034016061</t>
  </si>
  <si>
    <t>41034016001</t>
  </si>
  <si>
    <t>41034016008</t>
  </si>
  <si>
    <t>41034016009</t>
  </si>
  <si>
    <t>41034016010</t>
  </si>
  <si>
    <t>41034016011</t>
  </si>
  <si>
    <t>41034016012</t>
  </si>
  <si>
    <t>41034016052</t>
  </si>
  <si>
    <t>41034016060</t>
  </si>
  <si>
    <t>41034016056</t>
  </si>
  <si>
    <t>41034016050</t>
  </si>
  <si>
    <t>41034016063</t>
  </si>
  <si>
    <t>41034016062</t>
  </si>
  <si>
    <t>41034016053</t>
  </si>
  <si>
    <t>41034016000</t>
  </si>
  <si>
    <t>41034016005</t>
  </si>
  <si>
    <t>41034016054</t>
  </si>
  <si>
    <t>41034016064</t>
  </si>
  <si>
    <t>41034016032</t>
  </si>
  <si>
    <t>41034016033</t>
  </si>
  <si>
    <t>41034016034</t>
  </si>
  <si>
    <t>41034016035</t>
  </si>
  <si>
    <t>41034016036</t>
  </si>
  <si>
    <t>41034016058</t>
  </si>
  <si>
    <t>41034021001</t>
  </si>
  <si>
    <t>41034021002</t>
  </si>
  <si>
    <t>41034021003</t>
  </si>
  <si>
    <t>41034021004</t>
  </si>
  <si>
    <t>41034021007</t>
  </si>
  <si>
    <t>41034021055</t>
  </si>
  <si>
    <t>41034021009</t>
  </si>
  <si>
    <t>41034021000</t>
  </si>
  <si>
    <t>41034036001</t>
  </si>
  <si>
    <t>41034036002</t>
  </si>
  <si>
    <t>41034042001</t>
  </si>
  <si>
    <t>41034042002</t>
  </si>
  <si>
    <t>41034042003</t>
  </si>
  <si>
    <t>41034042004</t>
  </si>
  <si>
    <t>41034042005</t>
  </si>
  <si>
    <t>41034042006</t>
  </si>
  <si>
    <t>41034042007</t>
  </si>
  <si>
    <t>41034042008</t>
  </si>
  <si>
    <t>41034042009</t>
  </si>
  <si>
    <t>41034042010</t>
  </si>
  <si>
    <t>41034042011</t>
  </si>
  <si>
    <t>41034042012</t>
  </si>
  <si>
    <t>41034042013</t>
  </si>
  <si>
    <t>41034042014</t>
  </si>
  <si>
    <t>41034042015</t>
  </si>
  <si>
    <t>41034042016</t>
  </si>
  <si>
    <t>41034042017</t>
  </si>
  <si>
    <t>41034042018</t>
  </si>
  <si>
    <t>41034042019</t>
  </si>
  <si>
    <t>41034042020</t>
  </si>
  <si>
    <t>41034042021</t>
  </si>
  <si>
    <t>41034042022</t>
  </si>
  <si>
    <t>41034042023</t>
  </si>
  <si>
    <t>41034042024</t>
  </si>
  <si>
    <t>41034042025</t>
  </si>
  <si>
    <t>41034042026</t>
  </si>
  <si>
    <t>41034042027</t>
  </si>
  <si>
    <t>41034042028</t>
  </si>
  <si>
    <t>41034042029</t>
  </si>
  <si>
    <t>41034042030</t>
  </si>
  <si>
    <t>41034042031</t>
  </si>
  <si>
    <t>41034042032</t>
  </si>
  <si>
    <t>41034042033</t>
  </si>
  <si>
    <t>41034042034</t>
  </si>
  <si>
    <t>41034092051</t>
  </si>
  <si>
    <t>41034092058</t>
  </si>
  <si>
    <t>41034092052</t>
  </si>
  <si>
    <t>41034092050</t>
  </si>
  <si>
    <t>41034092002</t>
  </si>
  <si>
    <t>41034092004</t>
  </si>
  <si>
    <t>41034092000</t>
  </si>
  <si>
    <t>41034092005</t>
  </si>
  <si>
    <t>41034092057</t>
  </si>
  <si>
    <t>41034092059</t>
  </si>
  <si>
    <t>41035016057</t>
  </si>
  <si>
    <t>41035016060</t>
  </si>
  <si>
    <t>41035016058</t>
  </si>
  <si>
    <t>41035026001</t>
  </si>
  <si>
    <t>41035026002</t>
  </si>
  <si>
    <t>41035026060</t>
  </si>
  <si>
    <t>41035026054</t>
  </si>
  <si>
    <t>41035026055</t>
  </si>
  <si>
    <t>41035026056</t>
  </si>
  <si>
    <t>41035026008</t>
  </si>
  <si>
    <t>41035026009</t>
  </si>
  <si>
    <t>41035026010</t>
  </si>
  <si>
    <t>41035026011</t>
  </si>
  <si>
    <t>41035026012</t>
  </si>
  <si>
    <t>41035026013</t>
  </si>
  <si>
    <t>41035026006</t>
  </si>
  <si>
    <t>41035026003</t>
  </si>
  <si>
    <t>41035026050</t>
  </si>
  <si>
    <t>41035026007</t>
  </si>
  <si>
    <t>41035026058</t>
  </si>
  <si>
    <t>41035036001</t>
  </si>
  <si>
    <t>41035046001</t>
  </si>
  <si>
    <t>41035046002</t>
  </si>
  <si>
    <t>41035046003</t>
  </si>
  <si>
    <t>41035046004</t>
  </si>
  <si>
    <t>41035046005</t>
  </si>
  <si>
    <t>41035046006</t>
  </si>
  <si>
    <t>41035046007</t>
  </si>
  <si>
    <t>41035046008</t>
  </si>
  <si>
    <t>41035046009</t>
  </si>
  <si>
    <t>41035046010</t>
  </si>
  <si>
    <t>41035046011</t>
  </si>
  <si>
    <t>41035046012</t>
  </si>
  <si>
    <t>41035046013</t>
  </si>
  <si>
    <t>41035046014</t>
  </si>
  <si>
    <t>41035046015</t>
  </si>
  <si>
    <t>41035046016</t>
  </si>
  <si>
    <t>41035046017</t>
  </si>
  <si>
    <t>41035046018</t>
  </si>
  <si>
    <t>41035046019</t>
  </si>
  <si>
    <t>41035046020</t>
  </si>
  <si>
    <t>41035046021</t>
  </si>
  <si>
    <t>41035046022</t>
  </si>
  <si>
    <t>41035046023</t>
  </si>
  <si>
    <t>41035046024</t>
  </si>
  <si>
    <t>41035046025</t>
  </si>
  <si>
    <t>41035046026</t>
  </si>
  <si>
    <t>41035046027</t>
  </si>
  <si>
    <t>41035046028</t>
  </si>
  <si>
    <t>41035046029</t>
  </si>
  <si>
    <t>41035046030</t>
  </si>
  <si>
    <t>41035046031</t>
  </si>
  <si>
    <t>41035046032</t>
  </si>
  <si>
    <t>41035046033</t>
  </si>
  <si>
    <t>41035046034</t>
  </si>
  <si>
    <t>41035046035</t>
  </si>
  <si>
    <t>41035046036</t>
  </si>
  <si>
    <t>41035046037</t>
  </si>
  <si>
    <t>41035046038</t>
  </si>
  <si>
    <t>41035046039</t>
  </si>
  <si>
    <t>41035046040</t>
  </si>
  <si>
    <t>41035046041</t>
  </si>
  <si>
    <t>41035046042</t>
  </si>
  <si>
    <t>41035046043</t>
  </si>
  <si>
    <t>41035046044</t>
  </si>
  <si>
    <t>41035046045</t>
  </si>
  <si>
    <t>41035046046</t>
  </si>
  <si>
    <t>41035046047</t>
  </si>
  <si>
    <t>41035072064</t>
  </si>
  <si>
    <t>41035072006</t>
  </si>
  <si>
    <t>41035072066</t>
  </si>
  <si>
    <t>41035072052</t>
  </si>
  <si>
    <t>41035072004</t>
  </si>
  <si>
    <t>41035072056</t>
  </si>
  <si>
    <t>41035072007</t>
  </si>
  <si>
    <t>41035072008</t>
  </si>
  <si>
    <t>41035072009</t>
  </si>
  <si>
    <t>41035072010</t>
  </si>
  <si>
    <t>41035072011</t>
  </si>
  <si>
    <t>41035072003</t>
  </si>
  <si>
    <t>41035072058</t>
  </si>
  <si>
    <t>41035072000</t>
  </si>
  <si>
    <t>41035072051</t>
  </si>
  <si>
    <t>41035072059</t>
  </si>
  <si>
    <t>41035072050</t>
  </si>
  <si>
    <t>41035072054</t>
  </si>
  <si>
    <t>41035072005</t>
  </si>
  <si>
    <t>41035072001</t>
  </si>
  <si>
    <t>41035072057</t>
  </si>
  <si>
    <t>41035072061</t>
  </si>
  <si>
    <t>41035072053</t>
  </si>
  <si>
    <t>41035072055</t>
  </si>
  <si>
    <t>41035072063</t>
  </si>
  <si>
    <t>41035072060</t>
  </si>
  <si>
    <t>41035082064</t>
  </si>
  <si>
    <t>41035082009</t>
  </si>
  <si>
    <t>41035082008</t>
  </si>
  <si>
    <t>41035082054</t>
  </si>
  <si>
    <t>41035082056</t>
  </si>
  <si>
    <t>41035096001</t>
  </si>
  <si>
    <t>41035096002</t>
  </si>
  <si>
    <t>41035096003</t>
  </si>
  <si>
    <t>41035096004</t>
  </si>
  <si>
    <t>41035096005</t>
  </si>
  <si>
    <t>41035096006</t>
  </si>
  <si>
    <t>41035096007</t>
  </si>
  <si>
    <t>41035096008</t>
  </si>
  <si>
    <t>41035096009</t>
  </si>
  <si>
    <t>41035096010</t>
  </si>
  <si>
    <t>41035096011</t>
  </si>
  <si>
    <t>41035096012</t>
  </si>
  <si>
    <t>41035106001</t>
  </si>
  <si>
    <t>41035106002</t>
  </si>
  <si>
    <t>41035106003</t>
  </si>
  <si>
    <t>41035106004</t>
  </si>
  <si>
    <t>41035106005</t>
  </si>
  <si>
    <t>41035106006</t>
  </si>
  <si>
    <t>41035106007</t>
  </si>
  <si>
    <t>41035106008</t>
  </si>
  <si>
    <t>41035116001</t>
  </si>
  <si>
    <t>41035116002</t>
  </si>
  <si>
    <t>41035116003</t>
  </si>
  <si>
    <t>41035116004</t>
  </si>
  <si>
    <t>41035116005</t>
  </si>
  <si>
    <t>41035146008</t>
  </si>
  <si>
    <t>41035146053</t>
  </si>
  <si>
    <t>41035156062</t>
  </si>
  <si>
    <t>41035156002</t>
  </si>
  <si>
    <t>41035156052</t>
  </si>
  <si>
    <t>41036012061</t>
  </si>
  <si>
    <t>41036012052</t>
  </si>
  <si>
    <t>41036021001</t>
  </si>
  <si>
    <t>41036021002</t>
  </si>
  <si>
    <t>41036021003</t>
  </si>
  <si>
    <t>41036031060</t>
  </si>
  <si>
    <t>41036046005</t>
  </si>
  <si>
    <t>41036046002</t>
  </si>
  <si>
    <t>41036046052</t>
  </si>
  <si>
    <t>41036046055</t>
  </si>
  <si>
    <t>41036056054</t>
  </si>
  <si>
    <t>41036056003</t>
  </si>
  <si>
    <t>41036061000</t>
  </si>
  <si>
    <t>41036081001</t>
  </si>
  <si>
    <t>41036081002</t>
  </si>
  <si>
    <t>41036096001</t>
  </si>
  <si>
    <t>41036096002</t>
  </si>
  <si>
    <t>41036096003</t>
  </si>
  <si>
    <t>41036096004</t>
  </si>
  <si>
    <t>41036096005</t>
  </si>
  <si>
    <t>41036101001</t>
  </si>
  <si>
    <t>41036122001</t>
  </si>
  <si>
    <t>41036122002</t>
  </si>
  <si>
    <t>41036122003</t>
  </si>
  <si>
    <t>41036122004</t>
  </si>
  <si>
    <t>41036136001</t>
  </si>
  <si>
    <t>41036136002</t>
  </si>
  <si>
    <t>41036136003</t>
  </si>
  <si>
    <t>41036136004</t>
  </si>
  <si>
    <t>41036141001</t>
  </si>
  <si>
    <t>41036141002</t>
  </si>
  <si>
    <t>41036141003</t>
  </si>
  <si>
    <t>41036141004</t>
  </si>
  <si>
    <t>41036141005</t>
  </si>
  <si>
    <t>41036141006</t>
  </si>
  <si>
    <t>41036141007</t>
  </si>
  <si>
    <t>41037036059</t>
  </si>
  <si>
    <t>41037036004</t>
  </si>
  <si>
    <t>41037036056</t>
  </si>
  <si>
    <t>41037036053</t>
  </si>
  <si>
    <t>41037046001</t>
  </si>
  <si>
    <t>41037051001</t>
  </si>
  <si>
    <t>41037051002</t>
  </si>
  <si>
    <t>41037051003</t>
  </si>
  <si>
    <t>41037062001</t>
  </si>
  <si>
    <t>41037062002</t>
  </si>
  <si>
    <t>41037062003</t>
  </si>
  <si>
    <t>41037062004</t>
  </si>
  <si>
    <t>41037062005</t>
  </si>
  <si>
    <t>41037062006</t>
  </si>
  <si>
    <t>41037062007</t>
  </si>
  <si>
    <t>41037062065</t>
  </si>
  <si>
    <t>41037062060</t>
  </si>
  <si>
    <t>41037073062</t>
  </si>
  <si>
    <t>41037073063</t>
  </si>
  <si>
    <t>41037073053</t>
  </si>
  <si>
    <t>41037073000</t>
  </si>
  <si>
    <t>41037073050</t>
  </si>
  <si>
    <t>41037086001</t>
  </si>
  <si>
    <t>41037095001</t>
  </si>
  <si>
    <t>41037095002</t>
  </si>
  <si>
    <t>41037095003</t>
  </si>
  <si>
    <t>41037095004</t>
  </si>
  <si>
    <t>41037101001</t>
  </si>
  <si>
    <t>41037101002</t>
  </si>
  <si>
    <t>41037116001</t>
  </si>
  <si>
    <t>41037121001</t>
  </si>
  <si>
    <t>41037121002</t>
  </si>
  <si>
    <t>41037121003</t>
  </si>
  <si>
    <t>41038014001</t>
  </si>
  <si>
    <t>41038014002</t>
  </si>
  <si>
    <t>41038014003</t>
  </si>
  <si>
    <t>41038014004</t>
  </si>
  <si>
    <t>41038014005</t>
  </si>
  <si>
    <t>41038014006</t>
  </si>
  <si>
    <t>41038014007</t>
  </si>
  <si>
    <t>41038014008</t>
  </si>
  <si>
    <t>41038014009</t>
  </si>
  <si>
    <t>41038014010</t>
  </si>
  <si>
    <t>41038014011</t>
  </si>
  <si>
    <t>41038014012</t>
  </si>
  <si>
    <t>41038014013</t>
  </si>
  <si>
    <t>41038014014</t>
  </si>
  <si>
    <t>41038014015</t>
  </si>
  <si>
    <t>41038014016</t>
  </si>
  <si>
    <t>41038014017</t>
  </si>
  <si>
    <t>41038086001</t>
  </si>
  <si>
    <t>41038086071</t>
  </si>
  <si>
    <t>41038086009</t>
  </si>
  <si>
    <t>41038086004</t>
  </si>
  <si>
    <t>41038086005</t>
  </si>
  <si>
    <t>41038086006</t>
  </si>
  <si>
    <t>41038086007</t>
  </si>
  <si>
    <t>41038086008</t>
  </si>
  <si>
    <t>41038086002</t>
  </si>
  <si>
    <t>41038086062</t>
  </si>
  <si>
    <t>41038096001</t>
  </si>
  <si>
    <t>41038096054</t>
  </si>
  <si>
    <t>41038096063</t>
  </si>
  <si>
    <t>41038096000</t>
  </si>
  <si>
    <t>41038096064</t>
  </si>
  <si>
    <t>41038096004</t>
  </si>
  <si>
    <t>41038096009</t>
  </si>
  <si>
    <t>41038096066</t>
  </si>
  <si>
    <t>41038096055</t>
  </si>
  <si>
    <t>41038096006</t>
  </si>
  <si>
    <t>41038096013</t>
  </si>
  <si>
    <t>41038096014</t>
  </si>
  <si>
    <t>41038096015</t>
  </si>
  <si>
    <t>41038096016</t>
  </si>
  <si>
    <t>41038096017</t>
  </si>
  <si>
    <t>41038096069</t>
  </si>
  <si>
    <t>41038101001</t>
  </si>
  <si>
    <t>41038101064</t>
  </si>
  <si>
    <t>41038101057</t>
  </si>
  <si>
    <t>41038101062</t>
  </si>
  <si>
    <t>41038101066</t>
  </si>
  <si>
    <t>41038101060</t>
  </si>
  <si>
    <t>41038101065</t>
  </si>
  <si>
    <t>41038101004</t>
  </si>
  <si>
    <t>41038101059</t>
  </si>
  <si>
    <t>41038101008</t>
  </si>
  <si>
    <t>41038112001</t>
  </si>
  <si>
    <t>41038112002</t>
  </si>
  <si>
    <t>41038112003</t>
  </si>
  <si>
    <t>41038112004</t>
  </si>
  <si>
    <t>41038112005</t>
  </si>
  <si>
    <t>41038112006</t>
  </si>
  <si>
    <t>41038112007</t>
  </si>
  <si>
    <t>41038112008</t>
  </si>
  <si>
    <t>41038112009</t>
  </si>
  <si>
    <t>41038112010</t>
  </si>
  <si>
    <t>41038112011</t>
  </si>
  <si>
    <t>41038112012</t>
  </si>
  <si>
    <t>41038112013</t>
  </si>
  <si>
    <t>41038112014</t>
  </si>
  <si>
    <t>41038112015</t>
  </si>
  <si>
    <t>41038112016</t>
  </si>
  <si>
    <t>41038112017</t>
  </si>
  <si>
    <t>41038112018</t>
  </si>
  <si>
    <t>41038112019</t>
  </si>
  <si>
    <t>41038112020</t>
  </si>
  <si>
    <t>41038112021</t>
  </si>
  <si>
    <t>41038112022</t>
  </si>
  <si>
    <t>41038112023</t>
  </si>
  <si>
    <t>41038112024</t>
  </si>
  <si>
    <t>41038112025</t>
  </si>
  <si>
    <t>41039016001</t>
  </si>
  <si>
    <t>41039016002</t>
  </si>
  <si>
    <t>41039016003</t>
  </si>
  <si>
    <t>41039016004</t>
  </si>
  <si>
    <t>41039016005</t>
  </si>
  <si>
    <t>41039016006</t>
  </si>
  <si>
    <t>41039024001</t>
  </si>
  <si>
    <t>41039024002</t>
  </si>
  <si>
    <t>41039024003</t>
  </si>
  <si>
    <t>41039024004</t>
  </si>
  <si>
    <t>41039024005</t>
  </si>
  <si>
    <t>41039024006</t>
  </si>
  <si>
    <t>41039024007</t>
  </si>
  <si>
    <t>41039024008</t>
  </si>
  <si>
    <t>41039024009</t>
  </si>
  <si>
    <t>41039024010</t>
  </si>
  <si>
    <t>41039024011</t>
  </si>
  <si>
    <t>41039024012</t>
  </si>
  <si>
    <t>41039024013</t>
  </si>
  <si>
    <t>41039024014</t>
  </si>
  <si>
    <t>41039024015</t>
  </si>
  <si>
    <t>41039024016</t>
  </si>
  <si>
    <t>41039024017</t>
  </si>
  <si>
    <t>41039024018</t>
  </si>
  <si>
    <t>41039024019</t>
  </si>
  <si>
    <t>41039024020</t>
  </si>
  <si>
    <t>41039051070</t>
  </si>
  <si>
    <t>41039051002</t>
  </si>
  <si>
    <t>41039051003</t>
  </si>
  <si>
    <t>41039051004</t>
  </si>
  <si>
    <t>41039051005</t>
  </si>
  <si>
    <t>41039051006</t>
  </si>
  <si>
    <t>41039051069</t>
  </si>
  <si>
    <t>41039051061</t>
  </si>
  <si>
    <t>41039051009</t>
  </si>
  <si>
    <t>41039051010</t>
  </si>
  <si>
    <t>41039066066</t>
  </si>
  <si>
    <t>41039066065</t>
  </si>
  <si>
    <t>41040012068</t>
  </si>
  <si>
    <t>41040012062</t>
  </si>
  <si>
    <t>41040012069</t>
  </si>
  <si>
    <t>41040012002</t>
  </si>
  <si>
    <t>41040012057</t>
  </si>
  <si>
    <t>41040012005</t>
  </si>
  <si>
    <t>41040012004</t>
  </si>
  <si>
    <t>41040012060</t>
  </si>
  <si>
    <t>41040012064</t>
  </si>
  <si>
    <t>41040012063</t>
  </si>
  <si>
    <t>41040021066</t>
  </si>
  <si>
    <t>41040021006</t>
  </si>
  <si>
    <t>41040021007</t>
  </si>
  <si>
    <t>41040021065</t>
  </si>
  <si>
    <t>41040021058</t>
  </si>
  <si>
    <t>41040021061</t>
  </si>
  <si>
    <t>41040021063</t>
  </si>
  <si>
    <t>41040021067</t>
  </si>
  <si>
    <t>41040031001</t>
  </si>
  <si>
    <t>41040031002</t>
  </si>
  <si>
    <t>41040031003</t>
  </si>
  <si>
    <t>41040031004</t>
  </si>
  <si>
    <t>41040031005</t>
  </si>
  <si>
    <t>41040031006</t>
  </si>
  <si>
    <t>41040031007</t>
  </si>
  <si>
    <t>41040031008</t>
  </si>
  <si>
    <t>41040031009</t>
  </si>
  <si>
    <t>41040031010</t>
  </si>
  <si>
    <t>41040031011</t>
  </si>
  <si>
    <t>41040031012</t>
  </si>
  <si>
    <t>41040041001</t>
  </si>
  <si>
    <t>41040041002</t>
  </si>
  <si>
    <t>41040041003</t>
  </si>
  <si>
    <t>41040041004</t>
  </si>
  <si>
    <t>41040041005</t>
  </si>
  <si>
    <t>41040041006</t>
  </si>
  <si>
    <t>41040041007</t>
  </si>
  <si>
    <t>41040056001</t>
  </si>
  <si>
    <t>41040056002</t>
  </si>
  <si>
    <t>41040056003</t>
  </si>
  <si>
    <t>41040056004</t>
  </si>
  <si>
    <t>41040056005</t>
  </si>
  <si>
    <t>41040056006</t>
  </si>
  <si>
    <t>41040056007</t>
  </si>
  <si>
    <t>41040056008</t>
  </si>
  <si>
    <t>41040056009</t>
  </si>
  <si>
    <t>41040056010</t>
  </si>
  <si>
    <t>41040056011</t>
  </si>
  <si>
    <t>41040061001</t>
  </si>
  <si>
    <t>41040061002</t>
  </si>
  <si>
    <t>41040061003</t>
  </si>
  <si>
    <t>41040061004</t>
  </si>
  <si>
    <t>41040061005</t>
  </si>
  <si>
    <t>41040061006</t>
  </si>
  <si>
    <t>41040061007</t>
  </si>
  <si>
    <t>41040061008</t>
  </si>
  <si>
    <t>41040061009</t>
  </si>
  <si>
    <t>41040061010</t>
  </si>
  <si>
    <t>41040061011</t>
  </si>
  <si>
    <t>41040061012</t>
  </si>
  <si>
    <t>41040061013</t>
  </si>
  <si>
    <t>41040061014</t>
  </si>
  <si>
    <t>41040061015</t>
  </si>
  <si>
    <t>41040061016</t>
  </si>
  <si>
    <t>41040126057</t>
  </si>
  <si>
    <t>41040126058</t>
  </si>
  <si>
    <t>41040126003</t>
  </si>
  <si>
    <t>41040126004</t>
  </si>
  <si>
    <t>41040126005</t>
  </si>
  <si>
    <t>41040126006</t>
  </si>
  <si>
    <t>41040126007</t>
  </si>
  <si>
    <t>41040126053</t>
  </si>
  <si>
    <t>41040136001</t>
  </si>
  <si>
    <t>41040136052</t>
  </si>
  <si>
    <t>41040136008</t>
  </si>
  <si>
    <t>41040136002</t>
  </si>
  <si>
    <t>41040136009</t>
  </si>
  <si>
    <t>41040136055</t>
  </si>
  <si>
    <t>41040136051</t>
  </si>
  <si>
    <t>41040136004</t>
  </si>
  <si>
    <t>41040136056</t>
  </si>
  <si>
    <t>41040136059</t>
  </si>
  <si>
    <t>41040136006</t>
  </si>
  <si>
    <t>41040136013</t>
  </si>
  <si>
    <t>41040136014</t>
  </si>
  <si>
    <t>41040136015</t>
  </si>
  <si>
    <t>41040136016</t>
  </si>
  <si>
    <t>41040136000</t>
  </si>
  <si>
    <t>41040136003</t>
  </si>
  <si>
    <t>41040136057</t>
  </si>
  <si>
    <t>41040136060</t>
  </si>
  <si>
    <t>41040136064</t>
  </si>
  <si>
    <t>41040136062</t>
  </si>
  <si>
    <t>41040136065</t>
  </si>
  <si>
    <t>41040136037</t>
  </si>
  <si>
    <t>41041011001</t>
  </si>
  <si>
    <t>41041011002</t>
  </si>
  <si>
    <t>41041011003</t>
  </si>
  <si>
    <t>41041011004</t>
  </si>
  <si>
    <t>41041011005</t>
  </si>
  <si>
    <t>41041011006</t>
  </si>
  <si>
    <t>41041011007</t>
  </si>
  <si>
    <t>41041011008</t>
  </si>
  <si>
    <t>41041011009</t>
  </si>
  <si>
    <t>41041011010</t>
  </si>
  <si>
    <t>41041011011</t>
  </si>
  <si>
    <t>41041026001</t>
  </si>
  <si>
    <t>41041026002</t>
  </si>
  <si>
    <t>41041026003</t>
  </si>
  <si>
    <t>41041026004</t>
  </si>
  <si>
    <t>41041036001</t>
  </si>
  <si>
    <t>41041036002</t>
  </si>
  <si>
    <t>41041036003</t>
  </si>
  <si>
    <t>41041036004</t>
  </si>
  <si>
    <t>41041036005</t>
  </si>
  <si>
    <t>41041036006</t>
  </si>
  <si>
    <t>41041036007</t>
  </si>
  <si>
    <t>41041036008</t>
  </si>
  <si>
    <t>41041036009</t>
  </si>
  <si>
    <t>41041036010</t>
  </si>
  <si>
    <t>41041046001</t>
  </si>
  <si>
    <t>41041046002</t>
  </si>
  <si>
    <t>41041046003</t>
  </si>
  <si>
    <t>41041046004</t>
  </si>
  <si>
    <t>41041046005</t>
  </si>
  <si>
    <t>41041046006</t>
  </si>
  <si>
    <t>41041046007</t>
  </si>
  <si>
    <t>41041046008</t>
  </si>
  <si>
    <t>41041046009</t>
  </si>
  <si>
    <t>41041046010</t>
  </si>
  <si>
    <t>41041046011</t>
  </si>
  <si>
    <t>41041046012</t>
  </si>
  <si>
    <t>41041046013</t>
  </si>
  <si>
    <t>41041046014</t>
  </si>
  <si>
    <t>41041046015</t>
  </si>
  <si>
    <t>41041046016</t>
  </si>
  <si>
    <t>41041046017</t>
  </si>
  <si>
    <t>41041046018</t>
  </si>
  <si>
    <t>41041106003</t>
  </si>
  <si>
    <t>41041106000</t>
  </si>
  <si>
    <t>41041106008</t>
  </si>
  <si>
    <t>41041106004</t>
  </si>
  <si>
    <t>41041106056</t>
  </si>
  <si>
    <t>41041106001</t>
  </si>
  <si>
    <t>41041106059</t>
  </si>
  <si>
    <t>41041106055</t>
  </si>
  <si>
    <t>41041106065</t>
  </si>
  <si>
    <t>41041106063</t>
  </si>
  <si>
    <t>41041106013</t>
  </si>
  <si>
    <t>41041106014</t>
  </si>
  <si>
    <t>41041106015</t>
  </si>
  <si>
    <t>41041106016</t>
  </si>
  <si>
    <t>41041116001</t>
  </si>
  <si>
    <t>41041116002</t>
  </si>
  <si>
    <t>41041116060</t>
  </si>
  <si>
    <t>41041116061</t>
  </si>
  <si>
    <t>41041116058</t>
  </si>
  <si>
    <t>41041116059</t>
  </si>
  <si>
    <t>41041116063</t>
  </si>
  <si>
    <t>41041116008</t>
  </si>
  <si>
    <t>41041116009</t>
  </si>
  <si>
    <t>41041116010</t>
  </si>
  <si>
    <t>41041116011</t>
  </si>
  <si>
    <t>41041116062</t>
  </si>
  <si>
    <t>41041116065</t>
  </si>
  <si>
    <t>41041116019</t>
  </si>
  <si>
    <t>41041126001</t>
  </si>
  <si>
    <t>41041126002</t>
  </si>
  <si>
    <t>41041126003</t>
  </si>
  <si>
    <t>41041126004</t>
  </si>
  <si>
    <t>41041126005</t>
  </si>
  <si>
    <t>41041126006</t>
  </si>
  <si>
    <t>41041126007</t>
  </si>
  <si>
    <t>41041146001</t>
  </si>
  <si>
    <t>41041146002</t>
  </si>
  <si>
    <t>41041146003</t>
  </si>
  <si>
    <t>41041146004</t>
  </si>
  <si>
    <t>41041146005</t>
  </si>
  <si>
    <t>41041146006</t>
  </si>
  <si>
    <t>41041146007</t>
  </si>
  <si>
    <t>41041146008</t>
  </si>
  <si>
    <t>41001016001</t>
  </si>
  <si>
    <t>41001016002</t>
  </si>
  <si>
    <t>41001016003</t>
  </si>
  <si>
    <t>41001016004</t>
  </si>
  <si>
    <t>41001022001</t>
  </si>
  <si>
    <t>41001022002</t>
  </si>
  <si>
    <t>41002011001</t>
  </si>
  <si>
    <t>41002011002</t>
  </si>
  <si>
    <t>41002011003</t>
  </si>
  <si>
    <t>41002021001</t>
  </si>
  <si>
    <t>41002021002</t>
  </si>
  <si>
    <t>41002021003</t>
  </si>
  <si>
    <t>41002021004</t>
  </si>
  <si>
    <t>41002021005</t>
  </si>
  <si>
    <t>41002021006</t>
  </si>
  <si>
    <t>41002021007</t>
  </si>
  <si>
    <t>41002021008</t>
  </si>
  <si>
    <t>41002021009</t>
  </si>
  <si>
    <t>41002021010</t>
  </si>
  <si>
    <t>41002021011</t>
  </si>
  <si>
    <t>41002021012</t>
  </si>
  <si>
    <t>41002021013</t>
  </si>
  <si>
    <t>41002021014</t>
  </si>
  <si>
    <t>41002021015</t>
  </si>
  <si>
    <t>41002021016</t>
  </si>
  <si>
    <t>41002021017</t>
  </si>
  <si>
    <t>41002021018</t>
  </si>
  <si>
    <t>41002021019</t>
  </si>
  <si>
    <t>41002021020</t>
  </si>
  <si>
    <t>41002021021</t>
  </si>
  <si>
    <t>41002021022</t>
  </si>
  <si>
    <t>41002021023</t>
  </si>
  <si>
    <t>41002021024</t>
  </si>
  <si>
    <t>41002021025</t>
  </si>
  <si>
    <t>41002021026</t>
  </si>
  <si>
    <t>41002021027</t>
  </si>
  <si>
    <t>41002021028</t>
  </si>
  <si>
    <t>41002021029</t>
  </si>
  <si>
    <t>41002021030</t>
  </si>
  <si>
    <t>41002021031</t>
  </si>
  <si>
    <t>41002021032</t>
  </si>
  <si>
    <t>41002021033</t>
  </si>
  <si>
    <t>41002021034</t>
  </si>
  <si>
    <t>41002021035</t>
  </si>
  <si>
    <t>41002021036</t>
  </si>
  <si>
    <t>41002021037</t>
  </si>
  <si>
    <t>41003057060</t>
  </si>
  <si>
    <t>41003057066</t>
  </si>
  <si>
    <t>41003057067</t>
  </si>
  <si>
    <t>41003057005</t>
  </si>
  <si>
    <t>41003057006</t>
  </si>
  <si>
    <t>41003057007</t>
  </si>
  <si>
    <t>41003057008</t>
  </si>
  <si>
    <t>41003057009</t>
  </si>
  <si>
    <t>41003057072</t>
  </si>
  <si>
    <t>41003057011</t>
  </si>
  <si>
    <t>41003057012</t>
  </si>
  <si>
    <t>41003057013</t>
  </si>
  <si>
    <t>41003065076</t>
  </si>
  <si>
    <t>41003065074</t>
  </si>
  <si>
    <t>41003065075</t>
  </si>
  <si>
    <t>41003065002</t>
  </si>
  <si>
    <t>41003065000</t>
  </si>
  <si>
    <t>41003065009</t>
  </si>
  <si>
    <t>41003065006</t>
  </si>
  <si>
    <t>41003065005</t>
  </si>
  <si>
    <t>41003065001</t>
  </si>
  <si>
    <t>41003065003</t>
  </si>
  <si>
    <t>41003065014</t>
  </si>
  <si>
    <t>41003065015</t>
  </si>
  <si>
    <t>41003065016</t>
  </si>
  <si>
    <t>41003065017</t>
  </si>
  <si>
    <t>41003065018</t>
  </si>
  <si>
    <t>41003065008</t>
  </si>
  <si>
    <t>41003074007</t>
  </si>
  <si>
    <t>41003074002</t>
  </si>
  <si>
    <t>41003086056</t>
  </si>
  <si>
    <t>41003086063</t>
  </si>
  <si>
    <t>41003086062</t>
  </si>
  <si>
    <t>41003086004</t>
  </si>
  <si>
    <t>41003086005</t>
  </si>
  <si>
    <t>41003086006</t>
  </si>
  <si>
    <t>41003086007</t>
  </si>
  <si>
    <t>41003086008</t>
  </si>
  <si>
    <t>41003086068</t>
  </si>
  <si>
    <t>41003086060</t>
  </si>
  <si>
    <t>41003086011</t>
  </si>
  <si>
    <t>41003097001</t>
  </si>
  <si>
    <t>41003097002</t>
  </si>
  <si>
    <t>41003107001</t>
  </si>
  <si>
    <t>41003107002</t>
  </si>
  <si>
    <t>41003107003</t>
  </si>
  <si>
    <t>41003107004</t>
  </si>
  <si>
    <t>41003107005</t>
  </si>
  <si>
    <t>41003107006</t>
  </si>
  <si>
    <t>41003107007</t>
  </si>
  <si>
    <t>41003107008</t>
  </si>
  <si>
    <t>41003107009</t>
  </si>
  <si>
    <t>41003107010</t>
  </si>
  <si>
    <t>41003107011</t>
  </si>
  <si>
    <t>41003107012</t>
  </si>
  <si>
    <t>41003116001</t>
  </si>
  <si>
    <t>41003116002</t>
  </si>
  <si>
    <t>41003116003</t>
  </si>
  <si>
    <t>41003116004</t>
  </si>
  <si>
    <t>41003116005</t>
  </si>
  <si>
    <t>41004011001</t>
  </si>
  <si>
    <t>41004011002</t>
  </si>
  <si>
    <t>41004011003</t>
  </si>
  <si>
    <t>41004011004</t>
  </si>
  <si>
    <t>41004011005</t>
  </si>
  <si>
    <t>41004026010</t>
  </si>
  <si>
    <t>41004026011</t>
  </si>
  <si>
    <t>41004026012</t>
  </si>
  <si>
    <t>41004026013</t>
  </si>
  <si>
    <t>41004026014</t>
  </si>
  <si>
    <t>41004026015</t>
  </si>
  <si>
    <t>41004026016</t>
  </si>
  <si>
    <t>41004026017</t>
  </si>
  <si>
    <t>41004057000</t>
  </si>
  <si>
    <t>41004057009</t>
  </si>
  <si>
    <t>41004057007</t>
  </si>
  <si>
    <t>41004057003</t>
  </si>
  <si>
    <t>41005011000</t>
  </si>
  <si>
    <t>41005011016</t>
  </si>
  <si>
    <t>41005011017</t>
  </si>
  <si>
    <t>41005011018</t>
  </si>
  <si>
    <t>41005011019</t>
  </si>
  <si>
    <t>41005011020</t>
  </si>
  <si>
    <t>41005011062</t>
  </si>
  <si>
    <t>41005011058</t>
  </si>
  <si>
    <t>41005011023</t>
  </si>
  <si>
    <t>41005011024</t>
  </si>
  <si>
    <t>41005011025</t>
  </si>
  <si>
    <t>41005011026</t>
  </si>
  <si>
    <t>41005011027</t>
  </si>
  <si>
    <t>41005011066</t>
  </si>
  <si>
    <t>41005011069</t>
  </si>
  <si>
    <t>41005011073</t>
  </si>
  <si>
    <t>41005011070</t>
  </si>
  <si>
    <t>41005011068</t>
  </si>
  <si>
    <t>41005011072</t>
  </si>
  <si>
    <t>41005011049</t>
  </si>
  <si>
    <t>41005011050</t>
  </si>
  <si>
    <t>41006029067</t>
  </si>
  <si>
    <t>41006029002</t>
  </si>
  <si>
    <t>41006029003</t>
  </si>
  <si>
    <t>41006029004</t>
  </si>
  <si>
    <t>41006029005</t>
  </si>
  <si>
    <t>41006029006</t>
  </si>
  <si>
    <t>41006029068</t>
  </si>
  <si>
    <t>41006029063</t>
  </si>
  <si>
    <t>41006029060</t>
  </si>
  <si>
    <t>41006029000</t>
  </si>
  <si>
    <t>41006031001</t>
  </si>
  <si>
    <t>41006031066</t>
  </si>
  <si>
    <t>41006031061</t>
  </si>
  <si>
    <t>41006031059</t>
  </si>
  <si>
    <t>41006031002</t>
  </si>
  <si>
    <t>41006031065</t>
  </si>
  <si>
    <t>41006031000</t>
  </si>
  <si>
    <t>41006046001</t>
  </si>
  <si>
    <t>41006046002</t>
  </si>
  <si>
    <t>41006046003</t>
  </si>
  <si>
    <t>41006046004</t>
  </si>
  <si>
    <t>41006046005</t>
  </si>
  <si>
    <t>41006046006</t>
  </si>
  <si>
    <t>41006046007</t>
  </si>
  <si>
    <t>41006046008</t>
  </si>
  <si>
    <t>41006046009</t>
  </si>
  <si>
    <t>41006046010</t>
  </si>
  <si>
    <t>41006046011</t>
  </si>
  <si>
    <t>41006046012</t>
  </si>
  <si>
    <t>41006046013</t>
  </si>
  <si>
    <t>41006046014</t>
  </si>
  <si>
    <t>41006046015</t>
  </si>
  <si>
    <t>41006046016</t>
  </si>
  <si>
    <t>41006046017</t>
  </si>
  <si>
    <t>41006046018</t>
  </si>
  <si>
    <t>41006046019</t>
  </si>
  <si>
    <t>41006050001</t>
  </si>
  <si>
    <t>41006050002</t>
  </si>
  <si>
    <t>41006050003</t>
  </si>
  <si>
    <t>41006050004</t>
  </si>
  <si>
    <t>41006050005</t>
  </si>
  <si>
    <t>41006050006</t>
  </si>
  <si>
    <t>41006050007</t>
  </si>
  <si>
    <t>41006050008</t>
  </si>
  <si>
    <t>41006050009</t>
  </si>
  <si>
    <t>41006050010</t>
  </si>
  <si>
    <t>41006050011</t>
  </si>
  <si>
    <t>41007016001</t>
  </si>
  <si>
    <t>41007016002</t>
  </si>
  <si>
    <t>41007016003</t>
  </si>
  <si>
    <t>41007016004</t>
  </si>
  <si>
    <t>41007016005</t>
  </si>
  <si>
    <t>41007016006</t>
  </si>
  <si>
    <t>41007016007</t>
  </si>
  <si>
    <t>41007016008</t>
  </si>
  <si>
    <t>41007016009</t>
  </si>
  <si>
    <t>41007016010</t>
  </si>
  <si>
    <t>41007016011</t>
  </si>
  <si>
    <t>41007016012</t>
  </si>
  <si>
    <t>41007016013</t>
  </si>
  <si>
    <t>41007016014</t>
  </si>
  <si>
    <t>41007016015</t>
  </si>
  <si>
    <t>41007016016</t>
  </si>
  <si>
    <t>41007052001</t>
  </si>
  <si>
    <t>41007052002</t>
  </si>
  <si>
    <t>41007052003</t>
  </si>
  <si>
    <t>41007052004</t>
  </si>
  <si>
    <t>41007052005</t>
  </si>
  <si>
    <t>41007052006</t>
  </si>
  <si>
    <t>41007052007</t>
  </si>
  <si>
    <t>41007052008</t>
  </si>
  <si>
    <t>41007061001</t>
  </si>
  <si>
    <t>41007061002</t>
  </si>
  <si>
    <t>41007061003</t>
  </si>
  <si>
    <t>41007061004</t>
  </si>
  <si>
    <t>41007061005</t>
  </si>
  <si>
    <t>41007061006</t>
  </si>
  <si>
    <t>41007061007</t>
  </si>
  <si>
    <t>41007061008</t>
  </si>
  <si>
    <t>41007061009</t>
  </si>
  <si>
    <t>41007061010</t>
  </si>
  <si>
    <t>41007061011</t>
  </si>
  <si>
    <t>41007061012</t>
  </si>
  <si>
    <t>41007061013</t>
  </si>
  <si>
    <t>41007061014</t>
  </si>
  <si>
    <t>41007061015</t>
  </si>
  <si>
    <t>41007061016</t>
  </si>
  <si>
    <t>41007061017</t>
  </si>
  <si>
    <t>41007061018</t>
  </si>
  <si>
    <t>41007061019</t>
  </si>
  <si>
    <t>41007061020</t>
  </si>
  <si>
    <t>41007061021</t>
  </si>
  <si>
    <t>41007061022</t>
  </si>
  <si>
    <t>41007061023</t>
  </si>
  <si>
    <t>41007061024</t>
  </si>
  <si>
    <t>41007061025</t>
  </si>
  <si>
    <t>41007061026</t>
  </si>
  <si>
    <t>41007061027</t>
  </si>
  <si>
    <t>41007061028</t>
  </si>
  <si>
    <t>41007061029</t>
  </si>
  <si>
    <t>41007061030</t>
  </si>
  <si>
    <t>41007061031</t>
  </si>
  <si>
    <t>41007061032</t>
  </si>
  <si>
    <t>41007061033</t>
  </si>
  <si>
    <t>41007061034</t>
  </si>
  <si>
    <t>41007061035</t>
  </si>
  <si>
    <t>41007061036</t>
  </si>
  <si>
    <t>41007061037</t>
  </si>
  <si>
    <t>41007061038</t>
  </si>
  <si>
    <t>41007061039</t>
  </si>
  <si>
    <t>41007061040</t>
  </si>
  <si>
    <t>41007061041</t>
  </si>
  <si>
    <t>41007061042</t>
  </si>
  <si>
    <t>41008022000</t>
  </si>
  <si>
    <t>41008022058</t>
  </si>
  <si>
    <t>41008031009</t>
  </si>
  <si>
    <t>41008031000</t>
  </si>
  <si>
    <t>41009011064</t>
  </si>
  <si>
    <t>41009011069</t>
  </si>
  <si>
    <t>41009011001</t>
  </si>
  <si>
    <t>41009011066</t>
  </si>
  <si>
    <t>41009011003</t>
  </si>
  <si>
    <t>41009011000</t>
  </si>
  <si>
    <t>41009011008</t>
  </si>
  <si>
    <t>41009011062</t>
  </si>
  <si>
    <t>41009011059</t>
  </si>
  <si>
    <t>41009011009</t>
  </si>
  <si>
    <t>41009011007</t>
  </si>
  <si>
    <t>41009011067</t>
  </si>
  <si>
    <t>41009011063</t>
  </si>
  <si>
    <t>41009011019</t>
  </si>
  <si>
    <t>41009011020</t>
  </si>
  <si>
    <t>41009011021</t>
  </si>
  <si>
    <t>41009011022</t>
  </si>
  <si>
    <t>41009011024</t>
  </si>
  <si>
    <t>41009011025</t>
  </si>
  <si>
    <t>41009011026</t>
  </si>
  <si>
    <t>41009011027</t>
  </si>
  <si>
    <t>41009011028</t>
  </si>
  <si>
    <t>41009011071</t>
  </si>
  <si>
    <t>41009011060</t>
  </si>
  <si>
    <t>41009011032</t>
  </si>
  <si>
    <t>41009011033</t>
  </si>
  <si>
    <t>41009011034</t>
  </si>
  <si>
    <t>41009011035</t>
  </si>
  <si>
    <t>41009011036</t>
  </si>
  <si>
    <t>41009011002</t>
  </si>
  <si>
    <t>41009021001</t>
  </si>
  <si>
    <t>41009021002</t>
  </si>
  <si>
    <t>41009021003</t>
  </si>
  <si>
    <t>41009039001</t>
  </si>
  <si>
    <t>41009039002</t>
  </si>
  <si>
    <t>41009039003</t>
  </si>
  <si>
    <t>41009047001</t>
  </si>
  <si>
    <t>41009047002</t>
  </si>
  <si>
    <t>41009047003</t>
  </si>
  <si>
    <t>41009047004</t>
  </si>
  <si>
    <t>41009047005</t>
  </si>
  <si>
    <t>41009047006</t>
  </si>
  <si>
    <t>41009047007</t>
  </si>
  <si>
    <t>41009047008</t>
  </si>
  <si>
    <t>41009051001</t>
  </si>
  <si>
    <t>41009051002</t>
  </si>
  <si>
    <t>41009051003</t>
  </si>
  <si>
    <t>41009051004</t>
  </si>
  <si>
    <t>41009051005</t>
  </si>
  <si>
    <t>41009051006</t>
  </si>
  <si>
    <t>41009051007</t>
  </si>
  <si>
    <t>41009051008</t>
  </si>
  <si>
    <t>41010013001</t>
  </si>
  <si>
    <t>41010013002</t>
  </si>
  <si>
    <t>41010013003</t>
  </si>
  <si>
    <t>41010013004</t>
  </si>
  <si>
    <t>41010013005</t>
  </si>
  <si>
    <t>41010013006</t>
  </si>
  <si>
    <t>41010013007</t>
  </si>
  <si>
    <t>41010053067</t>
  </si>
  <si>
    <t>41010053070</t>
  </si>
  <si>
    <t>41010053064</t>
  </si>
  <si>
    <t>41010053077</t>
  </si>
  <si>
    <t>41010053076</t>
  </si>
  <si>
    <t>41010053075</t>
  </si>
  <si>
    <t>41010067076</t>
  </si>
  <si>
    <t>41011017001</t>
  </si>
  <si>
    <t>41011017002</t>
  </si>
  <si>
    <t>41011017079</t>
  </si>
  <si>
    <t>41011017008</t>
  </si>
  <si>
    <t>41011017004</t>
  </si>
  <si>
    <t>41011017069</t>
  </si>
  <si>
    <t>41011017063</t>
  </si>
  <si>
    <t>41011017074</t>
  </si>
  <si>
    <t>41011017009</t>
  </si>
  <si>
    <t>41011027069</t>
  </si>
  <si>
    <t>41011027073</t>
  </si>
  <si>
    <t>41011027072</t>
  </si>
  <si>
    <t>41011027001</t>
  </si>
  <si>
    <t>41011027005</t>
  </si>
  <si>
    <t>41011027006</t>
  </si>
  <si>
    <t>41011027007</t>
  </si>
  <si>
    <t>41011027008</t>
  </si>
  <si>
    <t>41011027009</t>
  </si>
  <si>
    <t>41011027061</t>
  </si>
  <si>
    <t>41011027063</t>
  </si>
  <si>
    <t>41011027059</t>
  </si>
  <si>
    <t>41011027062</t>
  </si>
  <si>
    <t>41011027002</t>
  </si>
  <si>
    <t>41011027004</t>
  </si>
  <si>
    <t>41011027058</t>
  </si>
  <si>
    <t>41011027064</t>
  </si>
  <si>
    <t>41011027056</t>
  </si>
  <si>
    <t>41011027055</t>
  </si>
  <si>
    <t>41012016011</t>
  </si>
  <si>
    <t>41012016012</t>
  </si>
  <si>
    <t>41012022001</t>
  </si>
  <si>
    <t>41012022002</t>
  </si>
  <si>
    <t>41012022003</t>
  </si>
  <si>
    <t>41012022004</t>
  </si>
  <si>
    <t>41012022005</t>
  </si>
  <si>
    <t>41012022006</t>
  </si>
  <si>
    <t>41012022007</t>
  </si>
  <si>
    <t>41012022008</t>
  </si>
  <si>
    <t>41012022009</t>
  </si>
  <si>
    <t>41012022010</t>
  </si>
  <si>
    <t>41012032001</t>
  </si>
  <si>
    <t>41012032002</t>
  </si>
  <si>
    <t>41012032003</t>
  </si>
  <si>
    <t>41012032004</t>
  </si>
  <si>
    <t>41012032005</t>
  </si>
  <si>
    <t>41012032006</t>
  </si>
  <si>
    <t>41013036001</t>
  </si>
  <si>
    <t>41013036002</t>
  </si>
  <si>
    <t>41013036003</t>
  </si>
  <si>
    <t>41013036004</t>
  </si>
  <si>
    <t>41013036005</t>
  </si>
  <si>
    <t>41013036059</t>
  </si>
  <si>
    <t>41013036066</t>
  </si>
  <si>
    <t>41013041066</t>
  </si>
  <si>
    <t>41013041009</t>
  </si>
  <si>
    <t>41013041006</t>
  </si>
  <si>
    <t>41013041070</t>
  </si>
  <si>
    <t>41013041000</t>
  </si>
  <si>
    <t>41013041068</t>
  </si>
  <si>
    <t>41013041061</t>
  </si>
  <si>
    <t>41013041011</t>
  </si>
  <si>
    <t>41013041012</t>
  </si>
  <si>
    <t>41013041013</t>
  </si>
  <si>
    <t>41013041014</t>
  </si>
  <si>
    <t>41013041015</t>
  </si>
  <si>
    <t>41013041074</t>
  </si>
  <si>
    <t>41013041075</t>
  </si>
  <si>
    <t>41013041076</t>
  </si>
  <si>
    <t>41013041073</t>
  </si>
  <si>
    <t>41013041072</t>
  </si>
  <si>
    <t>41013051061</t>
  </si>
  <si>
    <t>41013051066</t>
  </si>
  <si>
    <t>41013051062</t>
  </si>
  <si>
    <t>41013051059</t>
  </si>
  <si>
    <t>41013051005</t>
  </si>
  <si>
    <t>41013051006</t>
  </si>
  <si>
    <t>41013051007</t>
  </si>
  <si>
    <t>41013051008</t>
  </si>
  <si>
    <t>41013051009</t>
  </si>
  <si>
    <t>41013051003</t>
  </si>
  <si>
    <t>41013061006</t>
  </si>
  <si>
    <t>41013061008</t>
  </si>
  <si>
    <t>41015011001</t>
  </si>
  <si>
    <t>41015011002</t>
  </si>
  <si>
    <t>41015011003</t>
  </si>
  <si>
    <t>41015011004</t>
  </si>
  <si>
    <t>41015011005</t>
  </si>
  <si>
    <t>41015011006</t>
  </si>
  <si>
    <t>41015011007</t>
  </si>
  <si>
    <t>41015011008</t>
  </si>
  <si>
    <t>41015011009</t>
  </si>
  <si>
    <t>41015011010</t>
  </si>
  <si>
    <t>41015011011</t>
  </si>
  <si>
    <t>41015011012</t>
  </si>
  <si>
    <t>41015011013</t>
  </si>
  <si>
    <t>41015011014</t>
  </si>
  <si>
    <t>41015011015</t>
  </si>
  <si>
    <t>41015011016</t>
  </si>
  <si>
    <t>41015011017</t>
  </si>
  <si>
    <t>41015011018</t>
  </si>
  <si>
    <t>41015011019</t>
  </si>
  <si>
    <t>41015011020</t>
  </si>
  <si>
    <t>41015011021</t>
  </si>
  <si>
    <t>41015011022</t>
  </si>
  <si>
    <t>41015011023</t>
  </si>
  <si>
    <t>41015011024</t>
  </si>
  <si>
    <t>41015011025</t>
  </si>
  <si>
    <t>41015011026</t>
  </si>
  <si>
    <t>41015011027</t>
  </si>
  <si>
    <t>41015011028</t>
  </si>
  <si>
    <t>41015011029</t>
  </si>
  <si>
    <t>41015011030</t>
  </si>
  <si>
    <t>41015011031</t>
  </si>
  <si>
    <t>41015011032</t>
  </si>
  <si>
    <t>41015011033</t>
  </si>
  <si>
    <t>41015011034</t>
  </si>
  <si>
    <t>41015011035</t>
  </si>
  <si>
    <t>41015011036</t>
  </si>
  <si>
    <t>41015011037</t>
  </si>
  <si>
    <t>41015011038</t>
  </si>
  <si>
    <t>41015011039</t>
  </si>
  <si>
    <t>41015021001</t>
  </si>
  <si>
    <t>41015021002</t>
  </si>
  <si>
    <t>41015021003</t>
  </si>
  <si>
    <t>41015021004</t>
  </si>
  <si>
    <t>41015021005</t>
  </si>
  <si>
    <t>41015021006</t>
  </si>
  <si>
    <t>41015021007</t>
  </si>
  <si>
    <t>41016012001</t>
  </si>
  <si>
    <t>41016012002</t>
  </si>
  <si>
    <t>41016012003</t>
  </si>
  <si>
    <t>41016012004</t>
  </si>
  <si>
    <t>41016012005</t>
  </si>
  <si>
    <t>41020021001</t>
  </si>
  <si>
    <t>41020021002</t>
  </si>
  <si>
    <t>41020021006</t>
  </si>
  <si>
    <t>41020021064</t>
  </si>
  <si>
    <t>41021011004</t>
  </si>
  <si>
    <t>41021011002</t>
  </si>
  <si>
    <t>41021011003</t>
  </si>
  <si>
    <t>41021011005</t>
  </si>
  <si>
    <t>41021011006</t>
  </si>
  <si>
    <t>41021011000</t>
  </si>
  <si>
    <t>41021011060</t>
  </si>
  <si>
    <t>41021011054</t>
  </si>
  <si>
    <t>41021011007</t>
  </si>
  <si>
    <t>41021011057</t>
  </si>
  <si>
    <t>41021011061</t>
  </si>
  <si>
    <t>41021011058</t>
  </si>
  <si>
    <t>41021011059</t>
  </si>
  <si>
    <t>41024026008</t>
  </si>
  <si>
    <t>41024036001</t>
  </si>
  <si>
    <t>41024036002</t>
  </si>
  <si>
    <t>41029011003</t>
  </si>
  <si>
    <t>41029011004</t>
  </si>
  <si>
    <t>41029032001</t>
  </si>
  <si>
    <t>41029032002</t>
  </si>
  <si>
    <t>41029032003</t>
  </si>
  <si>
    <t>41029032004</t>
  </si>
  <si>
    <t>41029032005</t>
  </si>
  <si>
    <t>41029032006</t>
  </si>
  <si>
    <t>41029032007</t>
  </si>
  <si>
    <t>41029032008</t>
  </si>
  <si>
    <t>41029032009</t>
  </si>
  <si>
    <t>41029032010</t>
  </si>
  <si>
    <t>41029032011</t>
  </si>
  <si>
    <t>41029032012</t>
  </si>
  <si>
    <t>41029032013</t>
  </si>
  <si>
    <t>41029032014</t>
  </si>
  <si>
    <t>41029046017</t>
  </si>
  <si>
    <t>41029046018</t>
  </si>
  <si>
    <t>41029046019</t>
  </si>
  <si>
    <t>41033026063</t>
  </si>
  <si>
    <t>41033026064</t>
  </si>
  <si>
    <t>41033026003</t>
  </si>
  <si>
    <t>41033026004</t>
  </si>
  <si>
    <t>41033026005</t>
  </si>
  <si>
    <t>41033031054</t>
  </si>
  <si>
    <t>41033031002</t>
  </si>
  <si>
    <t>41033031003</t>
  </si>
  <si>
    <t>41033031004</t>
  </si>
  <si>
    <t>41033031005</t>
  </si>
  <si>
    <t>41033031006</t>
  </si>
  <si>
    <t>41033031072</t>
  </si>
  <si>
    <t>41033031008</t>
  </si>
  <si>
    <t>41033047070</t>
  </si>
  <si>
    <t>41033047066</t>
  </si>
  <si>
    <t>41033047065</t>
  </si>
  <si>
    <t>41033047067</t>
  </si>
  <si>
    <t>41033047071</t>
  </si>
  <si>
    <t>41033051001</t>
  </si>
  <si>
    <t>41033051002</t>
  </si>
  <si>
    <t>41034012001</t>
  </si>
  <si>
    <t>41034012002</t>
  </si>
  <si>
    <t>41034012003</t>
  </si>
  <si>
    <t>41034022001</t>
  </si>
  <si>
    <t>41034022002</t>
  </si>
  <si>
    <t>41034022003</t>
  </si>
  <si>
    <t>41034022004</t>
  </si>
  <si>
    <t>41034022005</t>
  </si>
  <si>
    <t>41034022063</t>
  </si>
  <si>
    <t>41034022008</t>
  </si>
  <si>
    <t>41034022007</t>
  </si>
  <si>
    <t>41041016001</t>
  </si>
  <si>
    <t>41041016002</t>
  </si>
  <si>
    <t>41041016003</t>
  </si>
  <si>
    <t>41041016004</t>
  </si>
  <si>
    <t>41041016005</t>
  </si>
  <si>
    <t>41041032001</t>
  </si>
  <si>
    <t>41041032002</t>
  </si>
  <si>
    <t>41041032003</t>
  </si>
  <si>
    <t>41041032004</t>
  </si>
  <si>
    <t>41041032005</t>
  </si>
  <si>
    <t>41041032006</t>
  </si>
  <si>
    <t>41041032007</t>
  </si>
  <si>
    <t>41041032008</t>
  </si>
  <si>
    <t>41041032009</t>
  </si>
  <si>
    <t>41041032010</t>
  </si>
  <si>
    <t>AMABESU</t>
  </si>
  <si>
    <t>BALEKA</t>
  </si>
  <si>
    <t>BEKELI</t>
  </si>
  <si>
    <t>BONENGE</t>
  </si>
  <si>
    <t>GINI</t>
  </si>
  <si>
    <t>ISANDJOLA</t>
  </si>
  <si>
    <t>MANZA</t>
  </si>
  <si>
    <t>MOBULI</t>
  </si>
  <si>
    <t>MVUAMA</t>
  </si>
  <si>
    <t>NZALI</t>
  </si>
  <si>
    <t>SHULUNGU</t>
  </si>
  <si>
    <t>SOMBUTA</t>
  </si>
  <si>
    <t>BITIYA</t>
  </si>
  <si>
    <t>BOKANZA</t>
  </si>
  <si>
    <t>BOYETA</t>
  </si>
  <si>
    <t>KISIMBA</t>
  </si>
  <si>
    <t>MABIONDO</t>
  </si>
  <si>
    <t>BITEKE</t>
  </si>
  <si>
    <t>ILANGA</t>
  </si>
  <si>
    <t>KOTO</t>
  </si>
  <si>
    <t>MOLALA</t>
  </si>
  <si>
    <t>BOBNGONGO</t>
  </si>
  <si>
    <t>BOMBWA</t>
  </si>
  <si>
    <t>BONGENGELE</t>
  </si>
  <si>
    <t>BOONZO</t>
  </si>
  <si>
    <t>ELONGO</t>
  </si>
  <si>
    <t>IKIANDE</t>
  </si>
  <si>
    <t>NGONDO</t>
  </si>
  <si>
    <t>NZOU</t>
  </si>
  <si>
    <t>OSUMBI</t>
  </si>
  <si>
    <t>BAENDE</t>
  </si>
  <si>
    <t>BILO</t>
  </si>
  <si>
    <t>BOLANGA</t>
  </si>
  <si>
    <t>DJABUKU</t>
  </si>
  <si>
    <t>EKOFO</t>
  </si>
  <si>
    <t>EZONGA</t>
  </si>
  <si>
    <t>GBINI</t>
  </si>
  <si>
    <t>GOOD</t>
  </si>
  <si>
    <t>IKOPOLO</t>
  </si>
  <si>
    <t>IMBAMBA</t>
  </si>
  <si>
    <t>1</t>
  </si>
  <si>
    <t>BANGABATO</t>
  </si>
  <si>
    <t>BEKANGA</t>
  </si>
  <si>
    <t>BOIMBO</t>
  </si>
  <si>
    <t>BOKAA</t>
  </si>
  <si>
    <t>BOLEKE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</si>
  <si>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</si>
  <si>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</si>
  <si>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</si>
  <si>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</si>
  <si>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</si>
  <si>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</si>
  <si>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</si>
  <si>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</si>
  <si>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</si>
  <si>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</si>
  <si>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</si>
  <si>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</si>
  <si>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</si>
  <si>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</si>
  <si>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</si>
  <si>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</si>
  <si>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</t>
  </si>
  <si>
    <t>3</t>
  </si>
  <si>
    <t>4</t>
  </si>
  <si>
    <t>5</t>
  </si>
  <si>
    <t>6</t>
  </si>
  <si>
    <t>IMBUMBU</t>
  </si>
  <si>
    <t>LOFANGA</t>
  </si>
  <si>
    <t>LOKWA</t>
  </si>
  <si>
    <t>MALAKA</t>
  </si>
  <si>
    <t>MOLOKO</t>
  </si>
  <si>
    <t>BOKENGO</t>
  </si>
  <si>
    <t>ELOMBO</t>
  </si>
  <si>
    <t>ATANGA</t>
  </si>
  <si>
    <t>BANGONKANA</t>
  </si>
  <si>
    <t>SAMBEYA</t>
  </si>
  <si>
    <t>BOMPANGA</t>
  </si>
  <si>
    <t>ESALO</t>
  </si>
  <si>
    <t>FONDJO</t>
  </si>
  <si>
    <t>GBAKO</t>
  </si>
  <si>
    <t>ILENGE</t>
  </si>
  <si>
    <t>INGANDA</t>
  </si>
  <si>
    <t>KAULU</t>
  </si>
  <si>
    <t>MILELE</t>
  </si>
  <si>
    <t>NZAKO</t>
  </si>
  <si>
    <t>NZUNZI</t>
  </si>
  <si>
    <t>THEWA</t>
  </si>
  <si>
    <t>YAMUSA</t>
  </si>
  <si>
    <t>BIEMBE</t>
  </si>
  <si>
    <t>EKENGA</t>
  </si>
  <si>
    <t>ELOLO</t>
  </si>
  <si>
    <t>NSAKA</t>
  </si>
  <si>
    <t>NSONO</t>
  </si>
  <si>
    <t>TINGENI</t>
  </si>
  <si>
    <t>MBONZONDO</t>
  </si>
  <si>
    <t>NDIE</t>
  </si>
  <si>
    <t>BONYONGA</t>
  </si>
  <si>
    <t>INDOLO</t>
  </si>
  <si>
    <t>MOKOLO</t>
  </si>
  <si>
    <t>MUNZAMBI</t>
  </si>
  <si>
    <t>BOYAMBA</t>
  </si>
  <si>
    <t>LIKAMBA</t>
  </si>
  <si>
    <t>LIPANGA</t>
  </si>
  <si>
    <t>LIYANZA</t>
  </si>
  <si>
    <t>MAPENGO</t>
  </si>
  <si>
    <t>MAYEYELI</t>
  </si>
  <si>
    <t>MODJA</t>
  </si>
  <si>
    <t>MONTE</t>
  </si>
  <si>
    <t>MWANDANGIYI</t>
  </si>
  <si>
    <t>NGAMAYE</t>
  </si>
  <si>
    <t>ALUBA</t>
  </si>
  <si>
    <t>BAAKEY</t>
  </si>
  <si>
    <t>BAKAMBA</t>
  </si>
  <si>
    <t>BAMBEKA</t>
  </si>
  <si>
    <t>BEBONGO</t>
  </si>
  <si>
    <t>BEKOMA</t>
  </si>
  <si>
    <t>BEMBULUKU</t>
  </si>
  <si>
    <t>BEYA</t>
  </si>
  <si>
    <t>BOLONDO</t>
  </si>
  <si>
    <t>BOLUKU</t>
  </si>
  <si>
    <t>BOLUMBU</t>
  </si>
  <si>
    <t>BOMBILE</t>
  </si>
  <si>
    <t>BOMBOLO</t>
  </si>
  <si>
    <t>BOMOLO</t>
  </si>
  <si>
    <t>BOMPETSI</t>
  </si>
  <si>
    <t>BONANGA</t>
  </si>
  <si>
    <t>BONDALA</t>
  </si>
  <si>
    <t>BONGEMBE</t>
  </si>
  <si>
    <t>BONGONGO</t>
  </si>
  <si>
    <t>BOONGA</t>
  </si>
  <si>
    <t>BOSAWA</t>
  </si>
  <si>
    <t>BOSENDE</t>
  </si>
  <si>
    <t>BOTULI</t>
  </si>
  <si>
    <t>BOYELA</t>
  </si>
  <si>
    <t>DJESA</t>
  </si>
  <si>
    <t>EANGA</t>
  </si>
  <si>
    <t>EFAMBE</t>
  </si>
  <si>
    <t>EFETI</t>
  </si>
  <si>
    <t>EKASONE</t>
  </si>
  <si>
    <t>EMPENGE</t>
  </si>
  <si>
    <t>EYAMBA</t>
  </si>
  <si>
    <t>EYENGA</t>
  </si>
  <si>
    <t>IKENGE</t>
  </si>
  <si>
    <t>ILAFA</t>
  </si>
  <si>
    <t>INAKA</t>
  </si>
  <si>
    <t>IPENDA</t>
  </si>
  <si>
    <t>ISAKO</t>
  </si>
  <si>
    <t>ITELE</t>
  </si>
  <si>
    <t>ITOBU</t>
  </si>
  <si>
    <t>KISOLOKELE</t>
  </si>
  <si>
    <t>KOMAKOMA</t>
  </si>
  <si>
    <t>LIKUMBELO</t>
  </si>
  <si>
    <t>LOBOMA</t>
  </si>
  <si>
    <t>LOFUWO</t>
  </si>
  <si>
    <t>LOMANGA</t>
  </si>
  <si>
    <t>MABONGO</t>
  </si>
  <si>
    <t>MASALINGOA</t>
  </si>
  <si>
    <t>MATULI</t>
  </si>
  <si>
    <t>MAWEYA</t>
  </si>
  <si>
    <t>MBAKA</t>
  </si>
  <si>
    <t>MBALAKA</t>
  </si>
  <si>
    <t>MBOKOLO</t>
  </si>
  <si>
    <t>MBUNZA</t>
  </si>
  <si>
    <t>MITOMBE</t>
  </si>
  <si>
    <t>MOKOMOTI</t>
  </si>
  <si>
    <t>MOLENGE</t>
  </si>
  <si>
    <t>MOLUKA</t>
  </si>
  <si>
    <t>MOTUNDA</t>
  </si>
  <si>
    <t>MPETSI</t>
  </si>
  <si>
    <t>MPUTELA</t>
  </si>
  <si>
    <t>ABWANA</t>
  </si>
  <si>
    <t>BOBATE</t>
  </si>
  <si>
    <t>BOLIA</t>
  </si>
  <si>
    <t>LIGA</t>
  </si>
  <si>
    <t>LIKOMBO</t>
  </si>
  <si>
    <t>LOBEKA</t>
  </si>
  <si>
    <t>MABEY</t>
  </si>
  <si>
    <t>MANGUNDE</t>
  </si>
  <si>
    <t>MBEKA</t>
  </si>
  <si>
    <t>MBOYO</t>
  </si>
  <si>
    <t>MEBUZENGE</t>
  </si>
  <si>
    <t>MOKESOLA</t>
  </si>
  <si>
    <t>MOLEKA</t>
  </si>
  <si>
    <t>24</t>
  </si>
  <si>
    <t>MOZOKU</t>
  </si>
  <si>
    <t>MWAKO</t>
  </si>
  <si>
    <t>MWENESENGA</t>
  </si>
  <si>
    <t>NYABIANGA</t>
  </si>
  <si>
    <t>NYABONYALA</t>
  </si>
  <si>
    <t>30</t>
  </si>
  <si>
    <t>31</t>
  </si>
  <si>
    <t>32</t>
  </si>
  <si>
    <t>ILO</t>
  </si>
  <si>
    <t>MASELE</t>
  </si>
  <si>
    <t>MOPEMBE</t>
  </si>
  <si>
    <t>MOPIA</t>
  </si>
  <si>
    <t>NYAMOTOZA</t>
  </si>
  <si>
    <t>ADEMA</t>
  </si>
  <si>
    <t>BONDONGO</t>
  </si>
  <si>
    <t>BONKOTO</t>
  </si>
  <si>
    <t>EBENGO</t>
  </si>
  <si>
    <t>LOFEMBA</t>
  </si>
  <si>
    <t>MOHEK</t>
  </si>
  <si>
    <t>MOYONGO</t>
  </si>
  <si>
    <t>NKUMU</t>
  </si>
  <si>
    <t>BOLA</t>
  </si>
  <si>
    <t>BOLUKO</t>
  </si>
  <si>
    <t>EKUMBAKI</t>
  </si>
  <si>
    <t>LIKALA</t>
  </si>
  <si>
    <t>LISEKO</t>
  </si>
  <si>
    <t>NTAY</t>
  </si>
  <si>
    <t>NYABIZONGA</t>
  </si>
  <si>
    <t>SAMBA</t>
  </si>
  <si>
    <t>WALO</t>
  </si>
  <si>
    <t>YAMBONDO</t>
  </si>
  <si>
    <t>MWANAMOYOGO</t>
  </si>
  <si>
    <t>NYAMOSOKI</t>
  </si>
  <si>
    <t>ABISA</t>
  </si>
  <si>
    <t>BAELO</t>
  </si>
  <si>
    <t>BAKASA</t>
  </si>
  <si>
    <t>BANGONDA</t>
  </si>
  <si>
    <t>BASAMBI</t>
  </si>
  <si>
    <t>BAWAKA</t>
  </si>
  <si>
    <t>BIELO</t>
  </si>
  <si>
    <t>BIKOFO</t>
  </si>
  <si>
    <t>BILEPO</t>
  </si>
  <si>
    <t>BAMOINA</t>
  </si>
  <si>
    <t>BENKALA</t>
  </si>
  <si>
    <t>BOKONDJI</t>
  </si>
  <si>
    <t>BONGOMBO</t>
  </si>
  <si>
    <t>EKUMBA</t>
  </si>
  <si>
    <t>LONGANGU</t>
  </si>
  <si>
    <t>NGOY</t>
  </si>
  <si>
    <t>ATSANGI</t>
  </si>
  <si>
    <t>BAANZA</t>
  </si>
  <si>
    <t>BAKONGA</t>
  </si>
  <si>
    <t>BAWAWA</t>
  </si>
  <si>
    <t>BOMBANDO</t>
  </si>
  <si>
    <t>BOMPENGO</t>
  </si>
  <si>
    <t>BONDELE</t>
  </si>
  <si>
    <t>EKOFA</t>
  </si>
  <si>
    <t>MBANGO</t>
  </si>
  <si>
    <t>MONGONDO</t>
  </si>
  <si>
    <t>MPUTU</t>
  </si>
  <si>
    <t>NKOMBE</t>
  </si>
  <si>
    <t>BAKOMBE</t>
  </si>
  <si>
    <t>BALINGA</t>
  </si>
  <si>
    <t>BEKOPO</t>
  </si>
  <si>
    <t>BELIBO</t>
  </si>
  <si>
    <t>BOBWA</t>
  </si>
  <si>
    <t>BOELE</t>
  </si>
  <si>
    <t>BOFONGE</t>
  </si>
  <si>
    <t>BOLINGI</t>
  </si>
  <si>
    <t>BOMBANZA</t>
  </si>
  <si>
    <t>EFOMA</t>
  </si>
  <si>
    <t>EKILA</t>
  </si>
  <si>
    <t>EKITO</t>
  </si>
  <si>
    <t>ENGEE</t>
  </si>
  <si>
    <t>LIFAEFI</t>
  </si>
  <si>
    <t>LIKEMBO</t>
  </si>
  <si>
    <t>LOKOLE</t>
  </si>
  <si>
    <t>MBOLIASA</t>
  </si>
  <si>
    <t>BANDJENGA</t>
  </si>
  <si>
    <t>ELIBOZA</t>
  </si>
  <si>
    <t>EYAIKOLO</t>
  </si>
  <si>
    <t>AMBA</t>
  </si>
  <si>
    <t>ASUNI</t>
  </si>
  <si>
    <t>BAENGENZI</t>
  </si>
  <si>
    <t>BAKWA</t>
  </si>
  <si>
    <t>BALEKE</t>
  </si>
  <si>
    <t>BALIPE</t>
  </si>
  <si>
    <t>BANGE</t>
  </si>
  <si>
    <t>BAYOLO</t>
  </si>
  <si>
    <t>BOIKA</t>
  </si>
  <si>
    <t>BOKALI</t>
  </si>
  <si>
    <t>BOKONZA</t>
  </si>
  <si>
    <t>BOLAMBO</t>
  </si>
  <si>
    <t>BOLENGE</t>
  </si>
  <si>
    <t>BOMBILA</t>
  </si>
  <si>
    <t>BOMBULA</t>
  </si>
  <si>
    <t>BOMPOMPO</t>
  </si>
  <si>
    <t>BOSEKOTA</t>
  </si>
  <si>
    <t>BOSONA</t>
  </si>
  <si>
    <t>DJANGA</t>
  </si>
  <si>
    <t>EALE</t>
  </si>
  <si>
    <t>EGBANGO</t>
  </si>
  <si>
    <t>ETOKO</t>
  </si>
  <si>
    <t>EYAU</t>
  </si>
  <si>
    <t>ISONGO</t>
  </si>
  <si>
    <t>KAPA</t>
  </si>
  <si>
    <t>KASONGO</t>
  </si>
  <si>
    <t>KAZADI</t>
  </si>
  <si>
    <t>KITAMBALA</t>
  </si>
  <si>
    <t>LIASA</t>
  </si>
  <si>
    <t>LOMAMA</t>
  </si>
  <si>
    <t>LOYA</t>
  </si>
  <si>
    <t>MAKONZAME</t>
  </si>
  <si>
    <t>MAKPANGA</t>
  </si>
  <si>
    <t>MATI</t>
  </si>
  <si>
    <t>MIOTO</t>
  </si>
  <si>
    <t>MOJILO</t>
  </si>
  <si>
    <t>MOLA</t>
  </si>
  <si>
    <t>MOLANGI</t>
  </si>
  <si>
    <t>MOMELE</t>
  </si>
  <si>
    <t>MONDONGA</t>
  </si>
  <si>
    <t>MONYELE</t>
  </si>
  <si>
    <t>MPELA</t>
  </si>
  <si>
    <t>BAY</t>
  </si>
  <si>
    <t>EKALA</t>
  </si>
  <si>
    <t>LOSENGA</t>
  </si>
  <si>
    <t>23</t>
  </si>
  <si>
    <t>25</t>
  </si>
  <si>
    <t>26</t>
  </si>
  <si>
    <t>27</t>
  </si>
  <si>
    <t>28</t>
  </si>
  <si>
    <t>29</t>
  </si>
  <si>
    <t>33</t>
  </si>
  <si>
    <t>34</t>
  </si>
  <si>
    <t>35</t>
  </si>
  <si>
    <t>36</t>
  </si>
  <si>
    <t>BOKUMU</t>
  </si>
  <si>
    <t>ENGONDA</t>
  </si>
  <si>
    <t>KONGO</t>
  </si>
  <si>
    <t>YOKA</t>
  </si>
  <si>
    <t>ABILI</t>
  </si>
  <si>
    <t>AKWABA</t>
  </si>
  <si>
    <t>ALUNDU</t>
  </si>
  <si>
    <t>AMBOKUMU</t>
  </si>
  <si>
    <t>ANGATOA</t>
  </si>
  <si>
    <t>BABUDJI</t>
  </si>
  <si>
    <t>BAFANKITA</t>
  </si>
  <si>
    <t>BAITE</t>
  </si>
  <si>
    <t>BAKANDO</t>
  </si>
  <si>
    <t>BAMWEY</t>
  </si>
  <si>
    <t>BATULI</t>
  </si>
  <si>
    <t>BENDI</t>
  </si>
  <si>
    <t>BIKOKO</t>
  </si>
  <si>
    <t>BILONGO</t>
  </si>
  <si>
    <t>BOKWENZE</t>
  </si>
  <si>
    <t>BOLINDO</t>
  </si>
  <si>
    <t>BOLONGO</t>
  </si>
  <si>
    <t>BOLUKA</t>
  </si>
  <si>
    <t>BOMBAKA</t>
  </si>
  <si>
    <t>BOMPOMA</t>
  </si>
  <si>
    <t>BONGBENDE</t>
  </si>
  <si>
    <t>BONKONO</t>
  </si>
  <si>
    <t>BOOLE</t>
  </si>
  <si>
    <t>BOSONDO</t>
  </si>
  <si>
    <t>BOSOPELE</t>
  </si>
  <si>
    <t>BOTEYI</t>
  </si>
  <si>
    <t>BOWEYA</t>
  </si>
  <si>
    <t>BOYOLO</t>
  </si>
  <si>
    <t>BOZANGA</t>
  </si>
  <si>
    <t>EFINDA</t>
  </si>
  <si>
    <t>EFOMBO</t>
  </si>
  <si>
    <t>EKPOTO</t>
  </si>
  <si>
    <t>ELODJI</t>
  </si>
  <si>
    <t>ELOFA</t>
  </si>
  <si>
    <t>EMOMO</t>
  </si>
  <si>
    <t>ENDEMBE</t>
  </si>
  <si>
    <t>ESOKO</t>
  </si>
  <si>
    <t>ETONGA</t>
  </si>
  <si>
    <t>EUME</t>
  </si>
  <si>
    <t>ADJOKO</t>
  </si>
  <si>
    <t>ANODJIKALO</t>
  </si>
  <si>
    <t>ATULONGA</t>
  </si>
  <si>
    <t>BEMPANGO</t>
  </si>
  <si>
    <t>BOKEFELE</t>
  </si>
  <si>
    <t>BOMBAO</t>
  </si>
  <si>
    <t>BONGONDO</t>
  </si>
  <si>
    <t>BONSOLI</t>
  </si>
  <si>
    <t>BOSENGE</t>
  </si>
  <si>
    <t>BOTUNGODJI</t>
  </si>
  <si>
    <t>DIGEBU</t>
  </si>
  <si>
    <t>EFONO</t>
  </si>
  <si>
    <t>IMANGE</t>
  </si>
  <si>
    <t>ISENGE</t>
  </si>
  <si>
    <t>LIBUKELO</t>
  </si>
  <si>
    <t>LOFUMBWA</t>
  </si>
  <si>
    <t>LOZARIA</t>
  </si>
  <si>
    <t>MAMBESI</t>
  </si>
  <si>
    <t>NZELO</t>
  </si>
  <si>
    <t>SANGALUNGA</t>
  </si>
  <si>
    <t>BOLONGA</t>
  </si>
  <si>
    <t>DJAFA</t>
  </si>
  <si>
    <t>EBOLE</t>
  </si>
  <si>
    <t>EFOLOKO</t>
  </si>
  <si>
    <t>EPOKA</t>
  </si>
  <si>
    <t>IFALE</t>
  </si>
  <si>
    <t>IFONDA</t>
  </si>
  <si>
    <t>LIKO</t>
  </si>
  <si>
    <t>LIYONGI</t>
  </si>
  <si>
    <t>MANDIMO</t>
  </si>
  <si>
    <t>MONGENGO</t>
  </si>
  <si>
    <t>MPENGE</t>
  </si>
  <si>
    <t>NYAMOYENGA</t>
  </si>
  <si>
    <t>NZELIYONGO</t>
  </si>
  <si>
    <t>YENGA</t>
  </si>
  <si>
    <t>BOFANA</t>
  </si>
  <si>
    <t>BOKOKE</t>
  </si>
  <si>
    <t>BOLOKO</t>
  </si>
  <si>
    <t>MONDELE</t>
  </si>
  <si>
    <t>NYAMPELE</t>
  </si>
  <si>
    <t>NZUNZU</t>
  </si>
  <si>
    <t>SWE</t>
  </si>
  <si>
    <t>BOKENGOLA</t>
  </si>
  <si>
    <t>BOMPELI</t>
  </si>
  <si>
    <t>BOOTO</t>
  </si>
  <si>
    <t>EPELA</t>
  </si>
  <si>
    <t>NZELA</t>
  </si>
  <si>
    <t>ETSELE</t>
  </si>
  <si>
    <t>IFAMBE</t>
  </si>
  <si>
    <t>IFULANDA</t>
  </si>
  <si>
    <t>INYANGI</t>
  </si>
  <si>
    <t>ISIKIYO</t>
  </si>
  <si>
    <t>MILEMA</t>
  </si>
  <si>
    <t>NSELE</t>
  </si>
  <si>
    <t>ANIOTA</t>
  </si>
  <si>
    <t>BAATA</t>
  </si>
  <si>
    <t>BOKETSU</t>
  </si>
  <si>
    <t>BOLOKA</t>
  </si>
  <si>
    <t>BOMBAMBULA</t>
  </si>
  <si>
    <t>BONGESE</t>
  </si>
  <si>
    <t>BUSA</t>
  </si>
  <si>
    <t>ILONGO</t>
  </si>
  <si>
    <t>LIMBA</t>
  </si>
  <si>
    <t>LOMAME</t>
  </si>
  <si>
    <t>MANGOTO</t>
  </si>
  <si>
    <t>MOMBENGESU</t>
  </si>
  <si>
    <t>MWAMONDONGO</t>
  </si>
  <si>
    <t>NGELE</t>
  </si>
  <si>
    <t>SOMBODA</t>
  </si>
  <si>
    <t>TSHIKOMBA</t>
  </si>
  <si>
    <t>BANGALE</t>
  </si>
  <si>
    <t>BILANGA</t>
  </si>
  <si>
    <t>DJINGO</t>
  </si>
  <si>
    <t>ILOMBA</t>
  </si>
  <si>
    <t>KALONDA</t>
  </si>
  <si>
    <t>LUKA</t>
  </si>
  <si>
    <t>MUNIAMO</t>
  </si>
  <si>
    <t>NKINGO</t>
  </si>
  <si>
    <t>ONDUKOLA</t>
  </si>
  <si>
    <t>ANOZA</t>
  </si>
  <si>
    <t>BOKENDJU</t>
  </si>
  <si>
    <t>BOKOLE</t>
  </si>
  <si>
    <t>MASOMBO</t>
  </si>
  <si>
    <t>NKOTO</t>
  </si>
  <si>
    <t>NMANDO</t>
  </si>
  <si>
    <t>ATABATO</t>
  </si>
  <si>
    <t>BOSENGA</t>
  </si>
  <si>
    <t>DUANDUMBE</t>
  </si>
  <si>
    <t>IFINDJI</t>
  </si>
  <si>
    <t>IYEDJI</t>
  </si>
  <si>
    <t>LEMBE</t>
  </si>
  <si>
    <t>LISUKI</t>
  </si>
  <si>
    <t>LOOKOLO</t>
  </si>
  <si>
    <t>MAYONDO</t>
  </si>
  <si>
    <t>MONGONGOMBI</t>
  </si>
  <si>
    <t>NYAPUANA</t>
  </si>
  <si>
    <t>SANGALENGE</t>
  </si>
  <si>
    <t>NKETSI</t>
  </si>
  <si>
    <t>OPENDA</t>
  </si>
  <si>
    <t>TOKENGO</t>
  </si>
  <si>
    <t>BOLESOMI</t>
  </si>
  <si>
    <t>BONGBANGE</t>
  </si>
  <si>
    <t>BAELONGANDI</t>
  </si>
  <si>
    <t>BOKANGA</t>
  </si>
  <si>
    <t>BOLOFO</t>
  </si>
  <si>
    <t>BOSOLA</t>
  </si>
  <si>
    <t>DOTY</t>
  </si>
  <si>
    <t>EFONDA</t>
  </si>
  <si>
    <t>ELEKE</t>
  </si>
  <si>
    <t>ETENI</t>
  </si>
  <si>
    <t>KOLO</t>
  </si>
  <si>
    <t>MPEMBE</t>
  </si>
  <si>
    <t>NGUNGA</t>
  </si>
  <si>
    <t>ATIBOTE</t>
  </si>
  <si>
    <t>BALENGE</t>
  </si>
  <si>
    <t>BOENO</t>
  </si>
  <si>
    <t>BOKOTSI</t>
  </si>
  <si>
    <t>BONGEWA</t>
  </si>
  <si>
    <t>BOSIWA</t>
  </si>
  <si>
    <t>EKEDJI</t>
  </si>
  <si>
    <t>ILONGA</t>
  </si>
  <si>
    <t>LIBALA</t>
  </si>
  <si>
    <t>LIBONZI</t>
  </si>
  <si>
    <t>MAKULUA</t>
  </si>
  <si>
    <t>MONGONZA</t>
  </si>
  <si>
    <t>NZULAMA</t>
  </si>
  <si>
    <t>ABETSHANDRA</t>
  </si>
  <si>
    <t>AKWASOKI</t>
  </si>
  <si>
    <t>BAKOTO</t>
  </si>
  <si>
    <t>BASABOLA</t>
  </si>
  <si>
    <t>BOKENZA</t>
  </si>
  <si>
    <t>BOKETE</t>
  </si>
  <si>
    <t>BOKWALA</t>
  </si>
  <si>
    <t>BOLILO</t>
  </si>
  <si>
    <t>BONYONGU</t>
  </si>
  <si>
    <t>BOOMBO</t>
  </si>
  <si>
    <t>BOYEMBI</t>
  </si>
  <si>
    <t>EKANDA</t>
  </si>
  <si>
    <t>INGASWE</t>
  </si>
  <si>
    <t>MATEMBELE</t>
  </si>
  <si>
    <t>MONGO</t>
  </si>
  <si>
    <t>MOPEPE</t>
  </si>
  <si>
    <t>MPIA</t>
  </si>
  <si>
    <t>MPULU</t>
  </si>
  <si>
    <t>BUYA</t>
  </si>
  <si>
    <t>BAEMA</t>
  </si>
  <si>
    <t>BAKUKI</t>
  </si>
  <si>
    <t>MANGBELE</t>
  </si>
  <si>
    <t>MAZABA</t>
  </si>
  <si>
    <t>MONGAMBO</t>
  </si>
  <si>
    <t>MWABOSOLO</t>
  </si>
  <si>
    <t>NYABITA</t>
  </si>
  <si>
    <t>NYAEPAPOLA</t>
  </si>
  <si>
    <t>NYAETOLOMWA</t>
  </si>
  <si>
    <t>NYAKOMA</t>
  </si>
  <si>
    <t>NYAKONGA</t>
  </si>
  <si>
    <t>BOMBANGA</t>
  </si>
  <si>
    <t>EKAMBA</t>
  </si>
  <si>
    <t>IKEDJI</t>
  </si>
  <si>
    <t>BIPEMBWA</t>
  </si>
  <si>
    <t>BIYEI</t>
  </si>
  <si>
    <t>BOTALA</t>
  </si>
  <si>
    <t>KOTA</t>
  </si>
  <si>
    <t>MANGAI</t>
  </si>
  <si>
    <t>MOPONGO</t>
  </si>
  <si>
    <t>NYAMWANDA</t>
  </si>
  <si>
    <t>WANGA</t>
  </si>
  <si>
    <t>BAKAKI</t>
  </si>
  <si>
    <t>INGANGE</t>
  </si>
  <si>
    <t>IPITSI</t>
  </si>
  <si>
    <t>MALUKELO</t>
  </si>
  <si>
    <t>MONDOKO</t>
  </si>
  <si>
    <t>APALA</t>
  </si>
  <si>
    <t>BANGATA</t>
  </si>
  <si>
    <t>BOONGONGO</t>
  </si>
  <si>
    <t>BOTOMBA</t>
  </si>
  <si>
    <t>BUMBA</t>
  </si>
  <si>
    <t>EMALEMBI</t>
  </si>
  <si>
    <t>INONGA</t>
  </si>
  <si>
    <t>LISANGI</t>
  </si>
  <si>
    <t>ALONGO</t>
  </si>
  <si>
    <t>BAMBENDJA</t>
  </si>
  <si>
    <t>BEKO</t>
  </si>
  <si>
    <t>BEKOMBE</t>
  </si>
  <si>
    <t>BEKUMO</t>
  </si>
  <si>
    <t>BOKETA</t>
  </si>
  <si>
    <t>BOKONDA</t>
  </si>
  <si>
    <t>BONDO</t>
  </si>
  <si>
    <t>BOONGO</t>
  </si>
  <si>
    <t>MADENGENE</t>
  </si>
  <si>
    <t>MAZONGELO</t>
  </si>
  <si>
    <t>MOKOMBE</t>
  </si>
  <si>
    <t>MONYA</t>
  </si>
  <si>
    <t>BIENGA</t>
  </si>
  <si>
    <t>BOFEY</t>
  </si>
  <si>
    <t>ENGUMBE</t>
  </si>
  <si>
    <t>BOPOKA</t>
  </si>
  <si>
    <t>BOFAYA</t>
  </si>
  <si>
    <t>IKOMO</t>
  </si>
  <si>
    <t>IKUBA</t>
  </si>
  <si>
    <t>ILOO</t>
  </si>
  <si>
    <t>LINDONDO</t>
  </si>
  <si>
    <t>LOFINDA</t>
  </si>
  <si>
    <t>LOKENGE</t>
  </si>
  <si>
    <t>MAKIESE</t>
  </si>
  <si>
    <t>MOBALA</t>
  </si>
  <si>
    <t>MOBEKI</t>
  </si>
  <si>
    <t>MOPAY</t>
  </si>
  <si>
    <t>MOPEKA</t>
  </si>
  <si>
    <t>NDAKI</t>
  </si>
  <si>
    <t>OLENGA</t>
  </si>
  <si>
    <t>BANDJENGE</t>
  </si>
  <si>
    <t>GAKETA</t>
  </si>
  <si>
    <t>KASEREKA</t>
  </si>
  <si>
    <t>MAMBENGO</t>
  </si>
  <si>
    <t>TAOTE</t>
  </si>
  <si>
    <t>BALONGO</t>
  </si>
  <si>
    <t>BENE</t>
  </si>
  <si>
    <t>BONGINDA</t>
  </si>
  <si>
    <t>IFASO</t>
  </si>
  <si>
    <t>IMANA</t>
  </si>
  <si>
    <t>LONKUNDO</t>
  </si>
  <si>
    <t>MANGWALA</t>
  </si>
  <si>
    <t>MAPUNDJU</t>
  </si>
  <si>
    <t>NLOLOBISE</t>
  </si>
  <si>
    <t>NZEE</t>
  </si>
  <si>
    <t>SHABANI</t>
  </si>
  <si>
    <t>BAITA</t>
  </si>
  <si>
    <t>MANINA</t>
  </si>
  <si>
    <t>MATAKWA</t>
  </si>
  <si>
    <t>TOKE</t>
  </si>
  <si>
    <t>BOKOTE</t>
  </si>
  <si>
    <t>BONTULA</t>
  </si>
  <si>
    <t>BOUTE</t>
  </si>
  <si>
    <t>EBATA</t>
  </si>
  <si>
    <t>EBUSA</t>
  </si>
  <si>
    <t>EMPITA</t>
  </si>
  <si>
    <t>BOGENE</t>
  </si>
  <si>
    <t>BOLOMBULI</t>
  </si>
  <si>
    <t>BOPEMBE</t>
  </si>
  <si>
    <t>EBETOLA</t>
  </si>
  <si>
    <t>IBONGU</t>
  </si>
  <si>
    <t>IKOMA</t>
  </si>
  <si>
    <t>LIEMA</t>
  </si>
  <si>
    <t>NSAMBI</t>
  </si>
  <si>
    <t>NTIKI</t>
  </si>
  <si>
    <t>BWETE</t>
  </si>
  <si>
    <t>INGULU</t>
  </si>
  <si>
    <t>MOTOKO</t>
  </si>
  <si>
    <t>NZOLI</t>
  </si>
  <si>
    <t>BELINGA</t>
  </si>
  <si>
    <t>BOINGO</t>
  </si>
  <si>
    <t>BEKALOLA</t>
  </si>
  <si>
    <t>NSANGO</t>
  </si>
  <si>
    <t>WABI</t>
  </si>
  <si>
    <t>BOKOLI</t>
  </si>
  <si>
    <t>LIOBO</t>
  </si>
  <si>
    <t>NKOKO</t>
  </si>
  <si>
    <t>YOLO</t>
  </si>
  <si>
    <t>OOTO</t>
  </si>
  <si>
    <t>BOTIKALA</t>
  </si>
  <si>
    <t>LOBOTA</t>
  </si>
  <si>
    <t>MPONGA</t>
  </si>
  <si>
    <t>NGAA</t>
  </si>
  <si>
    <t>BATAYO</t>
  </si>
  <si>
    <t>BAYONGA</t>
  </si>
  <si>
    <t>BOMPUNZA</t>
  </si>
  <si>
    <t>BONDEI</t>
  </si>
  <si>
    <t>BONGOLO</t>
  </si>
  <si>
    <t>BOTIE</t>
  </si>
  <si>
    <t>IYELI</t>
  </si>
  <si>
    <t>LITA</t>
  </si>
  <si>
    <t>MONGU</t>
  </si>
  <si>
    <t>NTEKO</t>
  </si>
  <si>
    <t>NYAINSELE</t>
  </si>
  <si>
    <t>BIATELA</t>
  </si>
  <si>
    <t>BOHALE</t>
  </si>
  <si>
    <t>LENA</t>
  </si>
  <si>
    <t>BAHAMBI</t>
  </si>
  <si>
    <t>BAPELE</t>
  </si>
  <si>
    <t>BILIA</t>
  </si>
  <si>
    <t>BOKULU</t>
  </si>
  <si>
    <t>BOLELEMBE</t>
  </si>
  <si>
    <t>ELIMA</t>
  </si>
  <si>
    <t>IYOMBE</t>
  </si>
  <si>
    <t>LOBEYE</t>
  </si>
  <si>
    <t>MBOKOLOIYELI</t>
  </si>
  <si>
    <t>MPUMBU</t>
  </si>
  <si>
    <t>NGANDO</t>
  </si>
  <si>
    <t>NTOTELE</t>
  </si>
  <si>
    <t>WANGO</t>
  </si>
  <si>
    <t>BAILU</t>
  </si>
  <si>
    <t>BENKATU</t>
  </si>
  <si>
    <t>BESAMBO</t>
  </si>
  <si>
    <t>BESEPE</t>
  </si>
  <si>
    <t>BETIO</t>
  </si>
  <si>
    <t>BOKUMANGO</t>
  </si>
  <si>
    <t>37</t>
  </si>
  <si>
    <t>38</t>
  </si>
  <si>
    <t>39</t>
  </si>
  <si>
    <t>40</t>
  </si>
  <si>
    <t>BELENGE</t>
  </si>
  <si>
    <t>LOKOMBO</t>
  </si>
  <si>
    <t>NTOMBI</t>
  </si>
  <si>
    <t>BAPUMBA</t>
  </si>
  <si>
    <t>BELONGO</t>
  </si>
  <si>
    <t>BOBAKA</t>
  </si>
  <si>
    <t>BOSANGI</t>
  </si>
  <si>
    <t>BUKA</t>
  </si>
  <si>
    <t>EKEMBE</t>
  </si>
  <si>
    <t>IKOLI</t>
  </si>
  <si>
    <t>IMPULU</t>
  </si>
  <si>
    <t>KELELA</t>
  </si>
  <si>
    <t>LOSOMBA</t>
  </si>
  <si>
    <t>MBEMBE</t>
  </si>
  <si>
    <t>MBIMBA</t>
  </si>
  <si>
    <t>MPONGO</t>
  </si>
  <si>
    <t>NDANGO</t>
  </si>
  <si>
    <t>NSEKU</t>
  </si>
  <si>
    <t>TOOPO</t>
  </si>
  <si>
    <t>TUPE</t>
  </si>
  <si>
    <t>BIKUMBAKA</t>
  </si>
  <si>
    <t>BOLABULO</t>
  </si>
  <si>
    <t>BOMBASI</t>
  </si>
  <si>
    <t>BOMBO</t>
  </si>
  <si>
    <t>BOYELI</t>
  </si>
  <si>
    <t>ELOKO</t>
  </si>
  <si>
    <t>LOPEKA</t>
  </si>
  <si>
    <t>BOSINTOMBA</t>
  </si>
  <si>
    <t>BOTUKALA</t>
  </si>
  <si>
    <t>ILEKI</t>
  </si>
  <si>
    <t>NGONDU</t>
  </si>
  <si>
    <t>NGUMBA</t>
  </si>
  <si>
    <t>NKALENGE</t>
  </si>
  <si>
    <t>NSAYOLO</t>
  </si>
  <si>
    <t>NSOMBO</t>
  </si>
  <si>
    <t>BOBAMBO</t>
  </si>
  <si>
    <t>NKOMA</t>
  </si>
  <si>
    <t>NKUNZU</t>
  </si>
  <si>
    <t>NZOLINGO</t>
  </si>
  <si>
    <t>IMOKO</t>
  </si>
  <si>
    <t>DJANGI</t>
  </si>
  <si>
    <t>IKOMBI</t>
  </si>
  <si>
    <t>MOMBA</t>
  </si>
  <si>
    <t>NGOLE</t>
  </si>
  <si>
    <t>BANZA</t>
  </si>
  <si>
    <t>BOMBONGO</t>
  </si>
  <si>
    <t>IKANA</t>
  </si>
  <si>
    <t>BOLENGA</t>
  </si>
  <si>
    <t>EFESO</t>
  </si>
  <si>
    <t>EKENDA</t>
  </si>
  <si>
    <t>BOENDE</t>
  </si>
  <si>
    <t>BAKAMBO</t>
  </si>
  <si>
    <t>EMPULUOTE</t>
  </si>
  <si>
    <t>EPENDE</t>
  </si>
  <si>
    <t>LOBONDO</t>
  </si>
  <si>
    <t>LOTONO</t>
  </si>
  <si>
    <t>NZELEMBE</t>
  </si>
  <si>
    <t>BANGOFA</t>
  </si>
  <si>
    <t>BOBUTU</t>
  </si>
  <si>
    <t>BOKONGO</t>
  </si>
  <si>
    <t>BOLEMBO</t>
  </si>
  <si>
    <t>BONKILE</t>
  </si>
  <si>
    <t>EMBUTSI</t>
  </si>
  <si>
    <t>EMPANGI</t>
  </si>
  <si>
    <t>ESEY</t>
  </si>
  <si>
    <t>IKOFO</t>
  </si>
  <si>
    <t>LIKOFATA</t>
  </si>
  <si>
    <t>LOKUMU</t>
  </si>
  <si>
    <t>LOMBALA</t>
  </si>
  <si>
    <t>LOMBO</t>
  </si>
  <si>
    <t>LONGENGA</t>
  </si>
  <si>
    <t>NKOLOBISE</t>
  </si>
  <si>
    <t>BATEFA</t>
  </si>
  <si>
    <t>BOLUMBA</t>
  </si>
  <si>
    <t>BUTEDJI</t>
  </si>
  <si>
    <t>EFETE</t>
  </si>
  <si>
    <t>IFINDA</t>
  </si>
  <si>
    <t>LOSANGA</t>
  </si>
  <si>
    <t>NZANGAMA</t>
  </si>
  <si>
    <t>YEMBELEKE</t>
  </si>
  <si>
    <t>BOLILI</t>
  </si>
  <si>
    <t>IPEKE</t>
  </si>
  <si>
    <t>MAMBE</t>
  </si>
  <si>
    <t>BIHIO</t>
  </si>
  <si>
    <t>BESONGA</t>
  </si>
  <si>
    <t>BIOMBA</t>
  </si>
  <si>
    <t>BOKEHE</t>
  </si>
  <si>
    <t>ELANGI</t>
  </si>
  <si>
    <t>LONGOMO</t>
  </si>
  <si>
    <t>MONZOI</t>
  </si>
  <si>
    <t>NKANGA</t>
  </si>
  <si>
    <t>NKUMA</t>
  </si>
  <si>
    <t>NZINZIBE</t>
  </si>
  <si>
    <t>WETI</t>
  </si>
  <si>
    <t>BALEI</t>
  </si>
  <si>
    <t>BELENTEKO</t>
  </si>
  <si>
    <t>BIAMBE</t>
  </si>
  <si>
    <t>BIKELA</t>
  </si>
  <si>
    <t>BOHOLO</t>
  </si>
  <si>
    <t>BOKOTO</t>
  </si>
  <si>
    <t>BOKWANGO</t>
  </si>
  <si>
    <t>BOOTI</t>
  </si>
  <si>
    <t>BOPILI</t>
  </si>
  <si>
    <t>BOYUBE</t>
  </si>
  <si>
    <t>ELIBA</t>
  </si>
  <si>
    <t>ISANONGO</t>
  </si>
  <si>
    <t>ISONGOLA</t>
  </si>
  <si>
    <t>ITELA</t>
  </si>
  <si>
    <t>BABOTELE</t>
  </si>
  <si>
    <t>BABU</t>
  </si>
  <si>
    <t>BITUMBA</t>
  </si>
  <si>
    <t>BOLEKU</t>
  </si>
  <si>
    <t>BOMBOKO</t>
  </si>
  <si>
    <t>INKENDE</t>
  </si>
  <si>
    <t>ISONGA</t>
  </si>
  <si>
    <t>KONGA</t>
  </si>
  <si>
    <t>LOKEMBO</t>
  </si>
  <si>
    <t>LOKWENDE</t>
  </si>
  <si>
    <t>MALAMBA</t>
  </si>
  <si>
    <t>MALIKIA</t>
  </si>
  <si>
    <t>MALOTO</t>
  </si>
  <si>
    <t>MANGBONDO</t>
  </si>
  <si>
    <t>MANTUKU</t>
  </si>
  <si>
    <t>BIKAKO</t>
  </si>
  <si>
    <t>BONGEMBO</t>
  </si>
  <si>
    <t>BOOTOSI</t>
  </si>
  <si>
    <t>BOYENDA</t>
  </si>
  <si>
    <t>ENOKA</t>
  </si>
  <si>
    <t>MANDEBO</t>
  </si>
  <si>
    <t>BOBENGA</t>
  </si>
  <si>
    <t>BOBETE</t>
  </si>
  <si>
    <t>BOBILA</t>
  </si>
  <si>
    <t>BONZONGO</t>
  </si>
  <si>
    <t>MALONGO</t>
  </si>
  <si>
    <t>MANDAKA</t>
  </si>
  <si>
    <t>MANFOSI</t>
  </si>
  <si>
    <t>BOBASI</t>
  </si>
  <si>
    <t>BOBONGO</t>
  </si>
  <si>
    <t>BONGONGA</t>
  </si>
  <si>
    <t>EBENGA</t>
  </si>
  <si>
    <t>EKABA</t>
  </si>
  <si>
    <t>EKOBELE</t>
  </si>
  <si>
    <t>LIBONGOTO</t>
  </si>
  <si>
    <t>MATENA</t>
  </si>
  <si>
    <t>MOLOTO</t>
  </si>
  <si>
    <t>MOLOZA</t>
  </si>
  <si>
    <t>MOYENGA</t>
  </si>
  <si>
    <t>MOZINGO</t>
  </si>
  <si>
    <t>MUNGONDO</t>
  </si>
  <si>
    <t>BABOTO</t>
  </si>
  <si>
    <t>BONGONGI</t>
  </si>
  <si>
    <t>ELIANGULU</t>
  </si>
  <si>
    <t>KANE</t>
  </si>
  <si>
    <t>KOTONGA</t>
  </si>
  <si>
    <t>LANGI</t>
  </si>
  <si>
    <t>LIBIKA</t>
  </si>
  <si>
    <t>LIKOKU</t>
  </si>
  <si>
    <t>MAMBUNGU</t>
  </si>
  <si>
    <t>MANGONGO</t>
  </si>
  <si>
    <t>MANSANGI</t>
  </si>
  <si>
    <t>MOWENGA</t>
  </si>
  <si>
    <t>MUNZENGA</t>
  </si>
  <si>
    <t>MWAMANZEI</t>
  </si>
  <si>
    <t>SOKI</t>
  </si>
  <si>
    <t>TAZUMBA</t>
  </si>
  <si>
    <t>BABIENGE</t>
  </si>
  <si>
    <t>BAMOLEMBE</t>
  </si>
  <si>
    <t>BATANGI</t>
  </si>
  <si>
    <t>BAZOKO</t>
  </si>
  <si>
    <t>BOLEMBE</t>
  </si>
  <si>
    <t>BONDOMBE</t>
  </si>
  <si>
    <t>ELANGO</t>
  </si>
  <si>
    <t>ELENGE</t>
  </si>
  <si>
    <t>EMEKI</t>
  </si>
  <si>
    <t>ENGUNGE</t>
  </si>
  <si>
    <t>ESASAKA</t>
  </si>
  <si>
    <t>IKOBI</t>
  </si>
  <si>
    <t>LINKEMI</t>
  </si>
  <si>
    <t>LONGA</t>
  </si>
  <si>
    <t>MABENDE</t>
  </si>
  <si>
    <t>MABIBA</t>
  </si>
  <si>
    <t>MAKENZA</t>
  </si>
  <si>
    <t>MAKONGO</t>
  </si>
  <si>
    <t>MAKUNDA</t>
  </si>
  <si>
    <t>MANDOKO</t>
  </si>
  <si>
    <t>MANGEKA</t>
  </si>
  <si>
    <t>MANGOBO</t>
  </si>
  <si>
    <t>MANYENGE</t>
  </si>
  <si>
    <t>MATACHI</t>
  </si>
  <si>
    <t>MOBENGE</t>
  </si>
  <si>
    <t>MOBOBI</t>
  </si>
  <si>
    <t>MOLOBA</t>
  </si>
  <si>
    <t>MONGI</t>
  </si>
  <si>
    <t>MOYAYA</t>
  </si>
  <si>
    <t>MPAKAMA</t>
  </si>
  <si>
    <t>MPEYA</t>
  </si>
  <si>
    <t>MUMBENZO</t>
  </si>
  <si>
    <t>MUNDOMA</t>
  </si>
  <si>
    <t>MUNGWETE</t>
  </si>
  <si>
    <t>MUNKAMBA</t>
  </si>
  <si>
    <t>MUNKETE</t>
  </si>
  <si>
    <t>MUNTOMBELE</t>
  </si>
  <si>
    <t>MUNTUKA</t>
  </si>
  <si>
    <t>MWANGO</t>
  </si>
  <si>
    <t>NYAMWENGO</t>
  </si>
  <si>
    <t>BOBAZI</t>
  </si>
  <si>
    <t>BOLEKO</t>
  </si>
  <si>
    <t>BONGANA</t>
  </si>
  <si>
    <t>KINDUKU</t>
  </si>
  <si>
    <t>KINGOMBELA</t>
  </si>
  <si>
    <t>MAAKI</t>
  </si>
  <si>
    <t>MALENGELAKA</t>
  </si>
  <si>
    <t>MANZONGO</t>
  </si>
  <si>
    <t>MATELA</t>
  </si>
  <si>
    <t>BONGABA</t>
  </si>
  <si>
    <t>LOMPONGO</t>
  </si>
  <si>
    <t>IKWA</t>
  </si>
  <si>
    <t>MAKO</t>
  </si>
  <si>
    <t>MIYOLO</t>
  </si>
  <si>
    <t>MOKOMA</t>
  </si>
  <si>
    <t>NGOMBO</t>
  </si>
  <si>
    <t>LINDONGO</t>
  </si>
  <si>
    <t>YEKA</t>
  </si>
  <si>
    <t>BAKUTALA</t>
  </si>
  <si>
    <t>BAYELE</t>
  </si>
  <si>
    <t>BESALA</t>
  </si>
  <si>
    <t>EPUKU</t>
  </si>
  <si>
    <t>INGANGA</t>
  </si>
  <si>
    <t>IYONGO</t>
  </si>
  <si>
    <t>LIMELE</t>
  </si>
  <si>
    <t>LIWANGA</t>
  </si>
  <si>
    <t>MAKIBA</t>
  </si>
  <si>
    <t>MILOKO</t>
  </si>
  <si>
    <t>MONKOTO</t>
  </si>
  <si>
    <t>MOSELO</t>
  </si>
  <si>
    <t>MOWANGI</t>
  </si>
  <si>
    <t>NYAIKELE</t>
  </si>
  <si>
    <t>NYALOMANYO</t>
  </si>
  <si>
    <t>NYAMANGBELE</t>
  </si>
  <si>
    <t>ZIKONGA</t>
  </si>
  <si>
    <t>AMIBOMBA</t>
  </si>
  <si>
    <t>BONGBOLO</t>
  </si>
  <si>
    <t>LILEKE</t>
  </si>
  <si>
    <t>MONGAY</t>
  </si>
  <si>
    <t>MOPUPOLA</t>
  </si>
  <si>
    <t>MOTATO</t>
  </si>
  <si>
    <t>BOLIYA</t>
  </si>
  <si>
    <t>MAKPEKE</t>
  </si>
  <si>
    <t>NYAMUMBENDE</t>
  </si>
  <si>
    <t>NYAMAKOLO</t>
  </si>
  <si>
    <t>BITATO</t>
  </si>
  <si>
    <t>MUMANGI</t>
  </si>
  <si>
    <t>MUMBONGU</t>
  </si>
  <si>
    <t>MUNGEBU</t>
  </si>
  <si>
    <t>MWASAKONONGO</t>
  </si>
  <si>
    <t>NYABONGELE</t>
  </si>
  <si>
    <t>EBOLA</t>
  </si>
  <si>
    <t>MATOKO</t>
  </si>
  <si>
    <t>MUNZOBO</t>
  </si>
  <si>
    <t>NYAIBOKO</t>
  </si>
  <si>
    <t>NYAIWONDO</t>
  </si>
  <si>
    <t>NYALINGBAKA</t>
  </si>
  <si>
    <t>BANGANDA</t>
  </si>
  <si>
    <t>EWALINYA</t>
  </si>
  <si>
    <t>LIKEMBE</t>
  </si>
  <si>
    <t>MOWELA</t>
  </si>
  <si>
    <t>LITELA</t>
  </si>
  <si>
    <t>YOMBO</t>
  </si>
  <si>
    <t>BOBIYA</t>
  </si>
  <si>
    <t>EPINDA</t>
  </si>
  <si>
    <t>ILUKU</t>
  </si>
  <si>
    <t>ISIFONGI</t>
  </si>
  <si>
    <t>LENGU</t>
  </si>
  <si>
    <t>MOPAKO</t>
  </si>
  <si>
    <t>BOSANGO</t>
  </si>
  <si>
    <t>EDUNZE</t>
  </si>
  <si>
    <t>MUNDONGO</t>
  </si>
  <si>
    <t>NKAKE</t>
  </si>
  <si>
    <t>NSEBI</t>
  </si>
  <si>
    <t>NYAMOYAYA</t>
  </si>
  <si>
    <t>BONGOBELA</t>
  </si>
  <si>
    <t>EKOTSHI</t>
  </si>
  <si>
    <t>MAKWANYA</t>
  </si>
  <si>
    <t>MOTENDA</t>
  </si>
  <si>
    <t>BONGONDA</t>
  </si>
  <si>
    <t>KUSISA</t>
  </si>
  <si>
    <t>LOKULI</t>
  </si>
  <si>
    <t>MAKONZA</t>
  </si>
  <si>
    <t>MBUNGA</t>
  </si>
  <si>
    <t>MOKUNA</t>
  </si>
  <si>
    <t>MOLEBU</t>
  </si>
  <si>
    <t>NGOSOLA</t>
  </si>
  <si>
    <t>NKONDO</t>
  </si>
  <si>
    <t>NSONGO</t>
  </si>
  <si>
    <t>NYAMUNZOKO</t>
  </si>
  <si>
    <t>NZOMA</t>
  </si>
  <si>
    <t>BOBELI</t>
  </si>
  <si>
    <t>BONKAMBA</t>
  </si>
  <si>
    <t>EZIBE</t>
  </si>
  <si>
    <t>MANDONDO</t>
  </si>
  <si>
    <t>MANGAMBA</t>
  </si>
  <si>
    <t>MILEKA</t>
  </si>
  <si>
    <t>MILOBO</t>
  </si>
  <si>
    <t>MIPESA</t>
  </si>
  <si>
    <t>MONOKA</t>
  </si>
  <si>
    <t>MUNEKA</t>
  </si>
  <si>
    <t>MUSEYA</t>
  </si>
  <si>
    <t>NYAGBEMBA</t>
  </si>
  <si>
    <t>NYALOKA</t>
  </si>
  <si>
    <t>NYANGOLONGA</t>
  </si>
  <si>
    <t>NYASOO</t>
  </si>
  <si>
    <t>BOMELE</t>
  </si>
  <si>
    <t>EBAKA</t>
  </si>
  <si>
    <t>LIKEMOSOMI</t>
  </si>
  <si>
    <t>MATEMBE</t>
  </si>
  <si>
    <t>MBUYA</t>
  </si>
  <si>
    <t>TANDO</t>
  </si>
  <si>
    <t>BAKIMO</t>
  </si>
  <si>
    <t>MOGBONGOSO</t>
  </si>
  <si>
    <t>MOLIKO</t>
  </si>
  <si>
    <t>SELE</t>
  </si>
  <si>
    <t>BONDAMBA</t>
  </si>
  <si>
    <t>LEKANDELO</t>
  </si>
  <si>
    <t>MONKONKO</t>
  </si>
  <si>
    <t>NGONBO</t>
  </si>
  <si>
    <t>MATOTA</t>
  </si>
  <si>
    <t>MOSIA</t>
  </si>
  <si>
    <t>NGBENGU</t>
  </si>
  <si>
    <t>NGOTA</t>
  </si>
  <si>
    <t>NYAMBOKELA</t>
  </si>
  <si>
    <t>BINEKA</t>
  </si>
  <si>
    <t>BOKEBO</t>
  </si>
  <si>
    <t>BONYALE</t>
  </si>
  <si>
    <t>ELONZA</t>
  </si>
  <si>
    <t>EWALA</t>
  </si>
  <si>
    <t>LINYATI</t>
  </si>
  <si>
    <t>LIYOMBE</t>
  </si>
  <si>
    <t>LOKPEU</t>
  </si>
  <si>
    <t>LOMEKO</t>
  </si>
  <si>
    <t>LONGENGE</t>
  </si>
  <si>
    <t>MAMPIKO</t>
  </si>
  <si>
    <t>MELAW</t>
  </si>
  <si>
    <t>MOBEKA</t>
  </si>
  <si>
    <t>MOBENGO</t>
  </si>
  <si>
    <t>MOBOMO</t>
  </si>
  <si>
    <t>MOKOIKA</t>
  </si>
  <si>
    <t>MUNGETA</t>
  </si>
  <si>
    <t>MUNGOLANGO</t>
  </si>
  <si>
    <t>ZATULI</t>
  </si>
  <si>
    <t>BALOLI</t>
  </si>
  <si>
    <t>BAWOKA</t>
  </si>
  <si>
    <t>BONYAME</t>
  </si>
  <si>
    <t>BOSABA</t>
  </si>
  <si>
    <t>BOYEBE</t>
  </si>
  <si>
    <t>MAGBALA</t>
  </si>
  <si>
    <t>MAKOKA</t>
  </si>
  <si>
    <t>MOWEWE</t>
  </si>
  <si>
    <t>NYABANYA</t>
  </si>
  <si>
    <t>NZOKU</t>
  </si>
  <si>
    <t>ASWAPELE</t>
  </si>
  <si>
    <t>BAPENZO</t>
  </si>
  <si>
    <t>BISONGO</t>
  </si>
  <si>
    <t>BOBENDE</t>
  </si>
  <si>
    <t>BOMBOLU</t>
  </si>
  <si>
    <t>BONDOLO</t>
  </si>
  <si>
    <t>BONKONTONGO</t>
  </si>
  <si>
    <t>EKOTO</t>
  </si>
  <si>
    <t>LOMPEMBE</t>
  </si>
  <si>
    <t>LONSONDO</t>
  </si>
  <si>
    <t>MANYANDA</t>
  </si>
  <si>
    <t>MIYOMA</t>
  </si>
  <si>
    <t>MOSEBI</t>
  </si>
  <si>
    <t>MOSOBO</t>
  </si>
  <si>
    <t>MOTEBO</t>
  </si>
  <si>
    <t>MUNDEBIA</t>
  </si>
  <si>
    <t>MUNDONGA</t>
  </si>
  <si>
    <t>BANZETA</t>
  </si>
  <si>
    <t>BASENGA</t>
  </si>
  <si>
    <t>EPOPA</t>
  </si>
  <si>
    <t>EWONDA</t>
  </si>
  <si>
    <t>LIBENGABENGA</t>
  </si>
  <si>
    <t>LINYONGA</t>
  </si>
  <si>
    <t>NZOKOLO</t>
  </si>
  <si>
    <t>ITON</t>
  </si>
  <si>
    <t>KOMO</t>
  </si>
  <si>
    <t>BIKEY</t>
  </si>
  <si>
    <t>BITOKOLO</t>
  </si>
  <si>
    <t>BOLIYO</t>
  </si>
  <si>
    <t>BOLINGA</t>
  </si>
  <si>
    <t>BONSENDE</t>
  </si>
  <si>
    <t>BONZA</t>
  </si>
  <si>
    <t>EKOMELA</t>
  </si>
  <si>
    <t>FENA</t>
  </si>
  <si>
    <t>IPKOLO</t>
  </si>
  <si>
    <t>MAMBELA</t>
  </si>
  <si>
    <t>MANZIMBA</t>
  </si>
  <si>
    <t>MAZITO</t>
  </si>
  <si>
    <t>MINDEMBA</t>
  </si>
  <si>
    <t>MUNKELO</t>
  </si>
  <si>
    <t>BOPANZA</t>
  </si>
  <si>
    <t>ENGONDO</t>
  </si>
  <si>
    <t>MABENGA</t>
  </si>
  <si>
    <t>TEBELE</t>
  </si>
  <si>
    <t>BEIYA</t>
  </si>
  <si>
    <t>MOPEWA</t>
  </si>
  <si>
    <t>MUNZOKOLA</t>
  </si>
  <si>
    <t>BOKU</t>
  </si>
  <si>
    <t>BOMOLE</t>
  </si>
  <si>
    <t>BOKOMBE</t>
  </si>
  <si>
    <t>BOLAYOLO</t>
  </si>
  <si>
    <t>IKOKA</t>
  </si>
  <si>
    <t>ILOLO</t>
  </si>
  <si>
    <t>ISUKI</t>
  </si>
  <si>
    <t>LOANGA</t>
  </si>
  <si>
    <t>MODAKINI</t>
  </si>
  <si>
    <t>BILIMBA</t>
  </si>
  <si>
    <t>BAKEY</t>
  </si>
  <si>
    <t>BOENGA</t>
  </si>
  <si>
    <t>BOFENDA</t>
  </si>
  <si>
    <t>ELOMBA</t>
  </si>
  <si>
    <t>EOMA</t>
  </si>
  <si>
    <t>ESALE</t>
  </si>
  <si>
    <t>ESUKE</t>
  </si>
  <si>
    <t>IKWANGE</t>
  </si>
  <si>
    <t>ITONGI</t>
  </si>
  <si>
    <t>LOKOTO</t>
  </si>
  <si>
    <t>BONGEYE</t>
  </si>
  <si>
    <t>BOONA</t>
  </si>
  <si>
    <t>EFUNDA</t>
  </si>
  <si>
    <t>LOKONDO</t>
  </si>
  <si>
    <t>MBONGO</t>
  </si>
  <si>
    <t>MPOLO</t>
  </si>
  <si>
    <t>BAELENGE</t>
  </si>
  <si>
    <t>BANDJOMBOLO</t>
  </si>
  <si>
    <t>BAOSO</t>
  </si>
  <si>
    <t>BOLAA</t>
  </si>
  <si>
    <t>BOSOMBO</t>
  </si>
  <si>
    <t>BOSUKI</t>
  </si>
  <si>
    <t>BOTALE</t>
  </si>
  <si>
    <t>BOTSUA</t>
  </si>
  <si>
    <t>EDEBU</t>
  </si>
  <si>
    <t>ELOTA</t>
  </si>
  <si>
    <t>ENGA</t>
  </si>
  <si>
    <t>ENGUTA</t>
  </si>
  <si>
    <t>NGOLO</t>
  </si>
  <si>
    <t>BALIMO</t>
  </si>
  <si>
    <t>BOBOLANKOMBE</t>
  </si>
  <si>
    <t>BOKOKO</t>
  </si>
  <si>
    <t>BOLUMBE</t>
  </si>
  <si>
    <t>DORE</t>
  </si>
  <si>
    <t>ETENDA</t>
  </si>
  <si>
    <t>ILUMBE</t>
  </si>
  <si>
    <t>LOKUNDA</t>
  </si>
  <si>
    <t>MBENGA</t>
  </si>
  <si>
    <t>MOMO</t>
  </si>
  <si>
    <t>MPANGA</t>
  </si>
  <si>
    <t>MPENDA</t>
  </si>
  <si>
    <t>BATALE</t>
  </si>
  <si>
    <t>BATSINDE</t>
  </si>
  <si>
    <t>BETOFE</t>
  </si>
  <si>
    <t>BOKAKI</t>
  </si>
  <si>
    <t>41</t>
  </si>
  <si>
    <t>42</t>
  </si>
  <si>
    <t>43</t>
  </si>
  <si>
    <t>BOKYA</t>
  </si>
  <si>
    <t>BONSILO</t>
  </si>
  <si>
    <t>DJEMA</t>
  </si>
  <si>
    <t>MBAMBO</t>
  </si>
  <si>
    <t>NGILA</t>
  </si>
  <si>
    <t>LOMPONDA</t>
  </si>
  <si>
    <t>MBYO</t>
  </si>
  <si>
    <t>ENGADJI</t>
  </si>
  <si>
    <t>WAMBELA</t>
  </si>
  <si>
    <t>ETSINDO</t>
  </si>
  <si>
    <t>IKOKO</t>
  </si>
  <si>
    <t>INGELE</t>
  </si>
  <si>
    <t>ISIYA</t>
  </si>
  <si>
    <t>LONGANGE</t>
  </si>
  <si>
    <t>MUANKENYA</t>
  </si>
  <si>
    <t>YOKOKO</t>
  </si>
  <si>
    <t>BOKUNGU</t>
  </si>
  <si>
    <t>BONTALA</t>
  </si>
  <si>
    <t>BOSEMI</t>
  </si>
  <si>
    <t>DJENGENGA</t>
  </si>
  <si>
    <t>EONDA</t>
  </si>
  <si>
    <t>BAKOKELA</t>
  </si>
  <si>
    <t>BANGENGE</t>
  </si>
  <si>
    <t>BETSUKO</t>
  </si>
  <si>
    <t>BOFANGA</t>
  </si>
  <si>
    <t>BOKILA</t>
  </si>
  <si>
    <t>LOANDA</t>
  </si>
  <si>
    <t>LOMPONGA</t>
  </si>
  <si>
    <t>NGULA</t>
  </si>
  <si>
    <t>EKOKWA</t>
  </si>
  <si>
    <t>IKEMBA</t>
  </si>
  <si>
    <t>BAKOMBO</t>
  </si>
  <si>
    <t>IKIYO</t>
  </si>
  <si>
    <t>MBOMBA</t>
  </si>
  <si>
    <t>BONGANGA</t>
  </si>
  <si>
    <t>WAYELA</t>
  </si>
  <si>
    <t>BALETE</t>
  </si>
  <si>
    <t>BOMBAMBO</t>
  </si>
  <si>
    <t>IMUME</t>
  </si>
  <si>
    <t>BOKELE</t>
  </si>
  <si>
    <t>BOLALOKULI</t>
  </si>
  <si>
    <t>ITOKO</t>
  </si>
  <si>
    <t>IYOLE</t>
  </si>
  <si>
    <t>LONKANGE</t>
  </si>
  <si>
    <t>MBANDJA</t>
  </si>
  <si>
    <t>NKELEKELO</t>
  </si>
  <si>
    <t>ABANGA</t>
  </si>
  <si>
    <t>BOMETELA</t>
  </si>
  <si>
    <t>INDEMBE</t>
  </si>
  <si>
    <t>NDJESEMA</t>
  </si>
  <si>
    <t>NSAKOKO</t>
  </si>
  <si>
    <t>WAMBA</t>
  </si>
  <si>
    <t>ADENGE</t>
  </si>
  <si>
    <t>BOANGO</t>
  </si>
  <si>
    <t>BANGANGU</t>
  </si>
  <si>
    <t>BONKALE</t>
  </si>
  <si>
    <t>BONKOTSI</t>
  </si>
  <si>
    <t>ELAMBO</t>
  </si>
  <si>
    <t>ETETA</t>
  </si>
  <si>
    <t>ETSIKE</t>
  </si>
  <si>
    <t>IKASA</t>
  </si>
  <si>
    <t>IKOLE</t>
  </si>
  <si>
    <t>ILANGAMONGO</t>
  </si>
  <si>
    <t>LOKIYO</t>
  </si>
  <si>
    <t>MOVUNI</t>
  </si>
  <si>
    <t>NSANDJI</t>
  </si>
  <si>
    <t>NZEBA</t>
  </si>
  <si>
    <t>OMBA</t>
  </si>
  <si>
    <t>BOETSA</t>
  </si>
  <si>
    <t>LONDJONDO</t>
  </si>
  <si>
    <t>BIATANGO</t>
  </si>
  <si>
    <t>BOSANANGA</t>
  </si>
  <si>
    <t>IMONYA</t>
  </si>
  <si>
    <t>MANKETA</t>
  </si>
  <si>
    <t>MAWUKU</t>
  </si>
  <si>
    <t>MONKATA</t>
  </si>
  <si>
    <t>MOSAKA</t>
  </si>
  <si>
    <t>MOWELE</t>
  </si>
  <si>
    <t>BAYAKA</t>
  </si>
  <si>
    <t>BOMPINDA</t>
  </si>
  <si>
    <t>DEMOYA</t>
  </si>
  <si>
    <t>EBONGO</t>
  </si>
  <si>
    <t>ENDO</t>
  </si>
  <si>
    <t>ENGEMBE</t>
  </si>
  <si>
    <t>ENGO</t>
  </si>
  <si>
    <t>ENGOBO</t>
  </si>
  <si>
    <t>LIESE</t>
  </si>
  <si>
    <t>LINGOLE</t>
  </si>
  <si>
    <t>LISONGO</t>
  </si>
  <si>
    <t>LOYALOBE</t>
  </si>
  <si>
    <t>LWAMBA</t>
  </si>
  <si>
    <t>MANKITA</t>
  </si>
  <si>
    <t>MANUA</t>
  </si>
  <si>
    <t>MANYETE</t>
  </si>
  <si>
    <t>MASANGA</t>
  </si>
  <si>
    <t>MASUMBUKU</t>
  </si>
  <si>
    <t>MBANGI</t>
  </si>
  <si>
    <t>MONGWA</t>
  </si>
  <si>
    <t>MOSEMBA</t>
  </si>
  <si>
    <t>MOZEBI</t>
  </si>
  <si>
    <t>MPEKE</t>
  </si>
  <si>
    <t>MPETI</t>
  </si>
  <si>
    <t>MPOLE</t>
  </si>
  <si>
    <t>MUMBOKO</t>
  </si>
  <si>
    <t>MWAMPANGU</t>
  </si>
  <si>
    <t>NGANGABILA</t>
  </si>
  <si>
    <t>NGENGE</t>
  </si>
  <si>
    <t>NGWANDA</t>
  </si>
  <si>
    <t>NKAMBA</t>
  </si>
  <si>
    <t>NKENGO</t>
  </si>
  <si>
    <t>WEMBO</t>
  </si>
  <si>
    <t>ADAMA</t>
  </si>
  <si>
    <t>AKILI</t>
  </si>
  <si>
    <t>ALOMBE</t>
  </si>
  <si>
    <t>ASOSA</t>
  </si>
  <si>
    <t>BATOLONGA</t>
  </si>
  <si>
    <t>BOKATOLA</t>
  </si>
  <si>
    <t>BONZEMBA</t>
  </si>
  <si>
    <t>DZEKI</t>
  </si>
  <si>
    <t>EKAYA</t>
  </si>
  <si>
    <t>LIKANDA</t>
  </si>
  <si>
    <t>LIZOKO</t>
  </si>
  <si>
    <t>LOMIONGO</t>
  </si>
  <si>
    <t>MAIMEYA</t>
  </si>
  <si>
    <t>MOBAMBO</t>
  </si>
  <si>
    <t>MOKWAKO</t>
  </si>
  <si>
    <t>NGONGA</t>
  </si>
  <si>
    <t>LIMBENZA</t>
  </si>
  <si>
    <t>LOMBAKO</t>
  </si>
  <si>
    <t>LOMBALO</t>
  </si>
  <si>
    <t>LOPANZUA</t>
  </si>
  <si>
    <t>MBODIKO</t>
  </si>
  <si>
    <t>MIKOMBE</t>
  </si>
  <si>
    <t>AKUIMBENGO</t>
  </si>
  <si>
    <t>BONGOTO</t>
  </si>
  <si>
    <t>BOMPENGE</t>
  </si>
  <si>
    <t>MINGELI</t>
  </si>
  <si>
    <t>MONGIO</t>
  </si>
  <si>
    <t>BAKOLO</t>
  </si>
  <si>
    <t>BELUMBU</t>
  </si>
  <si>
    <t>BIPOLI</t>
  </si>
  <si>
    <t>BOKUYA</t>
  </si>
  <si>
    <t>BONTA</t>
  </si>
  <si>
    <t>BOTSEMINGA</t>
  </si>
  <si>
    <t>ELOBA</t>
  </si>
  <si>
    <t>LILANGA</t>
  </si>
  <si>
    <t>LONGONDA</t>
  </si>
  <si>
    <t>MBOLOKO</t>
  </si>
  <si>
    <t>MILINGA</t>
  </si>
  <si>
    <t>MINYUNGA</t>
  </si>
  <si>
    <t>MOLANGOLA</t>
  </si>
  <si>
    <t>MONDWE</t>
  </si>
  <si>
    <t>MONGANDA</t>
  </si>
  <si>
    <t>MONKASA</t>
  </si>
  <si>
    <t>MONTSONGO</t>
  </si>
  <si>
    <t>MOYOMBO</t>
  </si>
  <si>
    <t>NTSAYI</t>
  </si>
  <si>
    <t>NTSUNI</t>
  </si>
  <si>
    <t>BISELE</t>
  </si>
  <si>
    <t>BONGOMA</t>
  </si>
  <si>
    <t>ELONGOMBE</t>
  </si>
  <si>
    <t>EPUNDA</t>
  </si>
  <si>
    <t>FATAKI</t>
  </si>
  <si>
    <t>INGEMBWE</t>
  </si>
  <si>
    <t>KIZANGA</t>
  </si>
  <si>
    <t>NSANA</t>
  </si>
  <si>
    <t>PALO</t>
  </si>
  <si>
    <t>BETOKO</t>
  </si>
  <si>
    <t>BONTANGO</t>
  </si>
  <si>
    <t>BUTELA</t>
  </si>
  <si>
    <t>DZENDA</t>
  </si>
  <si>
    <t>MALANGA</t>
  </si>
  <si>
    <t>MWABI</t>
  </si>
  <si>
    <t>BALONDO</t>
  </si>
  <si>
    <t>DIEME</t>
  </si>
  <si>
    <t>EBOLO</t>
  </si>
  <si>
    <t>ELIYA</t>
  </si>
  <si>
    <t>IMEKA</t>
  </si>
  <si>
    <t>ISAMA</t>
  </si>
  <si>
    <t>IYAMIANGO</t>
  </si>
  <si>
    <t>LOKONDA</t>
  </si>
  <si>
    <t>MBO</t>
  </si>
  <si>
    <t>MPOKU</t>
  </si>
  <si>
    <t>NKORI</t>
  </si>
  <si>
    <t>NTANGA</t>
  </si>
  <si>
    <t>NYANGO</t>
  </si>
  <si>
    <t>NZA</t>
  </si>
  <si>
    <t>NZIRO</t>
  </si>
  <si>
    <t>OTIKA</t>
  </si>
  <si>
    <t>ABOYA</t>
  </si>
  <si>
    <t>AKAMBO</t>
  </si>
  <si>
    <t>ALEBO</t>
  </si>
  <si>
    <t>ALINGA</t>
  </si>
  <si>
    <t>ASANGA</t>
  </si>
  <si>
    <t>BAKOLANGA</t>
  </si>
  <si>
    <t>BENYANGA</t>
  </si>
  <si>
    <t>BOKUTU</t>
  </si>
  <si>
    <t>BOMILE</t>
  </si>
  <si>
    <t>ESIMELENGO</t>
  </si>
  <si>
    <t>ESUBA</t>
  </si>
  <si>
    <t>IKOTA</t>
  </si>
  <si>
    <t>ISOYENGE</t>
  </si>
  <si>
    <t>ITUMBE</t>
  </si>
  <si>
    <t>LINDABA</t>
  </si>
  <si>
    <t>MASSA</t>
  </si>
  <si>
    <t>MBONGA</t>
  </si>
  <si>
    <t>MBOO</t>
  </si>
  <si>
    <t>MOSEKA</t>
  </si>
  <si>
    <t>BOLINDA</t>
  </si>
  <si>
    <t>BOLOBA</t>
  </si>
  <si>
    <t>BOLUKAOTO</t>
  </si>
  <si>
    <t>BOMBESA</t>
  </si>
  <si>
    <t>BOSELUA</t>
  </si>
  <si>
    <t>BAMBALE</t>
  </si>
  <si>
    <t>BASEPA</t>
  </si>
  <si>
    <t>BOSENGI</t>
  </si>
  <si>
    <t>BOSOLO</t>
  </si>
  <si>
    <t>BUKAPALA</t>
  </si>
  <si>
    <t>BUSANO</t>
  </si>
  <si>
    <t>BWANYA</t>
  </si>
  <si>
    <t>EKAKA</t>
  </si>
  <si>
    <t>EYALA</t>
  </si>
  <si>
    <t>IKOLONGA</t>
  </si>
  <si>
    <t>LIMBANGI</t>
  </si>
  <si>
    <t>LOYEKE</t>
  </si>
  <si>
    <t>MABADZU</t>
  </si>
  <si>
    <t>MAYA</t>
  </si>
  <si>
    <t>MONZANGA</t>
  </si>
  <si>
    <t>MPONGI</t>
  </si>
  <si>
    <t>NGWAMONO</t>
  </si>
  <si>
    <t>NKOTE</t>
  </si>
  <si>
    <t>NONGA</t>
  </si>
  <si>
    <t>EMBELE</t>
  </si>
  <si>
    <t>BAIYAWE</t>
  </si>
  <si>
    <t>BAKOWO</t>
  </si>
  <si>
    <t>BELANGA</t>
  </si>
  <si>
    <t>BOPATA</t>
  </si>
  <si>
    <t>LITAMBO</t>
  </si>
  <si>
    <t>MONDWANGA</t>
  </si>
  <si>
    <t>NDUKU</t>
  </si>
  <si>
    <t>NKULI</t>
  </si>
  <si>
    <t>NYABITANE</t>
  </si>
  <si>
    <t>ANZO</t>
  </si>
  <si>
    <t>BWANDO</t>
  </si>
  <si>
    <t>GBABADE</t>
  </si>
  <si>
    <t>IBA</t>
  </si>
  <si>
    <t>ALONGA</t>
  </si>
  <si>
    <t>BONYUNGELA</t>
  </si>
  <si>
    <t>BOPANZAKA</t>
  </si>
  <si>
    <t>BWATO</t>
  </si>
  <si>
    <t>BONDOLE</t>
  </si>
  <si>
    <t>BONGONGE</t>
  </si>
  <si>
    <t>BOTENDO</t>
  </si>
  <si>
    <t>BUTE</t>
  </si>
  <si>
    <t>ANZABA</t>
  </si>
  <si>
    <t>BEYENGE</t>
  </si>
  <si>
    <t>BOLUKOLA</t>
  </si>
  <si>
    <t>BOMBALA</t>
  </si>
  <si>
    <t>BOUKU</t>
  </si>
  <si>
    <t>EKOTSUAKA</t>
  </si>
  <si>
    <t>ENTEKE</t>
  </si>
  <si>
    <t>IMATOY</t>
  </si>
  <si>
    <t>IMOLO</t>
  </si>
  <si>
    <t>LINTOKA</t>
  </si>
  <si>
    <t>MAMBULA</t>
  </si>
  <si>
    <t>MASONA</t>
  </si>
  <si>
    <t>MBENDE</t>
  </si>
  <si>
    <t>NGANDALI</t>
  </si>
  <si>
    <t>SINA</t>
  </si>
  <si>
    <t>BASOMBOLI</t>
  </si>
  <si>
    <t>BOBUYA</t>
  </si>
  <si>
    <t>BOTEBA</t>
  </si>
  <si>
    <t>LIKUMBU</t>
  </si>
  <si>
    <t>LINGOLO</t>
  </si>
  <si>
    <t>MOTONGI</t>
  </si>
  <si>
    <t>MWANGANGA</t>
  </si>
  <si>
    <t>NDEMBU</t>
  </si>
  <si>
    <t>NYABONYANGE</t>
  </si>
  <si>
    <t>NYALIBANDA</t>
  </si>
  <si>
    <t>NYAMOLUKA</t>
  </si>
  <si>
    <t>ZOKA</t>
  </si>
  <si>
    <t>BAMOTONA</t>
  </si>
  <si>
    <t>EKOKANYA</t>
  </si>
  <si>
    <t>EMMA</t>
  </si>
  <si>
    <t>IMBONGI</t>
  </si>
  <si>
    <t>BOKELENGE</t>
  </si>
  <si>
    <t>BOLABALAKE</t>
  </si>
  <si>
    <t>BOLANGOLI</t>
  </si>
  <si>
    <t>NKELE</t>
  </si>
  <si>
    <t>NKELEMBE</t>
  </si>
  <si>
    <t>NKOBIKILA</t>
  </si>
  <si>
    <t>ILELE</t>
  </si>
  <si>
    <t>BIKUPA</t>
  </si>
  <si>
    <t>BILEMBO</t>
  </si>
  <si>
    <t>BOLAMPANZA</t>
  </si>
  <si>
    <t>BOLO</t>
  </si>
  <si>
    <t>BOMPOSO</t>
  </si>
  <si>
    <t>BOMPOTO</t>
  </si>
  <si>
    <t>BONDELI</t>
  </si>
  <si>
    <t>EBOKA</t>
  </si>
  <si>
    <t>ELEMBE</t>
  </si>
  <si>
    <t>IKELI</t>
  </si>
  <si>
    <t>MWANZA</t>
  </si>
  <si>
    <t>NSEKA</t>
  </si>
  <si>
    <t>NZOTIE</t>
  </si>
  <si>
    <t>WANYA</t>
  </si>
  <si>
    <t>BEELE</t>
  </si>
  <si>
    <t>EILONGA</t>
  </si>
  <si>
    <t>IYOLO</t>
  </si>
  <si>
    <t>KOKO</t>
  </si>
  <si>
    <t>BANYE</t>
  </si>
  <si>
    <t>BONDULU</t>
  </si>
  <si>
    <t>BWELO</t>
  </si>
  <si>
    <t>BWEMBIA</t>
  </si>
  <si>
    <t>ESUKA</t>
  </si>
  <si>
    <t>IBONDO</t>
  </si>
  <si>
    <t>LOIMI</t>
  </si>
  <si>
    <t>LOPILI</t>
  </si>
  <si>
    <t>MAANGU</t>
  </si>
  <si>
    <t>MAMPUNGA</t>
  </si>
  <si>
    <t>MBOLIAHA</t>
  </si>
  <si>
    <t>MOONGO</t>
  </si>
  <si>
    <t>MPOTO</t>
  </si>
  <si>
    <t>BOBOLA</t>
  </si>
  <si>
    <t>BOLEBE</t>
  </si>
  <si>
    <t>BOSIKI</t>
  </si>
  <si>
    <t>44</t>
  </si>
  <si>
    <t>BWAMBA</t>
  </si>
  <si>
    <t>ISANGA</t>
  </si>
  <si>
    <t>IYANDA</t>
  </si>
  <si>
    <t>BAKOKO</t>
  </si>
  <si>
    <t>BISENGA</t>
  </si>
  <si>
    <t>MANGANYA</t>
  </si>
  <si>
    <t>ASAKA</t>
  </si>
  <si>
    <t>IPONDO</t>
  </si>
  <si>
    <t>MANYONGO</t>
  </si>
  <si>
    <t>NYANZALE</t>
  </si>
  <si>
    <t>NGBALI</t>
  </si>
  <si>
    <t>ESONGA</t>
  </si>
  <si>
    <t>EWANGO</t>
  </si>
  <si>
    <t>LOBUBU</t>
  </si>
  <si>
    <t>MANGOMO</t>
  </si>
  <si>
    <t>NYAMOBONGA</t>
  </si>
  <si>
    <t>ILOSI</t>
  </si>
  <si>
    <t>MAKOMA</t>
  </si>
  <si>
    <t>NYAMBONGO</t>
  </si>
  <si>
    <t>NYAMUMWANO</t>
  </si>
  <si>
    <t>YOBOKO</t>
  </si>
  <si>
    <t>BELA</t>
  </si>
  <si>
    <t>KWANGA</t>
  </si>
  <si>
    <t>MATAWOSO</t>
  </si>
  <si>
    <t>MOSAKO</t>
  </si>
  <si>
    <t>MAMBETE</t>
  </si>
  <si>
    <t>MOTIMBA</t>
  </si>
  <si>
    <t>MWASAKONGA</t>
  </si>
  <si>
    <t>NANZELA</t>
  </si>
  <si>
    <t>NYAINGANDA</t>
  </si>
  <si>
    <t>ILEE</t>
  </si>
  <si>
    <t>ENGALA</t>
  </si>
  <si>
    <t>LINGANGA</t>
  </si>
  <si>
    <t>LOOKA</t>
  </si>
  <si>
    <t>BAMBULA</t>
  </si>
  <si>
    <t>BOFELA</t>
  </si>
  <si>
    <t>BOMBEMBI</t>
  </si>
  <si>
    <t>BOTOMBE</t>
  </si>
  <si>
    <t>WEKA</t>
  </si>
  <si>
    <t>BAKENDJE</t>
  </si>
  <si>
    <t>BANAGA</t>
  </si>
  <si>
    <t>BOLIKO</t>
  </si>
  <si>
    <t>IMELA</t>
  </si>
  <si>
    <t>ILOKO</t>
  </si>
  <si>
    <t>BOKUKU</t>
  </si>
  <si>
    <t>BATIMBO</t>
  </si>
  <si>
    <t>BWENOTO</t>
  </si>
  <si>
    <t>EPATE</t>
  </si>
  <si>
    <t>EWONZA</t>
  </si>
  <si>
    <t>ILUA</t>
  </si>
  <si>
    <t>LOLO</t>
  </si>
  <si>
    <t>LOSELE</t>
  </si>
  <si>
    <t>MBANA</t>
  </si>
  <si>
    <t>MPATA</t>
  </si>
  <si>
    <t>NGOBO</t>
  </si>
  <si>
    <t>NKENGE</t>
  </si>
  <si>
    <t>OKASA</t>
  </si>
  <si>
    <t>OKOPE</t>
  </si>
  <si>
    <t>EKANGA</t>
  </si>
  <si>
    <t>EPUKISA</t>
  </si>
  <si>
    <t>EWENDE</t>
  </si>
  <si>
    <t>IBANZA</t>
  </si>
  <si>
    <t>ABUBA</t>
  </si>
  <si>
    <t>NDAMA</t>
  </si>
  <si>
    <t>NZENGA</t>
  </si>
  <si>
    <t>OLOMO</t>
  </si>
  <si>
    <t>AELAMPALI</t>
  </si>
  <si>
    <t>ASAMBI</t>
  </si>
  <si>
    <t>BANDOMBELE</t>
  </si>
  <si>
    <t>BIEMBULA</t>
  </si>
  <si>
    <t>DZEN</t>
  </si>
  <si>
    <t>EKOKI</t>
  </si>
  <si>
    <t>ELENZA</t>
  </si>
  <si>
    <t>EPOPI</t>
  </si>
  <si>
    <t>ESANZALE</t>
  </si>
  <si>
    <t>EYALO</t>
  </si>
  <si>
    <t>EYENZA</t>
  </si>
  <si>
    <t>IKEKELE</t>
  </si>
  <si>
    <t>IYONDE</t>
  </si>
  <si>
    <t>KOYA</t>
  </si>
  <si>
    <t>LUKELA</t>
  </si>
  <si>
    <t>MOBEMBO</t>
  </si>
  <si>
    <t>MOSUKANI</t>
  </si>
  <si>
    <t>NZETALE</t>
  </si>
  <si>
    <t>OKASATAMWEMBA</t>
  </si>
  <si>
    <t>OLENDA</t>
  </si>
  <si>
    <t>OSIKELA</t>
  </si>
  <si>
    <t>TOLABA</t>
  </si>
  <si>
    <t>BOBO</t>
  </si>
  <si>
    <t>MONKOSO</t>
  </si>
  <si>
    <t>MOYOMA</t>
  </si>
  <si>
    <t>NDONGO</t>
  </si>
  <si>
    <t>NGENZA</t>
  </si>
  <si>
    <t>BANKENGE</t>
  </si>
  <si>
    <t>BISANGA</t>
  </si>
  <si>
    <t>BOBA</t>
  </si>
  <si>
    <t>BOBE</t>
  </si>
  <si>
    <t>BONGELIMA</t>
  </si>
  <si>
    <t>BONKENDE</t>
  </si>
  <si>
    <t>BONTAMBAYELI</t>
  </si>
  <si>
    <t>BOSIKU</t>
  </si>
  <si>
    <t>BOSONI</t>
  </si>
  <si>
    <t>BOSUKISA</t>
  </si>
  <si>
    <t>EMPUNDA</t>
  </si>
  <si>
    <t>ENYUKA</t>
  </si>
  <si>
    <t>ESANGANDEKE</t>
  </si>
  <si>
    <t>ESETE</t>
  </si>
  <si>
    <t>EYIMA</t>
  </si>
  <si>
    <t>KEBA</t>
  </si>
  <si>
    <t>LISABA</t>
  </si>
  <si>
    <t>LITUMBI</t>
  </si>
  <si>
    <t>BONONGO</t>
  </si>
  <si>
    <t>BOYABA</t>
  </si>
  <si>
    <t>LIMUNGU</t>
  </si>
  <si>
    <t>LINGUNDU</t>
  </si>
  <si>
    <t>MOPO</t>
  </si>
  <si>
    <t>NZEMBWA</t>
  </si>
  <si>
    <t>BOKOMBO</t>
  </si>
  <si>
    <t>BOMONGA</t>
  </si>
  <si>
    <t>BONGBOKO</t>
  </si>
  <si>
    <t>EKWETE</t>
  </si>
  <si>
    <t>MABAZI</t>
  </si>
  <si>
    <t>MOKOKO</t>
  </si>
  <si>
    <t>MOKUMA</t>
  </si>
  <si>
    <t>MOWAY</t>
  </si>
  <si>
    <t>NDEBE</t>
  </si>
  <si>
    <t>BONKANYA</t>
  </si>
  <si>
    <t>BOZABA</t>
  </si>
  <si>
    <t>EKUNDOA</t>
  </si>
  <si>
    <t>MALEKA</t>
  </si>
  <si>
    <t>MANGENGE</t>
  </si>
  <si>
    <t>MOFONDI</t>
  </si>
  <si>
    <t>MUNDOLA</t>
  </si>
  <si>
    <t>BOBIONGO</t>
  </si>
  <si>
    <t>BONGETE</t>
  </si>
  <si>
    <t>BONGOLA</t>
  </si>
  <si>
    <t>BONSONGA</t>
  </si>
  <si>
    <t>ESOMBE</t>
  </si>
  <si>
    <t>LONDONGO</t>
  </si>
  <si>
    <t>MANDOLO</t>
  </si>
  <si>
    <t>MOKOZA</t>
  </si>
  <si>
    <t>BALANGA</t>
  </si>
  <si>
    <t>BAZIKA</t>
  </si>
  <si>
    <t>BONDAKA</t>
  </si>
  <si>
    <t>BOSILA</t>
  </si>
  <si>
    <t>ENGITA</t>
  </si>
  <si>
    <t>LIMENA</t>
  </si>
  <si>
    <t>LIWAKA</t>
  </si>
  <si>
    <t>MAKOKO</t>
  </si>
  <si>
    <t>MATANGE</t>
  </si>
  <si>
    <t>MATIKE</t>
  </si>
  <si>
    <t>MATOLO</t>
  </si>
  <si>
    <t>MATUMELE</t>
  </si>
  <si>
    <t>MBANDOMA</t>
  </si>
  <si>
    <t>ETOKIA</t>
  </si>
  <si>
    <t>MAKOLO</t>
  </si>
  <si>
    <t>MOLONGA</t>
  </si>
  <si>
    <t>BANDONDO</t>
  </si>
  <si>
    <t>BONTONGA</t>
  </si>
  <si>
    <t>BONYINGI</t>
  </si>
  <si>
    <t>BOPIKA</t>
  </si>
  <si>
    <t>BOYOMBE</t>
  </si>
  <si>
    <t>MUMPEMA</t>
  </si>
  <si>
    <t>MONZOY</t>
  </si>
  <si>
    <t>NGWELI</t>
  </si>
  <si>
    <t>AKUYA</t>
  </si>
  <si>
    <t>BWANZA</t>
  </si>
  <si>
    <t>MPONDAKO</t>
  </si>
  <si>
    <t>SEKOLO</t>
  </si>
  <si>
    <t>BONKOSI</t>
  </si>
  <si>
    <t>MAKENGO</t>
  </si>
  <si>
    <t>MONTANGA</t>
  </si>
  <si>
    <t>NSEKOLO</t>
  </si>
  <si>
    <t>PITA</t>
  </si>
  <si>
    <t>KABANZI</t>
  </si>
  <si>
    <t>BABEBA</t>
  </si>
  <si>
    <t>IBULA</t>
  </si>
  <si>
    <t>ISAKA</t>
  </si>
  <si>
    <t>MEFA</t>
  </si>
  <si>
    <t>INGILA</t>
  </si>
  <si>
    <t>LOKANDO</t>
  </si>
  <si>
    <t>BOSASE</t>
  </si>
  <si>
    <t>BAMENGA</t>
  </si>
  <si>
    <t>BAMOLONA</t>
  </si>
  <si>
    <t>BENKUTSU</t>
  </si>
  <si>
    <t>ALULA</t>
  </si>
  <si>
    <t>AWADIKO</t>
  </si>
  <si>
    <t>BALAKE</t>
  </si>
  <si>
    <t>BASINGO</t>
  </si>
  <si>
    <t>BELOY</t>
  </si>
  <si>
    <t>BODUMBU</t>
  </si>
  <si>
    <t>BOFALE</t>
  </si>
  <si>
    <t>BOFASO</t>
  </si>
  <si>
    <t>BOLUWA</t>
  </si>
  <si>
    <t>BOMBOLI</t>
  </si>
  <si>
    <t>BOMPIMBO</t>
  </si>
  <si>
    <t>BOTUKELA</t>
  </si>
  <si>
    <t>BOYELE</t>
  </si>
  <si>
    <t>EBUNA</t>
  </si>
  <si>
    <t>EKATA</t>
  </si>
  <si>
    <t>EPELE</t>
  </si>
  <si>
    <t>GBADA</t>
  </si>
  <si>
    <t>IKANGA</t>
  </si>
  <si>
    <t>INKONI</t>
  </si>
  <si>
    <t>KATAMU</t>
  </si>
  <si>
    <t>LIWEMBE</t>
  </si>
  <si>
    <t>LOFANDJA</t>
  </si>
  <si>
    <t>LOMBOMBE</t>
  </si>
  <si>
    <t>LOMBOTO</t>
  </si>
  <si>
    <t>MANONGO</t>
  </si>
  <si>
    <t>MBEBO</t>
  </si>
  <si>
    <t>MOBONDA</t>
  </si>
  <si>
    <t>MOGO</t>
  </si>
  <si>
    <t>EMANGE</t>
  </si>
  <si>
    <t>MANGENDA</t>
  </si>
  <si>
    <t>NDAYISHIMA</t>
  </si>
  <si>
    <t>NSANGANGE</t>
  </si>
  <si>
    <t>SAIBA</t>
  </si>
  <si>
    <t>MOBE</t>
  </si>
  <si>
    <t>MONZOMIWO</t>
  </si>
  <si>
    <t>MWANAKOLO</t>
  </si>
  <si>
    <t>TOTELE</t>
  </si>
  <si>
    <t>EZOBOLA</t>
  </si>
  <si>
    <t>IFOMBO</t>
  </si>
  <si>
    <t>LIGBANYA</t>
  </si>
  <si>
    <t>LOMPUTU</t>
  </si>
  <si>
    <t>NGWALO</t>
  </si>
  <si>
    <t>SUMBU</t>
  </si>
  <si>
    <t>ALEMI</t>
  </si>
  <si>
    <t>BAKEMBI</t>
  </si>
  <si>
    <t>EMEKA</t>
  </si>
  <si>
    <t>MATUNDA</t>
  </si>
  <si>
    <t>MOKELI</t>
  </si>
  <si>
    <t>NDAMAZO</t>
  </si>
  <si>
    <t>NSAKANI</t>
  </si>
  <si>
    <t>NTIKALA</t>
  </si>
  <si>
    <t>BAKOSANI</t>
  </si>
  <si>
    <t>BONGOMBE</t>
  </si>
  <si>
    <t>ELONGE</t>
  </si>
  <si>
    <t>BOKOMBA</t>
  </si>
  <si>
    <t>DUASENGE</t>
  </si>
  <si>
    <t>LUANIKA</t>
  </si>
  <si>
    <t>NANGALI</t>
  </si>
  <si>
    <t>WAWINA</t>
  </si>
  <si>
    <t>BELESIA</t>
  </si>
  <si>
    <t>BOBOTO</t>
  </si>
  <si>
    <t>BOKESE</t>
  </si>
  <si>
    <t>BOKEWA</t>
  </si>
  <si>
    <t>BOKOLONGO</t>
  </si>
  <si>
    <t>BOLAYA</t>
  </si>
  <si>
    <t>BOLOKWA</t>
  </si>
  <si>
    <t>BOMBEMBELE</t>
  </si>
  <si>
    <t>BONSOLA</t>
  </si>
  <si>
    <t>BOYELO</t>
  </si>
  <si>
    <t>EKITA</t>
  </si>
  <si>
    <t>BOFANDE</t>
  </si>
  <si>
    <t>BOFIO</t>
  </si>
  <si>
    <t>BOFUA</t>
  </si>
  <si>
    <t>BOKINGA</t>
  </si>
  <si>
    <t>BOKWELE</t>
  </si>
  <si>
    <t>BOLIAKA</t>
  </si>
  <si>
    <t>BOLODJUA</t>
  </si>
  <si>
    <t>BOMANGA</t>
  </si>
  <si>
    <t>45</t>
  </si>
  <si>
    <t>46</t>
  </si>
  <si>
    <t>47</t>
  </si>
  <si>
    <t>48</t>
  </si>
  <si>
    <t>BOYENGE</t>
  </si>
  <si>
    <t>BULAYA</t>
  </si>
  <si>
    <t>BOFENDJI</t>
  </si>
  <si>
    <t>BOKAKO</t>
  </si>
  <si>
    <t>EDOKA</t>
  </si>
  <si>
    <t>IBAKA</t>
  </si>
  <si>
    <t>ILUNGA</t>
  </si>
  <si>
    <t>BOZENGA</t>
  </si>
  <si>
    <t>DOUANGA</t>
  </si>
  <si>
    <t>KALMIS</t>
  </si>
  <si>
    <t>LOKOSA</t>
  </si>
  <si>
    <t>NDAYA</t>
  </si>
  <si>
    <t>NDJAKO</t>
  </si>
  <si>
    <t>NKOY</t>
  </si>
  <si>
    <t>NYAMOYINDO</t>
  </si>
  <si>
    <t>YOMBI</t>
  </si>
  <si>
    <t>BEKENGO</t>
  </si>
  <si>
    <t>BOKIYO</t>
  </si>
  <si>
    <t>BONSOMI</t>
  </si>
  <si>
    <t>DJAKEMELA</t>
  </si>
  <si>
    <t>IMPOSE</t>
  </si>
  <si>
    <t>LOMBOLO</t>
  </si>
  <si>
    <t>MONGONGELE</t>
  </si>
  <si>
    <t>NDJOKU</t>
  </si>
  <si>
    <t>YOKANDONA</t>
  </si>
  <si>
    <t>ALONANDE</t>
  </si>
  <si>
    <t>BANGALA</t>
  </si>
  <si>
    <t>BELILA</t>
  </si>
  <si>
    <t>BILEBO</t>
  </si>
  <si>
    <t>BOMPONGO</t>
  </si>
  <si>
    <t>BONGUMBA</t>
  </si>
  <si>
    <t>LIKAMBELO</t>
  </si>
  <si>
    <t>LINAKA</t>
  </si>
  <si>
    <t>LIPANZA</t>
  </si>
  <si>
    <t>LOFOKO</t>
  </si>
  <si>
    <t>BIEKA</t>
  </si>
  <si>
    <t>BOKEMBE</t>
  </si>
  <si>
    <t>KELENGE</t>
  </si>
  <si>
    <t>KINONGO</t>
  </si>
  <si>
    <t>NDJOLI</t>
  </si>
  <si>
    <t>NKOSO</t>
  </si>
  <si>
    <t>ALENGE</t>
  </si>
  <si>
    <t>ANIFA</t>
  </si>
  <si>
    <t>AUNA</t>
  </si>
  <si>
    <t>BALONGOLI</t>
  </si>
  <si>
    <t>BANGWALA</t>
  </si>
  <si>
    <t>BATOBAKE</t>
  </si>
  <si>
    <t>BATUKA</t>
  </si>
  <si>
    <t>BAYA</t>
  </si>
  <si>
    <t>BEKAKO</t>
  </si>
  <si>
    <t>BOGBE</t>
  </si>
  <si>
    <t>BOLEFA</t>
  </si>
  <si>
    <t>BOMPANGU</t>
  </si>
  <si>
    <t>BONYANGA</t>
  </si>
  <si>
    <t>BOTELE</t>
  </si>
  <si>
    <t>DJEMO</t>
  </si>
  <si>
    <t>EBIA</t>
  </si>
  <si>
    <t>EMBEMBE</t>
  </si>
  <si>
    <t>ENGEA</t>
  </si>
  <si>
    <t>ESALI</t>
  </si>
  <si>
    <t>EYAYOMBA</t>
  </si>
  <si>
    <t>IBUNDEKELE</t>
  </si>
  <si>
    <t>IFULU</t>
  </si>
  <si>
    <t>ILOMBO</t>
  </si>
  <si>
    <t>INKETSI</t>
  </si>
  <si>
    <t>IYENDJELA</t>
  </si>
  <si>
    <t>KANIONYI</t>
  </si>
  <si>
    <t>BOZEPAYI</t>
  </si>
  <si>
    <t>EDAKUMU</t>
  </si>
  <si>
    <t>EONGI</t>
  </si>
  <si>
    <t>ETOLOMWA</t>
  </si>
  <si>
    <t>LIKEBE</t>
  </si>
  <si>
    <t>LOKOMBA</t>
  </si>
  <si>
    <t>MALIYE</t>
  </si>
  <si>
    <t>MANZOMBOLO</t>
  </si>
  <si>
    <t>MASONGI</t>
  </si>
  <si>
    <t>BOYALABOYALA</t>
  </si>
  <si>
    <t>MOLONZO</t>
  </si>
  <si>
    <t>NYALIKELE</t>
  </si>
  <si>
    <t>LOKINDOLA</t>
  </si>
  <si>
    <t>MUSWAMBA</t>
  </si>
  <si>
    <t>EMBULU</t>
  </si>
  <si>
    <t>ESEKA</t>
  </si>
  <si>
    <t>LIBWELO</t>
  </si>
  <si>
    <t>MADABA</t>
  </si>
  <si>
    <t>MANGBENDELE</t>
  </si>
  <si>
    <t>NGEKIZIA</t>
  </si>
  <si>
    <t>NYABOKEBO</t>
  </si>
  <si>
    <t>NYAMOKA</t>
  </si>
  <si>
    <t>BONYENGA</t>
  </si>
  <si>
    <t>GBOLUMBA</t>
  </si>
  <si>
    <t>KAFAMA</t>
  </si>
  <si>
    <t>KHESSY</t>
  </si>
  <si>
    <t>YAMBA</t>
  </si>
  <si>
    <t>YONGO</t>
  </si>
  <si>
    <t>BILIBOI</t>
  </si>
  <si>
    <t>EIPEA</t>
  </si>
  <si>
    <t>MANINGELO</t>
  </si>
  <si>
    <t>MOTANDA</t>
  </si>
  <si>
    <t>NGANGI</t>
  </si>
  <si>
    <t>NYAMALAKA</t>
  </si>
  <si>
    <t>BINGUMBA</t>
  </si>
  <si>
    <t>BOFEKI</t>
  </si>
  <si>
    <t>BOKOLOMBE</t>
  </si>
  <si>
    <t>BOKOYO</t>
  </si>
  <si>
    <t>BOKIO</t>
  </si>
  <si>
    <t>BOMENA</t>
  </si>
  <si>
    <t>IMENGA</t>
  </si>
  <si>
    <t>IYOKO</t>
  </si>
  <si>
    <t>MANWA</t>
  </si>
  <si>
    <t>MBULA</t>
  </si>
  <si>
    <t>NGUMA</t>
  </si>
  <si>
    <t>NKEMENGO</t>
  </si>
  <si>
    <t>BOMPAKA</t>
  </si>
  <si>
    <t>ETUNA</t>
  </si>
  <si>
    <t>FONGOSE</t>
  </si>
  <si>
    <t>IGBALA</t>
  </si>
  <si>
    <t>MINANI</t>
  </si>
  <si>
    <t>BANYANGE</t>
  </si>
  <si>
    <t>BOMBELA</t>
  </si>
  <si>
    <t>BAO</t>
  </si>
  <si>
    <t>BOFUNGA</t>
  </si>
  <si>
    <t>BONDEKO</t>
  </si>
  <si>
    <t>MBALA</t>
  </si>
  <si>
    <t>MBILA</t>
  </si>
  <si>
    <t>MOMBAMBE</t>
  </si>
  <si>
    <t>MONYANGE</t>
  </si>
  <si>
    <t>MONZOWA</t>
  </si>
  <si>
    <t>LIKANELO</t>
  </si>
  <si>
    <t>MAZONGO</t>
  </si>
  <si>
    <t>MBUMBWA</t>
  </si>
  <si>
    <t>MONDJEMBU</t>
  </si>
  <si>
    <t>BABENGA</t>
  </si>
  <si>
    <t>BOKANGALA</t>
  </si>
  <si>
    <t>BOKUTA</t>
  </si>
  <si>
    <t>BOULU</t>
  </si>
  <si>
    <t>BWENDE</t>
  </si>
  <si>
    <t>EPOTI</t>
  </si>
  <si>
    <t>IBOTA</t>
  </si>
  <si>
    <t>INDO</t>
  </si>
  <si>
    <t>IYABA</t>
  </si>
  <si>
    <t>LOHO</t>
  </si>
  <si>
    <t>MALONGO-MA-NSAMBI</t>
  </si>
  <si>
    <t>MAMPUNZU</t>
  </si>
  <si>
    <t>MAUKELO</t>
  </si>
  <si>
    <t>MAYEYE</t>
  </si>
  <si>
    <t>MBUYI</t>
  </si>
  <si>
    <t>MEINGA</t>
  </si>
  <si>
    <t>MWANYA</t>
  </si>
  <si>
    <t>NKALI</t>
  </si>
  <si>
    <t>NYAIMBOYO</t>
  </si>
  <si>
    <t>MONANGA</t>
  </si>
  <si>
    <t>BOLAMPENDA</t>
  </si>
  <si>
    <t>KOLOKO</t>
  </si>
  <si>
    <t>BOKANDO</t>
  </si>
  <si>
    <t>DASANGWA</t>
  </si>
  <si>
    <t>KULU</t>
  </si>
  <si>
    <t>LILOKO</t>
  </si>
  <si>
    <t>AYEMBWA</t>
  </si>
  <si>
    <t>MOSANO</t>
  </si>
  <si>
    <t>MBOKANI</t>
  </si>
  <si>
    <t>NGONYA</t>
  </si>
  <si>
    <t>BAFULE</t>
  </si>
  <si>
    <t>EZALAKE</t>
  </si>
  <si>
    <t>MBIYA</t>
  </si>
  <si>
    <t>MBOKU</t>
  </si>
  <si>
    <t>MWAYAMBA</t>
  </si>
  <si>
    <t>NGABO</t>
  </si>
  <si>
    <t>NTENDE</t>
  </si>
  <si>
    <t>NZAMBE</t>
  </si>
  <si>
    <t>OBAKOLA</t>
  </si>
  <si>
    <t>ALATA</t>
  </si>
  <si>
    <t>BAKODISA</t>
  </si>
  <si>
    <t>BINGA</t>
  </si>
  <si>
    <t>BOTONGE</t>
  </si>
  <si>
    <t>EYAYA</t>
  </si>
  <si>
    <t>IKOPALA</t>
  </si>
  <si>
    <t>LINGWALA</t>
  </si>
  <si>
    <t>MOHONI</t>
  </si>
  <si>
    <t>MPOO</t>
  </si>
  <si>
    <t>MWALIPOTA</t>
  </si>
  <si>
    <t>NGOYI</t>
  </si>
  <si>
    <t>NTSHANDA</t>
  </si>
  <si>
    <t>UDZA</t>
  </si>
  <si>
    <t>EKONGO</t>
  </si>
  <si>
    <t>LINDOLO</t>
  </si>
  <si>
    <t>LONGUMBA</t>
  </si>
  <si>
    <t>MBAMBA</t>
  </si>
  <si>
    <t>MEYA</t>
  </si>
  <si>
    <t>YANI</t>
  </si>
  <si>
    <t>MAEANGA</t>
  </si>
  <si>
    <t>BONONGA</t>
  </si>
  <si>
    <t>YABOLENGA</t>
  </si>
  <si>
    <t>BOILO</t>
  </si>
  <si>
    <t>IBUNGU</t>
  </si>
  <si>
    <t>MAFUTA</t>
  </si>
  <si>
    <t>TANGANGA</t>
  </si>
  <si>
    <t>EMEMA</t>
  </si>
  <si>
    <t>MOOTO</t>
  </si>
  <si>
    <t>NSIKO</t>
  </si>
  <si>
    <t>NYANGA</t>
  </si>
  <si>
    <t>EKOKO</t>
  </si>
  <si>
    <t>LIEME</t>
  </si>
  <si>
    <t>LIBULA</t>
  </si>
  <si>
    <t>DASILVA</t>
  </si>
  <si>
    <t>BOLELE</t>
  </si>
  <si>
    <t>MONZAMBE</t>
  </si>
  <si>
    <t>BAKUTU</t>
  </si>
  <si>
    <t>MOLENDA</t>
  </si>
  <si>
    <t>MBOLOANGA</t>
  </si>
  <si>
    <t>NZIBU</t>
  </si>
  <si>
    <t>TSHIEUSI</t>
  </si>
  <si>
    <t>LOOTA</t>
  </si>
  <si>
    <t>BOTAKA</t>
  </si>
  <si>
    <t>KONDO</t>
  </si>
  <si>
    <t>BOSOMBE</t>
  </si>
  <si>
    <t>MUNZAKO</t>
  </si>
  <si>
    <t>DENGBA</t>
  </si>
  <si>
    <t>ITULI</t>
  </si>
  <si>
    <t>MUMANO</t>
  </si>
  <si>
    <t>BAFULU</t>
  </si>
  <si>
    <t>LOPALA</t>
  </si>
  <si>
    <t>MOKONGI</t>
  </si>
  <si>
    <t>NDOMBOLI</t>
  </si>
  <si>
    <t>ITUPA</t>
  </si>
  <si>
    <t>SOMBO</t>
  </si>
  <si>
    <t>MOPITA</t>
  </si>
  <si>
    <t>BELENGO</t>
  </si>
  <si>
    <t>EMBANDA</t>
  </si>
  <si>
    <t>LONGELE</t>
  </si>
  <si>
    <t>BANDEL'ANGO</t>
  </si>
  <si>
    <t>VIDOL</t>
  </si>
  <si>
    <t>BANAIKO</t>
  </si>
  <si>
    <t>AKULA</t>
  </si>
  <si>
    <t>MANGENZA</t>
  </si>
  <si>
    <t>YONDO</t>
  </si>
  <si>
    <t>EBABA</t>
  </si>
  <si>
    <t>IKUMA</t>
  </si>
  <si>
    <t>ILOKOLA</t>
  </si>
  <si>
    <t>IYEFA</t>
  </si>
  <si>
    <t>KAHINDO</t>
  </si>
  <si>
    <t>KALEMBALEMBA</t>
  </si>
  <si>
    <t>LOTAFE</t>
  </si>
  <si>
    <t>MBILE</t>
  </si>
  <si>
    <t>NYANGONDA</t>
  </si>
  <si>
    <t>TSHILEMBA</t>
  </si>
  <si>
    <t>WESE</t>
  </si>
  <si>
    <t>BAKWABI</t>
  </si>
  <si>
    <t>BAMOINIA</t>
  </si>
  <si>
    <t>BAMPALA</t>
  </si>
  <si>
    <t>BOBELE</t>
  </si>
  <si>
    <t>BONGENYE</t>
  </si>
  <si>
    <t>DJATA</t>
  </si>
  <si>
    <t>DJESS</t>
  </si>
  <si>
    <t>EKPOKA</t>
  </si>
  <si>
    <t>ENALANGE</t>
  </si>
  <si>
    <t>IKOLA</t>
  </si>
  <si>
    <t>ESEBA</t>
  </si>
  <si>
    <t>MUNDOBO</t>
  </si>
  <si>
    <t>TOMBOLO</t>
  </si>
  <si>
    <t>MONYANYO</t>
  </si>
  <si>
    <t>NGASA</t>
  </si>
  <si>
    <t>TSIBANGU</t>
  </si>
  <si>
    <t>WEKE</t>
  </si>
  <si>
    <t>ENGOMBA</t>
  </si>
  <si>
    <t>BONDOBIEKA</t>
  </si>
  <si>
    <t>MOPAYA</t>
  </si>
  <si>
    <t>MBUMANGA</t>
  </si>
  <si>
    <t>OSAWA</t>
  </si>
  <si>
    <t>NZEMO</t>
  </si>
  <si>
    <t>DIELA</t>
  </si>
  <si>
    <t>MOBUKO</t>
  </si>
  <si>
    <t>MUNTU</t>
  </si>
  <si>
    <t>MOSEKANIWA</t>
  </si>
  <si>
    <t>GBODO</t>
  </si>
  <si>
    <t>BOYEYE</t>
  </si>
  <si>
    <t>WIKO</t>
  </si>
  <si>
    <t>IFILI</t>
  </si>
  <si>
    <t>MUNGAMA</t>
  </si>
  <si>
    <t>NYEMPENDA</t>
  </si>
  <si>
    <t>SUKU</t>
  </si>
  <si>
    <t>BOBEBONDE</t>
  </si>
  <si>
    <t>ISOMI</t>
  </si>
  <si>
    <t>MAZAZA</t>
  </si>
  <si>
    <t>ELUNGA</t>
  </si>
  <si>
    <t>BOZUBE</t>
  </si>
  <si>
    <t>MUNYAMA</t>
  </si>
  <si>
    <t>LONGIYA</t>
  </si>
  <si>
    <t>BATSOKA</t>
  </si>
  <si>
    <t>MASAKI</t>
  </si>
  <si>
    <t>MAMOMI</t>
  </si>
  <si>
    <t>BOBATA</t>
  </si>
  <si>
    <t>LOTENDELI</t>
  </si>
  <si>
    <t>YAKO</t>
  </si>
  <si>
    <t>EBIMBA</t>
  </si>
  <si>
    <t>EOPANYA</t>
  </si>
  <si>
    <t>DONGO</t>
  </si>
  <si>
    <t>NZALA</t>
  </si>
  <si>
    <t>BONTAMBA</t>
  </si>
  <si>
    <t>NDONGOTE</t>
  </si>
  <si>
    <t>BOKOO</t>
  </si>
  <si>
    <t>MALEBO</t>
  </si>
  <si>
    <t>KONGAWI</t>
  </si>
  <si>
    <t>IKOMBO</t>
  </si>
  <si>
    <t>MALIKO</t>
  </si>
  <si>
    <t>EFOLOTE</t>
  </si>
  <si>
    <t>EBALE</t>
  </si>
  <si>
    <t>NDJEYOLO</t>
  </si>
  <si>
    <t>IYOKE</t>
  </si>
  <si>
    <t>BOKAKALA</t>
  </si>
  <si>
    <t>BWANGA</t>
  </si>
  <si>
    <t>BOMOTO</t>
  </si>
  <si>
    <t>BUBA</t>
  </si>
  <si>
    <t>NGANGA</t>
  </si>
  <si>
    <t>IYOMI</t>
  </si>
  <si>
    <t>ELIA</t>
  </si>
  <si>
    <t>BOLINGO</t>
  </si>
  <si>
    <t>BATETO</t>
  </si>
  <si>
    <t>MALENZE</t>
  </si>
  <si>
    <t>FILO</t>
  </si>
  <si>
    <t>NGBOLONDO</t>
  </si>
  <si>
    <t>BAETALAMBO</t>
  </si>
  <si>
    <t>KOBOLO</t>
  </si>
  <si>
    <t>BONGBANGO</t>
  </si>
  <si>
    <t>BUKUTU</t>
  </si>
  <si>
    <t>NKUMBI</t>
  </si>
  <si>
    <t>EMENGE</t>
  </si>
  <si>
    <t>NDOMBE</t>
  </si>
  <si>
    <t>LENGA</t>
  </si>
  <si>
    <t>BOKUMABI</t>
  </si>
  <si>
    <t>WA</t>
  </si>
  <si>
    <t>TSHIMWENZI</t>
  </si>
  <si>
    <t>AMWANA</t>
  </si>
  <si>
    <t>KELENGO</t>
  </si>
  <si>
    <t>MAKOMBO</t>
  </si>
  <si>
    <t>INGBANGBA</t>
  </si>
  <si>
    <t>MPAKA</t>
  </si>
  <si>
    <t>IPETE</t>
  </si>
  <si>
    <t>BOTAMBA</t>
  </si>
  <si>
    <t>BUYOMBO</t>
  </si>
  <si>
    <t>ENYENGE</t>
  </si>
  <si>
    <t>IKONYA</t>
  </si>
  <si>
    <t>LIBANGA</t>
  </si>
  <si>
    <t>IYAMBA</t>
  </si>
  <si>
    <t>ESEBOKU</t>
  </si>
  <si>
    <t>MANDAY</t>
  </si>
  <si>
    <t>MOKOTO</t>
  </si>
  <si>
    <t>MAYOYO</t>
  </si>
  <si>
    <t>ELAKA</t>
  </si>
  <si>
    <t>BOLAMBA</t>
  </si>
  <si>
    <t>MOBOA</t>
  </si>
  <si>
    <t>FILS</t>
  </si>
  <si>
    <t>NYABOZOKO</t>
  </si>
  <si>
    <t>MOLIKA</t>
  </si>
  <si>
    <t>MOKPAMI</t>
  </si>
  <si>
    <t>NYAIYOYO</t>
  </si>
  <si>
    <t>NGINDOLA</t>
  </si>
  <si>
    <t>TOKOLENE</t>
  </si>
  <si>
    <t>YANDO</t>
  </si>
  <si>
    <t>BOYEBA</t>
  </si>
  <si>
    <t>ESALA</t>
  </si>
  <si>
    <t>MOKONZO</t>
  </si>
  <si>
    <t>IKEKOMBE</t>
  </si>
  <si>
    <t>SELENGA</t>
  </si>
  <si>
    <t>BANINGI</t>
  </si>
  <si>
    <t>MPEA</t>
  </si>
  <si>
    <t>KOMBO</t>
  </si>
  <si>
    <t>MANGO</t>
  </si>
  <si>
    <t>BOTENI</t>
  </si>
  <si>
    <t>BOSOSA</t>
  </si>
  <si>
    <t>ENYANGA</t>
  </si>
  <si>
    <t>ILIKO</t>
  </si>
  <si>
    <t>MUNZUKU</t>
  </si>
  <si>
    <t>IPALAKA</t>
  </si>
  <si>
    <t>LIUKU</t>
  </si>
  <si>
    <t>EFAFAKA</t>
  </si>
  <si>
    <t>NYALENGE</t>
  </si>
  <si>
    <t>BEFANYA</t>
  </si>
  <si>
    <t>BASEKO</t>
  </si>
  <si>
    <t>KONZI</t>
  </si>
  <si>
    <t>NYAMBANZA</t>
  </si>
  <si>
    <t>–</t>
  </si>
  <si>
    <t>TSHINGUTA</t>
  </si>
  <si>
    <t>BOMONGO</t>
  </si>
  <si>
    <t>LOKWALE</t>
  </si>
  <si>
    <t>MUNGONZI</t>
  </si>
  <si>
    <t>BEMA</t>
  </si>
  <si>
    <t>BOLANGI</t>
  </si>
  <si>
    <t>MAYOKO</t>
  </si>
  <si>
    <t>MBONDO</t>
  </si>
  <si>
    <t>MOKUBA</t>
  </si>
  <si>
    <t>NYAZABA</t>
  </si>
  <si>
    <t>TEMBELE</t>
  </si>
  <si>
    <t>LODIANABO</t>
  </si>
  <si>
    <t>NYALIPOKO</t>
  </si>
  <si>
    <t>NDEKO</t>
  </si>
  <si>
    <t>NYALIWANGA</t>
  </si>
  <si>
    <t>SENGOLELE</t>
  </si>
  <si>
    <t>WUTE</t>
  </si>
  <si>
    <t>EMILI</t>
  </si>
  <si>
    <t>MAYANGA</t>
  </si>
  <si>
    <t>BOKUKULUKU</t>
  </si>
  <si>
    <t>BATOKWA</t>
  </si>
  <si>
    <t>BONYENGE</t>
  </si>
  <si>
    <t>ZOBOTO</t>
  </si>
  <si>
    <t>MOTINGIYA</t>
  </si>
  <si>
    <t>ILEKO</t>
  </si>
  <si>
    <t>YANGALAKA</t>
  </si>
  <si>
    <t>BAEMBI</t>
  </si>
  <si>
    <t>BOPETE</t>
  </si>
  <si>
    <t>BOLAKOFO</t>
  </si>
  <si>
    <t>BOMPUKU</t>
  </si>
  <si>
    <t>NTONDO</t>
  </si>
  <si>
    <t>MBOTIKA</t>
  </si>
  <si>
    <t>LOKOTA</t>
  </si>
  <si>
    <t>LOFILI</t>
  </si>
  <si>
    <t>BOSISA</t>
  </si>
  <si>
    <t>KABANGO</t>
  </si>
  <si>
    <t>ELANGU</t>
  </si>
  <si>
    <t>MPOME</t>
  </si>
  <si>
    <t>BOLEKA</t>
  </si>
  <si>
    <t>BOWUNZWA</t>
  </si>
  <si>
    <t>MOBUBU</t>
  </si>
  <si>
    <t>BOLUMA</t>
  </si>
  <si>
    <t>BONDJEKA</t>
  </si>
  <si>
    <t>MAMBATA</t>
  </si>
  <si>
    <t>MOTINGIA</t>
  </si>
  <si>
    <t>BOBULU</t>
  </si>
  <si>
    <t>BOKUPAPE</t>
  </si>
  <si>
    <t>EKOTA</t>
  </si>
  <si>
    <t>LIKEMA</t>
  </si>
  <si>
    <t>MAKUMA</t>
  </si>
  <si>
    <t>MOKOME</t>
  </si>
  <si>
    <t>NSOMBOLO</t>
  </si>
  <si>
    <t>BAPOMA</t>
  </si>
  <si>
    <t>IKEWA</t>
  </si>
  <si>
    <t>MOTIKE</t>
  </si>
  <si>
    <t>MANGWELE</t>
  </si>
  <si>
    <t>ISOLO</t>
  </si>
  <si>
    <t>MIMBO</t>
  </si>
  <si>
    <t>BAKANDI</t>
  </si>
  <si>
    <t>WADA</t>
  </si>
  <si>
    <t>BUNYA</t>
  </si>
  <si>
    <t>LOSUMA</t>
  </si>
  <si>
    <t>BOKALA</t>
  </si>
  <si>
    <t>WANGOMBE</t>
  </si>
  <si>
    <t>MAYABA</t>
  </si>
  <si>
    <t>MOBOKO</t>
  </si>
  <si>
    <t>BAKOMBELA</t>
  </si>
  <si>
    <t>BOKELO</t>
  </si>
  <si>
    <t>TOTONE</t>
  </si>
  <si>
    <t>EMPOKE</t>
  </si>
  <si>
    <t>MASONGA</t>
  </si>
  <si>
    <t>IPESIYOGO</t>
  </si>
  <si>
    <t>BAENDAFE</t>
  </si>
  <si>
    <t>BELOI</t>
  </si>
  <si>
    <t>MONA</t>
  </si>
  <si>
    <t>TABOTE</t>
  </si>
  <si>
    <t>KILINDA</t>
  </si>
  <si>
    <t>MUMBOYAYI</t>
  </si>
  <si>
    <t>MALAMU</t>
  </si>
  <si>
    <t>VIERMEL</t>
  </si>
  <si>
    <t>BALEKUBO</t>
  </si>
  <si>
    <t>NYANGBENDE</t>
  </si>
  <si>
    <t>LIKOKO</t>
  </si>
  <si>
    <t>MOTUNGU</t>
  </si>
  <si>
    <t>NGINDA</t>
  </si>
  <si>
    <t>MANYOKO</t>
  </si>
  <si>
    <t>MBOKA</t>
  </si>
  <si>
    <t>BOKOTUAKO</t>
  </si>
  <si>
    <t>BOLANKUMA</t>
  </si>
  <si>
    <t>IMBOLO</t>
  </si>
  <si>
    <t>KATSIBA</t>
  </si>
  <si>
    <t>LOBEY</t>
  </si>
  <si>
    <t>NZEMBE</t>
  </si>
  <si>
    <t>NGWA</t>
  </si>
  <si>
    <t>EKINDA</t>
  </si>
  <si>
    <t>IMENENGE</t>
  </si>
  <si>
    <t>NSAPO</t>
  </si>
  <si>
    <t>NYAMETE</t>
  </si>
  <si>
    <t>OLOFO</t>
  </si>
  <si>
    <t>BAASA</t>
  </si>
  <si>
    <t>BANGANA</t>
  </si>
  <si>
    <t>BASEPABI</t>
  </si>
  <si>
    <t>BEKENI</t>
  </si>
  <si>
    <t>BOKUNUMWA</t>
  </si>
  <si>
    <t>BOLANKOMBE</t>
  </si>
  <si>
    <t>BOLISOMIE</t>
  </si>
  <si>
    <t>BOLOTA</t>
  </si>
  <si>
    <t>BOOME</t>
  </si>
  <si>
    <t>BOONDE</t>
  </si>
  <si>
    <t>BOSOMI</t>
  </si>
  <si>
    <t>ELESE</t>
  </si>
  <si>
    <t>ENDJOKE</t>
  </si>
  <si>
    <t>IFUWA</t>
  </si>
  <si>
    <t>IMBASA</t>
  </si>
  <si>
    <t>ITASOMBO</t>
  </si>
  <si>
    <t>KANZA</t>
  </si>
  <si>
    <t>LIAMBA</t>
  </si>
  <si>
    <t>LIANZA</t>
  </si>
  <si>
    <t>LISEBO</t>
  </si>
  <si>
    <t>LOKAMBA</t>
  </si>
  <si>
    <t>MANYAMU</t>
  </si>
  <si>
    <t>MOKOSO</t>
  </si>
  <si>
    <t>MUMBEKA</t>
  </si>
  <si>
    <t>NDONGI</t>
  </si>
  <si>
    <t>MBUTU</t>
  </si>
  <si>
    <t>ANANGA</t>
  </si>
  <si>
    <t>AZOY</t>
  </si>
  <si>
    <t>AGUGUMA</t>
  </si>
  <si>
    <t>EKUSOMI</t>
  </si>
  <si>
    <t>BOTUNDULU</t>
  </si>
  <si>
    <t>LISINGI</t>
  </si>
  <si>
    <t>MONZOLO</t>
  </si>
  <si>
    <t>LOTSUTSU</t>
  </si>
  <si>
    <t>MOTUBA</t>
  </si>
  <si>
    <t>MAPANZA</t>
  </si>
  <si>
    <t>MAWELE</t>
  </si>
  <si>
    <t>MUNGOMBI</t>
  </si>
  <si>
    <t>LOKOKO</t>
  </si>
  <si>
    <t>VANDEBO</t>
  </si>
  <si>
    <t>SANZA</t>
  </si>
  <si>
    <t>NKONGE</t>
  </si>
  <si>
    <t>BOKELA</t>
  </si>
  <si>
    <t>MOLEMBA</t>
  </si>
  <si>
    <t>KALA</t>
  </si>
  <si>
    <t>BALOBI</t>
  </si>
  <si>
    <t>MFEMUNI</t>
  </si>
  <si>
    <t>ELEMWANI</t>
  </si>
  <si>
    <t>BASELE</t>
  </si>
  <si>
    <t>LOSIYA</t>
  </si>
  <si>
    <t>MBULU</t>
  </si>
  <si>
    <t>IFOMA</t>
  </si>
  <si>
    <t>MOLE</t>
  </si>
  <si>
    <t>KOYANGILA</t>
  </si>
  <si>
    <t>EA</t>
  </si>
  <si>
    <t>BONZEMBO</t>
  </si>
  <si>
    <t>EKINA</t>
  </si>
  <si>
    <t>EMAMA</t>
  </si>
  <si>
    <t>ESONGO</t>
  </si>
  <si>
    <t>KIMBA</t>
  </si>
  <si>
    <t>LOYOKO</t>
  </si>
  <si>
    <t>NSONDO</t>
  </si>
  <si>
    <t>SOLO</t>
  </si>
  <si>
    <t>EBOMA</t>
  </si>
  <si>
    <t>IKIEM</t>
  </si>
  <si>
    <t>LIFINDO</t>
  </si>
  <si>
    <t>TINDEDJA</t>
  </si>
  <si>
    <t>BIKOTO</t>
  </si>
  <si>
    <t>BOBILAGALA</t>
  </si>
  <si>
    <t>BOSOMBA</t>
  </si>
  <si>
    <t>EFANDJE</t>
  </si>
  <si>
    <t>LOLENGI</t>
  </si>
  <si>
    <t>MWAMBA</t>
  </si>
  <si>
    <t>NDJOLOKO</t>
  </si>
  <si>
    <t>MOKBOKOLO</t>
  </si>
  <si>
    <t>BAFIMA</t>
  </si>
  <si>
    <t>LUENDE</t>
  </si>
  <si>
    <t>BOMENGA</t>
  </si>
  <si>
    <t>IFODJI</t>
  </si>
  <si>
    <t>BENDENGE</t>
  </si>
  <si>
    <t>MWALINDANI</t>
  </si>
  <si>
    <t>BONGELE</t>
  </si>
  <si>
    <t>AKUMALA</t>
  </si>
  <si>
    <t>KAPITA</t>
  </si>
  <si>
    <t>LIMPATOLA</t>
  </si>
  <si>
    <t>EFEKA</t>
  </si>
  <si>
    <t>LILONGE</t>
  </si>
  <si>
    <t>LIYOBO</t>
  </si>
  <si>
    <t>INDEKO</t>
  </si>
  <si>
    <t>LITALA</t>
  </si>
  <si>
    <t>MATELE</t>
  </si>
  <si>
    <t>MANGAY</t>
  </si>
  <si>
    <t>ITOWA</t>
  </si>
  <si>
    <t>NGEMO</t>
  </si>
  <si>
    <t>MABELE</t>
  </si>
  <si>
    <t>MOKABELA</t>
  </si>
  <si>
    <t>BOBILO</t>
  </si>
  <si>
    <t>NKOLOSEKE</t>
  </si>
  <si>
    <t>NKATO</t>
  </si>
  <si>
    <t>ELANUWA</t>
  </si>
  <si>
    <t>BOSIYO</t>
  </si>
  <si>
    <t>KITOKO</t>
  </si>
  <si>
    <t>NEA</t>
  </si>
  <si>
    <t>LIBENGI</t>
  </si>
  <si>
    <t>BAPOKU</t>
  </si>
  <si>
    <t>MOBULA</t>
  </si>
  <si>
    <t>NYABALANGI</t>
  </si>
  <si>
    <t>BEKUMBO</t>
  </si>
  <si>
    <t>MPALANGA</t>
  </si>
  <si>
    <t>BIKENGE</t>
  </si>
  <si>
    <t>BOKIBA</t>
  </si>
  <si>
    <t>BOYONGO</t>
  </si>
  <si>
    <t>ENOKO</t>
  </si>
  <si>
    <t>NGANKOY</t>
  </si>
  <si>
    <t>ISOO</t>
  </si>
  <si>
    <t>LOKOKA</t>
  </si>
  <si>
    <t>KOTOLO</t>
  </si>
  <si>
    <t>LOFIKO</t>
  </si>
  <si>
    <t>MABILAMENE</t>
  </si>
  <si>
    <t>MANGBALA</t>
  </si>
  <si>
    <t>MASENDO</t>
  </si>
  <si>
    <t>MATAYENGO</t>
  </si>
  <si>
    <t>MUSOKO</t>
  </si>
  <si>
    <t>NDOMBI</t>
  </si>
  <si>
    <t>NYALILIA</t>
  </si>
  <si>
    <t>NYANDENGI</t>
  </si>
  <si>
    <t>NYANGA-I-BOKAMO</t>
  </si>
  <si>
    <t>ONO</t>
  </si>
  <si>
    <t>LUANGA</t>
  </si>
  <si>
    <t>BOKWALANGA</t>
  </si>
  <si>
    <t>BOLUNGA</t>
  </si>
  <si>
    <t>LILOMBA</t>
  </si>
  <si>
    <t>ILOLE</t>
  </si>
  <si>
    <t>BOBEKWA</t>
  </si>
  <si>
    <t>MANDAMBWA</t>
  </si>
  <si>
    <t>BALENDELA</t>
  </si>
  <si>
    <t>MOSELI</t>
  </si>
  <si>
    <t>MWALO</t>
  </si>
  <si>
    <t>FANGITA</t>
  </si>
  <si>
    <t>WIYOMBO</t>
  </si>
  <si>
    <t>KOMA</t>
  </si>
  <si>
    <t>BONDJAMBO</t>
  </si>
  <si>
    <t>WENDO</t>
  </si>
  <si>
    <t>MOSENGA</t>
  </si>
  <si>
    <t>ENGEIME</t>
  </si>
  <si>
    <t>ILOMBE</t>
  </si>
  <si>
    <t>EFENO</t>
  </si>
  <si>
    <t>NGOLU</t>
  </si>
  <si>
    <t>MOSOMI</t>
  </si>
  <si>
    <t>BOFE</t>
  </si>
  <si>
    <t>NDJODJI</t>
  </si>
  <si>
    <t>EGBENDE</t>
  </si>
  <si>
    <t>IKINGA</t>
  </si>
  <si>
    <t>BOSOTO</t>
  </si>
  <si>
    <t>AKOSA</t>
  </si>
  <si>
    <t>ELUMBA</t>
  </si>
  <si>
    <t>LONGULU</t>
  </si>
  <si>
    <t>NKATSU</t>
  </si>
  <si>
    <t>ESENDE</t>
  </si>
  <si>
    <t>BONKAMA</t>
  </si>
  <si>
    <t>KITELO</t>
  </si>
  <si>
    <t>MALALE</t>
  </si>
  <si>
    <t>MANGBEKE</t>
  </si>
  <si>
    <t>MOKANGO</t>
  </si>
  <si>
    <t>MOPENDA</t>
  </si>
  <si>
    <t>MAKAMBO</t>
  </si>
  <si>
    <t>BOLULA</t>
  </si>
  <si>
    <t>IBELA</t>
  </si>
  <si>
    <t>INTANGA</t>
  </si>
  <si>
    <t>MONDABE</t>
  </si>
  <si>
    <t>TEKA</t>
  </si>
  <si>
    <t>MBASHILE</t>
  </si>
  <si>
    <t>BONKAKE</t>
  </si>
  <si>
    <t>LIUTA</t>
  </si>
  <si>
    <t>MUNDANGE</t>
  </si>
  <si>
    <t>LUDIA</t>
  </si>
  <si>
    <t>NZOSELE</t>
  </si>
  <si>
    <t>SAKINA</t>
  </si>
  <si>
    <t>BONZEKIA</t>
  </si>
  <si>
    <t>NYALENGWA</t>
  </si>
  <si>
    <t>LONSELE</t>
  </si>
  <si>
    <t>BELEDJA</t>
  </si>
  <si>
    <t>BETA</t>
  </si>
  <si>
    <t>ESSAFA</t>
  </si>
  <si>
    <t>LIYELE</t>
  </si>
  <si>
    <t>MAKANGO</t>
  </si>
  <si>
    <t>BALANGI</t>
  </si>
  <si>
    <t>ELELI</t>
  </si>
  <si>
    <t>ESIPELA</t>
  </si>
  <si>
    <t>BOCHARITA</t>
  </si>
  <si>
    <t>EKOTOMBAKA</t>
  </si>
  <si>
    <t>BOKANA</t>
  </si>
  <si>
    <t>ELOTSI</t>
  </si>
  <si>
    <t>MBIMOLO</t>
  </si>
  <si>
    <t>LOBANGI</t>
  </si>
  <si>
    <t>YANDA</t>
  </si>
  <si>
    <t>BOMENGU</t>
  </si>
  <si>
    <t>LIKANYA</t>
  </si>
  <si>
    <t>BOMPENZE</t>
  </si>
  <si>
    <t>EDWAMBA</t>
  </si>
  <si>
    <t>MBOMBO</t>
  </si>
  <si>
    <t>EKANDOMI</t>
  </si>
  <si>
    <t>AFIYA</t>
  </si>
  <si>
    <t>IBONGITI</t>
  </si>
  <si>
    <t>ANGANGI</t>
  </si>
  <si>
    <t>BOLANGALA</t>
  </si>
  <si>
    <t>DJAMA</t>
  </si>
  <si>
    <t>NYAMAKONDO</t>
  </si>
  <si>
    <t>TUNDU</t>
  </si>
  <si>
    <t>LIKINGI</t>
  </si>
  <si>
    <t>MOPENZA</t>
  </si>
  <si>
    <t>BOTOKO</t>
  </si>
  <si>
    <t>MAMBO</t>
  </si>
  <si>
    <t>EFOIFOI</t>
  </si>
  <si>
    <t>MIPOLE</t>
  </si>
  <si>
    <t>SANGELA</t>
  </si>
  <si>
    <t>NSALA</t>
  </si>
  <si>
    <t>DAMBWI</t>
  </si>
  <si>
    <t>MPAKI</t>
  </si>
  <si>
    <t>NDIBU</t>
  </si>
  <si>
    <t>ESANZO</t>
  </si>
  <si>
    <t>BARIRA</t>
  </si>
  <si>
    <t>KALOKOLA</t>
  </si>
  <si>
    <t>LIKOMBELO</t>
  </si>
  <si>
    <t>LIPELELO</t>
  </si>
  <si>
    <t>LUTIA</t>
  </si>
  <si>
    <t>MAKUNONI</t>
  </si>
  <si>
    <t>ETOKOLA</t>
  </si>
  <si>
    <t>BATONYANGA</t>
  </si>
  <si>
    <t>ENGOKO</t>
  </si>
  <si>
    <t>BITA</t>
  </si>
  <si>
    <t>LOKI</t>
  </si>
  <si>
    <t>LIPUWA</t>
  </si>
  <si>
    <t>NYAMBENGA</t>
  </si>
  <si>
    <t>NYAMONGAI</t>
  </si>
  <si>
    <t>NYAOBUMOY</t>
  </si>
  <si>
    <t>ZOZA</t>
  </si>
  <si>
    <t>INDENGE</t>
  </si>
  <si>
    <t>BOTUWA</t>
  </si>
  <si>
    <t>LOSALA</t>
  </si>
  <si>
    <t>BAWANI</t>
  </si>
  <si>
    <t>MOLONDO</t>
  </si>
  <si>
    <t>LONGELI</t>
  </si>
  <si>
    <t>IYOLONGO</t>
  </si>
  <si>
    <t>NDJEMA</t>
  </si>
  <si>
    <t>BAMUNGWABI</t>
  </si>
  <si>
    <t>LOAKA</t>
  </si>
  <si>
    <t>BOLOKALANDA</t>
  </si>
  <si>
    <t>NDJAKOMBA</t>
  </si>
  <si>
    <t>BOMBELENGA</t>
  </si>
  <si>
    <t>ESEMOTI</t>
  </si>
  <si>
    <t>SAYA</t>
  </si>
  <si>
    <t>EKONDJO</t>
  </si>
  <si>
    <t>MONGONDA</t>
  </si>
  <si>
    <t>LWANZU</t>
  </si>
  <si>
    <t>BOFEKU</t>
  </si>
  <si>
    <t>MWAPUKA</t>
  </si>
  <si>
    <t>LOKUTUMBA</t>
  </si>
  <si>
    <t>ABOMBO</t>
  </si>
  <si>
    <t>KWANDOMBE</t>
  </si>
  <si>
    <t>MOKANDO</t>
  </si>
  <si>
    <t>BOMPIO</t>
  </si>
  <si>
    <t>ANGANDA</t>
  </si>
  <si>
    <t>BADUAMU</t>
  </si>
  <si>
    <t>BOMBEKA</t>
  </si>
  <si>
    <t>BONTONE</t>
  </si>
  <si>
    <t>BWALELA</t>
  </si>
  <si>
    <t>KAZINDENI</t>
  </si>
  <si>
    <t>BONDUKA</t>
  </si>
  <si>
    <t>NYAMOWAY</t>
  </si>
  <si>
    <t>NGOYAWAI</t>
  </si>
  <si>
    <t>NYAMOKELO</t>
  </si>
  <si>
    <t>OLAPI</t>
  </si>
  <si>
    <t>SITI</t>
  </si>
  <si>
    <t>TEMBANGO</t>
  </si>
  <si>
    <t>BOKALANGO</t>
  </si>
  <si>
    <t>DJEKANA</t>
  </si>
  <si>
    <t>BOFI</t>
  </si>
  <si>
    <t>ILAY</t>
  </si>
  <si>
    <t>IMBENZU</t>
  </si>
  <si>
    <t>MAWASA</t>
  </si>
  <si>
    <t>BOLIMBA</t>
  </si>
  <si>
    <t>MWEMBO</t>
  </si>
  <si>
    <t>MBOTO</t>
  </si>
  <si>
    <t>LOFOMWA</t>
  </si>
  <si>
    <t>LILEMBE</t>
  </si>
  <si>
    <t>MBESE</t>
  </si>
  <si>
    <t>ETAMBO</t>
  </si>
  <si>
    <t>LOBOLA</t>
  </si>
  <si>
    <t>IKETE</t>
  </si>
  <si>
    <t>MANZOBA</t>
  </si>
  <si>
    <t>ISAI</t>
  </si>
  <si>
    <t>HIOMBO</t>
  </si>
  <si>
    <t>ADADIKO</t>
  </si>
  <si>
    <t>TONZABE</t>
  </si>
  <si>
    <t>BOSANGA</t>
  </si>
  <si>
    <t>JAMBO</t>
  </si>
  <si>
    <t>MABANDO</t>
  </si>
  <si>
    <t>BOPONDE</t>
  </si>
  <si>
    <t>BONGONDE</t>
  </si>
  <si>
    <t>YULA</t>
  </si>
  <si>
    <t>BOWOKO</t>
  </si>
  <si>
    <t>MWAEKONGO</t>
  </si>
  <si>
    <t>NONDO</t>
  </si>
  <si>
    <t>IYANANKOY</t>
  </si>
  <si>
    <t>LOSENDJO</t>
  </si>
  <si>
    <t>LUEMBE</t>
  </si>
  <si>
    <t>BIN</t>
  </si>
  <si>
    <t>SALIKI</t>
  </si>
  <si>
    <t>MANDIA</t>
  </si>
  <si>
    <t>SOKOLA</t>
  </si>
  <si>
    <t>GERENGBO</t>
  </si>
  <si>
    <t>IYANZA</t>
  </si>
  <si>
    <t>MBUTE</t>
  </si>
  <si>
    <t>EMO</t>
  </si>
  <si>
    <t>EWELE</t>
  </si>
  <si>
    <t>IKALI</t>
  </si>
  <si>
    <t>BOBENA</t>
  </si>
  <si>
    <t>WANGI</t>
  </si>
  <si>
    <t>BOLAKOLO</t>
  </si>
  <si>
    <t>BONGANYA</t>
  </si>
  <si>
    <t>BALANDA</t>
  </si>
  <si>
    <t>HANZO</t>
  </si>
  <si>
    <t>IBONGO</t>
  </si>
  <si>
    <t>LOMBULI</t>
  </si>
  <si>
    <t>LOUKOLA</t>
  </si>
  <si>
    <t>LOYOMO</t>
  </si>
  <si>
    <t>MAKAO</t>
  </si>
  <si>
    <t>LOKUTU</t>
  </si>
  <si>
    <t>MNZIBA</t>
  </si>
  <si>
    <t>BALOPA</t>
  </si>
  <si>
    <t>NGUBU</t>
  </si>
  <si>
    <t>BWALALA</t>
  </si>
  <si>
    <t>ESOMBA</t>
  </si>
  <si>
    <t>MBALO</t>
  </si>
  <si>
    <t>NDJE</t>
  </si>
  <si>
    <t>YELE</t>
  </si>
  <si>
    <t>BEBONGA</t>
  </si>
  <si>
    <t>BOLISOMI</t>
  </si>
  <si>
    <t>ISENGO</t>
  </si>
  <si>
    <t>BOKENGA</t>
  </si>
  <si>
    <t>IBOBO</t>
  </si>
  <si>
    <t>ETONDO</t>
  </si>
  <si>
    <t>IMPONGO</t>
  </si>
  <si>
    <t>LIENGO</t>
  </si>
  <si>
    <t>NKANA</t>
  </si>
  <si>
    <t>NONGO</t>
  </si>
  <si>
    <t>BOLOLINGI</t>
  </si>
  <si>
    <t>E</t>
  </si>
  <si>
    <t>BONZOLO</t>
  </si>
  <si>
    <t>BOLONGAMBE</t>
  </si>
  <si>
    <t>MOHOKE</t>
  </si>
  <si>
    <t>NKATU</t>
  </si>
  <si>
    <t>BOTOLO</t>
  </si>
  <si>
    <t>BONSINGA</t>
  </si>
  <si>
    <t>BOMPETI</t>
  </si>
  <si>
    <t>WANZA</t>
  </si>
  <si>
    <t>BOLEKATE</t>
  </si>
  <si>
    <t>NSALOKUTU</t>
  </si>
  <si>
    <t>NZENKANGA</t>
  </si>
  <si>
    <t>NSAMBO</t>
  </si>
  <si>
    <t>INENE</t>
  </si>
  <si>
    <t>BOLAWALE</t>
  </si>
  <si>
    <t>BOHABA</t>
  </si>
  <si>
    <t>MANGI</t>
  </si>
  <si>
    <t>NADEAVE</t>
  </si>
  <si>
    <t>BOKAMBA</t>
  </si>
  <si>
    <t>LOBANGA</t>
  </si>
  <si>
    <t>BAKOHI</t>
  </si>
  <si>
    <t>CLAUDINE</t>
  </si>
  <si>
    <t>NSOLI</t>
  </si>
  <si>
    <t>LOBENGO</t>
  </si>
  <si>
    <t>ENGE</t>
  </si>
  <si>
    <t>IPOLI</t>
  </si>
  <si>
    <t>ISUWA</t>
  </si>
  <si>
    <t>LOSASE</t>
  </si>
  <si>
    <t>NZENGELE</t>
  </si>
  <si>
    <t>BALAKO</t>
  </si>
  <si>
    <t>BALUKA</t>
  </si>
  <si>
    <t>WATO</t>
  </si>
  <si>
    <t>BOLAYOLA</t>
  </si>
  <si>
    <t>LIONGO</t>
  </si>
  <si>
    <t>BOLALOKOLI</t>
  </si>
  <si>
    <t>BOLUKWA</t>
  </si>
  <si>
    <t>BONKENZA</t>
  </si>
  <si>
    <t>EKUKU</t>
  </si>
  <si>
    <t>EMELE</t>
  </si>
  <si>
    <t>EPOTU</t>
  </si>
  <si>
    <t>ILAKA</t>
  </si>
  <si>
    <t>IMELE</t>
  </si>
  <si>
    <t>IMPOLE</t>
  </si>
  <si>
    <t>LIIMBU</t>
  </si>
  <si>
    <t>LOBANDU</t>
  </si>
  <si>
    <t>LOKOLO</t>
  </si>
  <si>
    <t>LOKUTUTU</t>
  </si>
  <si>
    <t>MBOLI</t>
  </si>
  <si>
    <t>MBUBANDA</t>
  </si>
  <si>
    <t>INKIBA</t>
  </si>
  <si>
    <t>NSALE</t>
  </si>
  <si>
    <t>BOKELI</t>
  </si>
  <si>
    <t>EMPULUBOTE</t>
  </si>
  <si>
    <t>LOMBE</t>
  </si>
  <si>
    <t>BUNA</t>
  </si>
  <si>
    <t>ILIKA</t>
  </si>
  <si>
    <t>BATOY</t>
  </si>
  <si>
    <t>LOKAKO</t>
  </si>
  <si>
    <t>BANINGA</t>
  </si>
  <si>
    <t>ITUTA</t>
  </si>
  <si>
    <t>ENGOPA</t>
  </si>
  <si>
    <t>YALE</t>
  </si>
  <si>
    <t>BOLUA</t>
  </si>
  <si>
    <t>LIANDO</t>
  </si>
  <si>
    <t>BASENGE</t>
  </si>
  <si>
    <t>EPALOKINO</t>
  </si>
  <si>
    <t>BOLAKA</t>
  </si>
  <si>
    <t>LOTU</t>
  </si>
  <si>
    <t>BOMANZA</t>
  </si>
  <si>
    <t>WELO</t>
  </si>
  <si>
    <t>BENTEKE</t>
  </si>
  <si>
    <t>BOLAMBENZA</t>
  </si>
  <si>
    <t>LOBAKA</t>
  </si>
  <si>
    <t>BANTO</t>
  </si>
  <si>
    <t>EMPENGO</t>
  </si>
  <si>
    <t>IKEMBELE</t>
  </si>
  <si>
    <t>MBUBOKO</t>
  </si>
  <si>
    <t>BEKELEMBE</t>
  </si>
  <si>
    <t>BOBANDA</t>
  </si>
  <si>
    <t>BOTIPA</t>
  </si>
  <si>
    <t>LOTOYI</t>
  </si>
  <si>
    <t>NZALIBULA</t>
  </si>
  <si>
    <t>NGWELOMBO</t>
  </si>
  <si>
    <t>IBIKU</t>
  </si>
  <si>
    <t>MABANZA</t>
  </si>
  <si>
    <t>BILEMBE</t>
  </si>
  <si>
    <t>ESANDA</t>
  </si>
  <si>
    <t>ITONO</t>
  </si>
  <si>
    <t>LONGONDO</t>
  </si>
  <si>
    <t>BOLIMO</t>
  </si>
  <si>
    <t>AHETOA</t>
  </si>
  <si>
    <t>LOLEMI</t>
  </si>
  <si>
    <t>LOMPOKO</t>
  </si>
  <si>
    <t>LOSILO</t>
  </si>
  <si>
    <t>ENGAYA</t>
  </si>
  <si>
    <t>BONGELI</t>
  </si>
  <si>
    <t>BAWELA</t>
  </si>
  <si>
    <t>BOFATSI</t>
  </si>
  <si>
    <t>NGELO</t>
  </si>
  <si>
    <t>BOSOSO</t>
  </si>
  <si>
    <t>EKEYE</t>
  </si>
  <si>
    <t>ELIKA</t>
  </si>
  <si>
    <t>ESANGI</t>
  </si>
  <si>
    <t>ETSIKO</t>
  </si>
  <si>
    <t>IFEFO</t>
  </si>
  <si>
    <t>IMBANDA</t>
  </si>
  <si>
    <t>IMBOLONGA</t>
  </si>
  <si>
    <t>ISEKOTA</t>
  </si>
  <si>
    <t>LONYANGO</t>
  </si>
  <si>
    <t>MBOINYEKA</t>
  </si>
  <si>
    <t>MUNTSHILA</t>
  </si>
  <si>
    <t>NTENA</t>
  </si>
  <si>
    <t>NONDI</t>
  </si>
  <si>
    <t>BOFONDA</t>
  </si>
  <si>
    <t>BOKONYE</t>
  </si>
  <si>
    <t>BOLIMBE</t>
  </si>
  <si>
    <t>NDJADI</t>
  </si>
  <si>
    <t>SIMONI</t>
  </si>
  <si>
    <t>BOMPATE</t>
  </si>
  <si>
    <t>DJIBEKE</t>
  </si>
  <si>
    <t>ILONDO</t>
  </si>
  <si>
    <t>IMANGA</t>
  </si>
  <si>
    <t>MPONYONGODJI</t>
  </si>
  <si>
    <t>MONKONGA</t>
  </si>
  <si>
    <t>BOMPONGE</t>
  </si>
  <si>
    <t>BOLEMBA</t>
  </si>
  <si>
    <t>EKOTSWAKA</t>
  </si>
  <si>
    <t>LOLEKA</t>
  </si>
  <si>
    <t>IMBELE</t>
  </si>
  <si>
    <t>NDJANGI</t>
  </si>
  <si>
    <t>BALAKA</t>
  </si>
  <si>
    <t>BOLENGWA</t>
  </si>
  <si>
    <t>BAENDANEI</t>
  </si>
  <si>
    <t>ETUMA</t>
  </si>
  <si>
    <t>IFAFEKA</t>
  </si>
  <si>
    <t>LONYA</t>
  </si>
  <si>
    <t>LOSALAJOME</t>
  </si>
  <si>
    <t>YONDA</t>
  </si>
  <si>
    <t>YOLELA</t>
  </si>
  <si>
    <t>BANGA</t>
  </si>
  <si>
    <t>ISEKE</t>
  </si>
  <si>
    <t>MOKOBE</t>
  </si>
  <si>
    <t>ELONGAMA</t>
  </si>
  <si>
    <t>MBOKE</t>
  </si>
  <si>
    <t>ILANZA</t>
  </si>
  <si>
    <t>BANDE</t>
  </si>
  <si>
    <t>BONSEI</t>
  </si>
  <si>
    <t>MOTEKE</t>
  </si>
  <si>
    <t>BOKENGE</t>
  </si>
  <si>
    <t>BOTE</t>
  </si>
  <si>
    <t>KAMBA</t>
  </si>
  <si>
    <t>LENGISA</t>
  </si>
  <si>
    <t>EYONGA</t>
  </si>
  <si>
    <t>MANGE</t>
  </si>
  <si>
    <t>MAHEKE</t>
  </si>
  <si>
    <t>NKULU</t>
  </si>
  <si>
    <t>MBOLIKA</t>
  </si>
  <si>
    <t>NSA</t>
  </si>
  <si>
    <t>IKESE</t>
  </si>
  <si>
    <t>MOLENGA</t>
  </si>
  <si>
    <t>MAKONDELA</t>
  </si>
  <si>
    <t>ANGWALA</t>
  </si>
  <si>
    <t>BISIO</t>
  </si>
  <si>
    <t>NSENDO</t>
  </si>
  <si>
    <t>BWANGO</t>
  </si>
  <si>
    <t>BOSULU</t>
  </si>
  <si>
    <t>EBALA</t>
  </si>
  <si>
    <t>ISAMIKAKI</t>
  </si>
  <si>
    <t>MONKENGO</t>
  </si>
  <si>
    <t>ATEMBA</t>
  </si>
  <si>
    <t>BIBATA</t>
  </si>
  <si>
    <t>BIBEKO</t>
  </si>
  <si>
    <t>BOBANZA</t>
  </si>
  <si>
    <t>BOKONYO</t>
  </si>
  <si>
    <t>LIKEMBI</t>
  </si>
  <si>
    <t>MBULUNGANO</t>
  </si>
  <si>
    <t>MOLUKI</t>
  </si>
  <si>
    <t>MOYOWA</t>
  </si>
  <si>
    <t>MUBENGA</t>
  </si>
  <si>
    <t>NYAITEBU</t>
  </si>
  <si>
    <t>MOGBAKA</t>
  </si>
  <si>
    <t>MWAYUMA</t>
  </si>
  <si>
    <t>MUNGINDA</t>
  </si>
  <si>
    <t>MAKATO</t>
  </si>
  <si>
    <t>BONGBANZA</t>
  </si>
  <si>
    <t>BONGOBELE</t>
  </si>
  <si>
    <t>BOVAKIA</t>
  </si>
  <si>
    <t>EKUKA</t>
  </si>
  <si>
    <t>ENGBABA</t>
  </si>
  <si>
    <t>ENUKA</t>
  </si>
  <si>
    <t>FEMA</t>
  </si>
  <si>
    <t>IBONGI</t>
  </si>
  <si>
    <t>ILOBA</t>
  </si>
  <si>
    <t>EMANYA</t>
  </si>
  <si>
    <t>MPUWA</t>
  </si>
  <si>
    <t>MAKATA</t>
  </si>
  <si>
    <t>MOKOMBO</t>
  </si>
  <si>
    <t>LITENGE</t>
  </si>
  <si>
    <t>ELONDO</t>
  </si>
  <si>
    <t>ENYIKE</t>
  </si>
  <si>
    <t>ENDAMBA</t>
  </si>
  <si>
    <t>MANZOMELA</t>
  </si>
  <si>
    <t>BANOKA</t>
  </si>
  <si>
    <t>MUNKEKO</t>
  </si>
  <si>
    <t>MUBOKA</t>
  </si>
  <si>
    <t>MUKONGA</t>
  </si>
  <si>
    <t>LOKOY</t>
  </si>
  <si>
    <t>NGBALE</t>
  </si>
  <si>
    <t>BONOKO</t>
  </si>
  <si>
    <t>MUNKONDO</t>
  </si>
  <si>
    <t>MALOLO</t>
  </si>
  <si>
    <t>MATONGO</t>
  </si>
  <si>
    <t>NKOKELE</t>
  </si>
  <si>
    <t>MUMPEMBE</t>
  </si>
  <si>
    <t>BOKA</t>
  </si>
  <si>
    <t>EKWOSO</t>
  </si>
  <si>
    <t>MAYELA</t>
  </si>
  <si>
    <t>NDEMBA</t>
  </si>
  <si>
    <t>MOKOLOKO</t>
  </si>
  <si>
    <t>EBAMBA</t>
  </si>
  <si>
    <t>NYABOPONGA</t>
  </si>
  <si>
    <t>MUNGBABA</t>
  </si>
  <si>
    <t>MONGBENDE</t>
  </si>
  <si>
    <t>MUNGOMBA</t>
  </si>
  <si>
    <t>ALINE</t>
  </si>
  <si>
    <t>ANENGE</t>
  </si>
  <si>
    <t>APINGA</t>
  </si>
  <si>
    <t>APUA</t>
  </si>
  <si>
    <t>BABOMBA</t>
  </si>
  <si>
    <t>MUTOMBO</t>
  </si>
  <si>
    <t>BAKO</t>
  </si>
  <si>
    <t>MOMBAY</t>
  </si>
  <si>
    <t>BOWONGO</t>
  </si>
  <si>
    <t>MABALO</t>
  </si>
  <si>
    <t>LINGOKO</t>
  </si>
  <si>
    <t>LIYANGO</t>
  </si>
  <si>
    <t>MALOKO</t>
  </si>
  <si>
    <t>MANZAKO</t>
  </si>
  <si>
    <t>MOFANGA</t>
  </si>
  <si>
    <t>MOKOLE</t>
  </si>
  <si>
    <t>MOKWELE</t>
  </si>
  <si>
    <t>NFONZO</t>
  </si>
  <si>
    <t>EGBAGBA</t>
  </si>
  <si>
    <t>BANZENGA</t>
  </si>
  <si>
    <t>BOKUMA</t>
  </si>
  <si>
    <t>BOZEKE</t>
  </si>
  <si>
    <t>ESANGA</t>
  </si>
  <si>
    <t>ELEBOLO</t>
  </si>
  <si>
    <t>INKAMBA</t>
  </si>
  <si>
    <t>MANSE</t>
  </si>
  <si>
    <t>MINYABO</t>
  </si>
  <si>
    <t>MOBELE</t>
  </si>
  <si>
    <t>MATA</t>
  </si>
  <si>
    <t>BOMBAMBE</t>
  </si>
  <si>
    <t>AKO</t>
  </si>
  <si>
    <t>ALALI</t>
  </si>
  <si>
    <t>BOKWAZI</t>
  </si>
  <si>
    <t>BOMA</t>
  </si>
  <si>
    <t>BOMAMA</t>
  </si>
  <si>
    <t>BOYANGI</t>
  </si>
  <si>
    <t>DZEMELA</t>
  </si>
  <si>
    <t>MASUWA</t>
  </si>
  <si>
    <t>MOKABI</t>
  </si>
  <si>
    <t>MOTEBELE</t>
  </si>
  <si>
    <t>MWAMPENZA</t>
  </si>
  <si>
    <t>MUNGEKO</t>
  </si>
  <si>
    <t>ZINGONGA</t>
  </si>
  <si>
    <t>MOZUBA</t>
  </si>
  <si>
    <t>MOVAKA</t>
  </si>
  <si>
    <t>MAKUNU</t>
  </si>
  <si>
    <t>ELOMEMBE</t>
  </si>
  <si>
    <t>IYOLOIYOLO</t>
  </si>
  <si>
    <t>INDENGU</t>
  </si>
  <si>
    <t>NGELEMAKANGELEMAKA</t>
  </si>
  <si>
    <t>MUNGOKA</t>
  </si>
  <si>
    <t>NSUBE</t>
  </si>
  <si>
    <t>MANYUKU</t>
  </si>
  <si>
    <t>KAVUDI</t>
  </si>
  <si>
    <t>MAKINO</t>
  </si>
  <si>
    <t>LINYABA</t>
  </si>
  <si>
    <t>MOIKALA</t>
  </si>
  <si>
    <t>LISASA</t>
  </si>
  <si>
    <t>BITULU</t>
  </si>
  <si>
    <t>LOKOKU</t>
  </si>
  <si>
    <t>MABONDO</t>
  </si>
  <si>
    <t>ENDENGI</t>
  </si>
  <si>
    <t>MOWENGO</t>
  </si>
  <si>
    <t>ENGEYA</t>
  </si>
  <si>
    <t>MAWOBA</t>
  </si>
  <si>
    <t>MAYOMBE</t>
  </si>
  <si>
    <t>EBENDOLA</t>
  </si>
  <si>
    <t>MUNYONGI</t>
  </si>
  <si>
    <t>BOOMBE</t>
  </si>
  <si>
    <t>IPEKO</t>
  </si>
  <si>
    <t>BIZANGO</t>
  </si>
  <si>
    <t>BONZELE</t>
  </si>
  <si>
    <t>EZIBELA</t>
  </si>
  <si>
    <t>MAKITO</t>
  </si>
  <si>
    <t>MUNYATA</t>
  </si>
  <si>
    <t>BOLOMBI</t>
  </si>
  <si>
    <t>MUNYABA</t>
  </si>
  <si>
    <t>EKONONGO</t>
  </si>
  <si>
    <t>MANKONDE</t>
  </si>
  <si>
    <t>MOSONGA</t>
  </si>
  <si>
    <t>MOWENZA</t>
  </si>
  <si>
    <t>MAZOKO</t>
  </si>
  <si>
    <t>MOSANGA</t>
  </si>
  <si>
    <t>MOTANE</t>
  </si>
  <si>
    <t>ABONGO</t>
  </si>
  <si>
    <t>BOKUNDO</t>
  </si>
  <si>
    <t>BONZANGA</t>
  </si>
  <si>
    <t>EBOBA</t>
  </si>
  <si>
    <t>MAIKO</t>
  </si>
  <si>
    <t>MBOMELA</t>
  </si>
  <si>
    <t>MOKWEZA</t>
  </si>
  <si>
    <t>MONGUMA</t>
  </si>
  <si>
    <t>MOTENA</t>
  </si>
  <si>
    <t>MUNOKIA</t>
  </si>
  <si>
    <t>NYAIKONZI</t>
  </si>
  <si>
    <t>BAKAMBI</t>
  </si>
  <si>
    <t>LIMBEKE</t>
  </si>
  <si>
    <t>BOWEWE</t>
  </si>
  <si>
    <t>MBENGELE</t>
  </si>
  <si>
    <t>MONGONZO</t>
  </si>
  <si>
    <t>MUNSOLOKI</t>
  </si>
  <si>
    <t>BONGAO</t>
  </si>
  <si>
    <t>YEKELE</t>
  </si>
  <si>
    <t>MOBUTU</t>
  </si>
  <si>
    <t>MUNGOLO</t>
  </si>
  <si>
    <t>BOKESA</t>
  </si>
  <si>
    <t>MUNKENZI</t>
  </si>
  <si>
    <t>MWANGA</t>
  </si>
  <si>
    <t>MONSEYA</t>
  </si>
  <si>
    <t>MOKOLONGA</t>
  </si>
  <si>
    <t>MBONGELE</t>
  </si>
  <si>
    <t>BOKOTA</t>
  </si>
  <si>
    <t>LOSANGE</t>
  </si>
  <si>
    <t>MUKONDO</t>
  </si>
  <si>
    <t>NYAMOKONZO</t>
  </si>
  <si>
    <t>MANGONGA</t>
  </si>
  <si>
    <t>BOYOKO</t>
  </si>
  <si>
    <t>MWENDA</t>
  </si>
  <si>
    <t>MANSA</t>
  </si>
  <si>
    <t>MOKONGA</t>
  </si>
  <si>
    <t>NYAWAKA</t>
  </si>
  <si>
    <t>MAYENGE</t>
  </si>
  <si>
    <t>ITENO</t>
  </si>
  <si>
    <t>SENGO</t>
  </si>
  <si>
    <t>NYAMAMBEKA</t>
  </si>
  <si>
    <t>BOPENGA</t>
  </si>
  <si>
    <t>MOINGILI</t>
  </si>
  <si>
    <t>MANGUBA</t>
  </si>
  <si>
    <t>MAMBEKA</t>
  </si>
  <si>
    <t>NYASEKELE</t>
  </si>
  <si>
    <t>BAULOLI</t>
  </si>
  <si>
    <t>MANZEY</t>
  </si>
  <si>
    <t>MUMPAMBA</t>
  </si>
  <si>
    <t>MANKOTO</t>
  </si>
  <si>
    <t>BAKOWA</t>
  </si>
  <si>
    <t>MIKOTA</t>
  </si>
  <si>
    <t>BANOSILA</t>
  </si>
  <si>
    <t>BATWAFE</t>
  </si>
  <si>
    <t>EKPOSO</t>
  </si>
  <si>
    <t>LIBAZA</t>
  </si>
  <si>
    <t>MOITA</t>
  </si>
  <si>
    <t>BOSELE</t>
  </si>
  <si>
    <t>EKOMBA</t>
  </si>
  <si>
    <t>MAKOBI</t>
  </si>
  <si>
    <t>BOPEPA</t>
  </si>
  <si>
    <t>MOSALA</t>
  </si>
  <si>
    <t>MUNKUMBE</t>
  </si>
  <si>
    <t>NDUBWA</t>
  </si>
  <si>
    <t>NKOLO</t>
  </si>
  <si>
    <t>OLINGA</t>
  </si>
  <si>
    <t>MANGOBE</t>
  </si>
  <si>
    <t>FUTE</t>
  </si>
  <si>
    <t>MAMPUNDA</t>
  </si>
  <si>
    <t>MANYEMBO</t>
  </si>
  <si>
    <t>MUMANGO</t>
  </si>
  <si>
    <t>MAZEBA</t>
  </si>
  <si>
    <t>BOMPOKE</t>
  </si>
  <si>
    <t>NYANDELI</t>
  </si>
  <si>
    <t>ZIBENGE</t>
  </si>
  <si>
    <t>MUNDJAKO</t>
  </si>
  <si>
    <t>LOKELE</t>
  </si>
  <si>
    <t>BOBOKE</t>
  </si>
  <si>
    <t>MOBENGI</t>
  </si>
  <si>
    <t>BONGOTA</t>
  </si>
  <si>
    <t>BONSONDO</t>
  </si>
  <si>
    <t>MUMBESI</t>
  </si>
  <si>
    <t>LOTUTSA</t>
  </si>
  <si>
    <t>MUNGBANGO</t>
  </si>
  <si>
    <t>NGBAMA</t>
  </si>
  <si>
    <t>YENDE</t>
  </si>
  <si>
    <t>LINZANI</t>
  </si>
  <si>
    <t>AFOLONGA</t>
  </si>
  <si>
    <t>MUNGBA</t>
  </si>
  <si>
    <t>EKWELEMELA</t>
  </si>
  <si>
    <t>GBETENE</t>
  </si>
  <si>
    <t>BONZEKA</t>
  </si>
  <si>
    <t>LIKIKI</t>
  </si>
  <si>
    <t>MOKOYO</t>
  </si>
  <si>
    <t>BOTIKE</t>
  </si>
  <si>
    <t>TONGO</t>
  </si>
  <si>
    <t>MASAKO</t>
  </si>
  <si>
    <t>MUNGOTO</t>
  </si>
  <si>
    <t>MOLONGO</t>
  </si>
  <si>
    <t>BOKIOKO</t>
  </si>
  <si>
    <t>MOKOKOLO</t>
  </si>
  <si>
    <t>MOELO</t>
  </si>
  <si>
    <t>BOBEKO</t>
  </si>
  <si>
    <t>MOTULI</t>
  </si>
  <si>
    <t>APONGA</t>
  </si>
  <si>
    <t>IMAYO</t>
  </si>
  <si>
    <t>OBAMA</t>
  </si>
  <si>
    <t>BOSUNGA</t>
  </si>
  <si>
    <t>MOHANDE</t>
  </si>
  <si>
    <t>MAENGE</t>
  </si>
  <si>
    <t>NYABOLIA</t>
  </si>
  <si>
    <t>BALEMBA</t>
  </si>
  <si>
    <t>BOIBA</t>
  </si>
  <si>
    <t>KATAMBA</t>
  </si>
  <si>
    <t>MASUNGA</t>
  </si>
  <si>
    <t>MUKOTO</t>
  </si>
  <si>
    <t>ZEBENGE</t>
  </si>
  <si>
    <t>EKANGI</t>
  </si>
  <si>
    <t>NGALA</t>
  </si>
  <si>
    <t>MOZIKA</t>
  </si>
  <si>
    <t>ESENGA</t>
  </si>
  <si>
    <t>MAWOKA</t>
  </si>
  <si>
    <t>MUNYAMOI</t>
  </si>
  <si>
    <t>MITOMBA</t>
  </si>
  <si>
    <t>BOYEMBE</t>
  </si>
  <si>
    <t>MANGOMBO</t>
  </si>
  <si>
    <t>MOMPIMPIKI</t>
  </si>
  <si>
    <t>EBUWA</t>
  </si>
  <si>
    <t>NYEKE</t>
  </si>
  <si>
    <t>BOMPENZA</t>
  </si>
  <si>
    <t>NDOKO</t>
  </si>
  <si>
    <t>BOYMBA</t>
  </si>
  <si>
    <t>VEKA</t>
  </si>
  <si>
    <t>MOKUWA</t>
  </si>
  <si>
    <t>MOBUNGA</t>
  </si>
  <si>
    <t>ETOBO</t>
  </si>
  <si>
    <t>MABENGO</t>
  </si>
  <si>
    <t>EZOKOLA</t>
  </si>
  <si>
    <t>MUNGBENDE</t>
  </si>
  <si>
    <t>BIKOMA</t>
  </si>
  <si>
    <t>MUNA</t>
  </si>
  <si>
    <t>ENGUNZE</t>
  </si>
  <si>
    <t>EMPEU</t>
  </si>
  <si>
    <t>MOKPOMU</t>
  </si>
  <si>
    <t>NGWATA</t>
  </si>
  <si>
    <t>MOSILO</t>
  </si>
  <si>
    <t>MOSUKA</t>
  </si>
  <si>
    <t>MANYABE</t>
  </si>
  <si>
    <t>NETELE</t>
  </si>
  <si>
    <t>AMUNDALA</t>
  </si>
  <si>
    <t>MPONZO</t>
  </si>
  <si>
    <t>BOYONGA</t>
  </si>
  <si>
    <t>BONGENZEKE</t>
  </si>
  <si>
    <t>EBONGIA</t>
  </si>
  <si>
    <t>ENYANGOLA</t>
  </si>
  <si>
    <t>EPONGE</t>
  </si>
  <si>
    <t>LILEKA</t>
  </si>
  <si>
    <t>MAMPONZA</t>
  </si>
  <si>
    <t>MAPELE</t>
  </si>
  <si>
    <t>MAKOTA</t>
  </si>
  <si>
    <t>MANKINZO</t>
  </si>
  <si>
    <t>MANSONGI</t>
  </si>
  <si>
    <t>MANYOMA</t>
  </si>
  <si>
    <t>MANZANGO</t>
  </si>
  <si>
    <t>MINDEBA</t>
  </si>
  <si>
    <t>MITOKO</t>
  </si>
  <si>
    <t>MOKAKO</t>
  </si>
  <si>
    <t>MOKANDA</t>
  </si>
  <si>
    <t>MOKELO</t>
  </si>
  <si>
    <t>MWANGELA</t>
  </si>
  <si>
    <t>LEBENGE</t>
  </si>
  <si>
    <t>MUNTINGA</t>
  </si>
  <si>
    <t>BABOBELA</t>
  </si>
  <si>
    <t>LIKWELU</t>
  </si>
  <si>
    <t>BAKELA</t>
  </si>
  <si>
    <t>MUNKANZA</t>
  </si>
  <si>
    <t>MUNZOLO</t>
  </si>
  <si>
    <t>MANZEI</t>
  </si>
  <si>
    <t>EBIONGO</t>
  </si>
  <si>
    <t>LIMANYA</t>
  </si>
  <si>
    <t>EKONYA</t>
  </si>
  <si>
    <t>MUKOKO</t>
  </si>
  <si>
    <t>ZINGOMO</t>
  </si>
  <si>
    <t>MAKALA</t>
  </si>
  <si>
    <t>MUNGOBENGE</t>
  </si>
  <si>
    <t>LOLENGA</t>
  </si>
  <si>
    <t>MOBONGI</t>
  </si>
  <si>
    <t>BUMA</t>
  </si>
  <si>
    <t>MUYAKA</t>
  </si>
  <si>
    <t>MOKONGO</t>
  </si>
  <si>
    <t>NKOLANKOY</t>
  </si>
  <si>
    <t>IKONDOLOKO</t>
  </si>
  <si>
    <t>EFOKI</t>
  </si>
  <si>
    <t>NZEAMBI</t>
  </si>
  <si>
    <t>IFOFIA</t>
  </si>
  <si>
    <t>EKUMBO</t>
  </si>
  <si>
    <t>IBULE</t>
  </si>
  <si>
    <t>UBUTU</t>
  </si>
  <si>
    <t>DAMALI</t>
  </si>
  <si>
    <t>BONKENGO</t>
  </si>
  <si>
    <t>KAKALO</t>
  </si>
  <si>
    <t>MBONGOLA</t>
  </si>
  <si>
    <t>IYOKA</t>
  </si>
  <si>
    <t>LOOTE</t>
  </si>
  <si>
    <t>NYOY</t>
  </si>
  <si>
    <t>BOLENDA</t>
  </si>
  <si>
    <t>EKENGE</t>
  </si>
  <si>
    <t>Y'EFUNDA</t>
  </si>
  <si>
    <t>MASIENGI</t>
  </si>
  <si>
    <t>BATOLOKO</t>
  </si>
  <si>
    <t>WEYE</t>
  </si>
  <si>
    <t>BOLONDA</t>
  </si>
  <si>
    <t>EMPOKO</t>
  </si>
  <si>
    <t>BOMPALANGA</t>
  </si>
  <si>
    <t>LOOLO</t>
  </si>
  <si>
    <t>ONDUTSI</t>
  </si>
  <si>
    <t>LOONGA</t>
  </si>
  <si>
    <t>MENI</t>
  </si>
  <si>
    <t>BONDUNGI</t>
  </si>
  <si>
    <t>BONYAMBA</t>
  </si>
  <si>
    <t>MONDOLA</t>
  </si>
  <si>
    <t>LONGESU</t>
  </si>
  <si>
    <t>MUMBENGA</t>
  </si>
  <si>
    <t>LOFUKYA</t>
  </si>
  <si>
    <t>YAFI</t>
  </si>
  <si>
    <t>BOMPONGA</t>
  </si>
  <si>
    <t>NGANDJA</t>
  </si>
  <si>
    <t>IBEKE</t>
  </si>
  <si>
    <t>EKELE</t>
  </si>
  <si>
    <t>BOSOKI</t>
  </si>
  <si>
    <t>NTANDO</t>
  </si>
  <si>
    <t>IKANGOLA</t>
  </si>
  <si>
    <t>BOKEDJI</t>
  </si>
  <si>
    <t>BOTSIKALA</t>
  </si>
  <si>
    <t>LONTEKE</t>
  </si>
  <si>
    <t>BAKUTSU</t>
  </si>
  <si>
    <t>BOKOLOKO</t>
  </si>
  <si>
    <t>BONDJOLO</t>
  </si>
  <si>
    <t>BONKANGU</t>
  </si>
  <si>
    <t>BOSONGA</t>
  </si>
  <si>
    <t>BOTELI</t>
  </si>
  <si>
    <t>DEMBA</t>
  </si>
  <si>
    <t>ESOMBI</t>
  </si>
  <si>
    <t>GBOTSIANGO</t>
  </si>
  <si>
    <t>IBIANGA</t>
  </si>
  <si>
    <t>IBOLA</t>
  </si>
  <si>
    <t>ISELENGE</t>
  </si>
  <si>
    <t>ITONGOLA</t>
  </si>
  <si>
    <t>KAYOWA</t>
  </si>
  <si>
    <t>LOONDO</t>
  </si>
  <si>
    <t>MAMBENGA</t>
  </si>
  <si>
    <t>MBILI</t>
  </si>
  <si>
    <t>MUWAKI</t>
  </si>
  <si>
    <t>SANKURU</t>
  </si>
  <si>
    <t>EYEYE</t>
  </si>
  <si>
    <t>YANGE</t>
  </si>
  <si>
    <t>NKA'ISO</t>
  </si>
  <si>
    <t>BOMBALAKA</t>
  </si>
  <si>
    <t>OTSIMI</t>
  </si>
  <si>
    <t>BONTOLE</t>
  </si>
  <si>
    <t>LONGWANGO</t>
  </si>
  <si>
    <t>BONDJANGA</t>
  </si>
  <si>
    <t>MOBALI</t>
  </si>
  <si>
    <t>NGUWA</t>
  </si>
  <si>
    <t>ESOLA</t>
  </si>
  <si>
    <t>BONKINGA</t>
  </si>
  <si>
    <t>ENGBALA</t>
  </si>
  <si>
    <t>ILODJA</t>
  </si>
  <si>
    <t>BOYOKOLA</t>
  </si>
  <si>
    <t>IULA</t>
  </si>
  <si>
    <t>BOLAFA</t>
  </si>
  <si>
    <t>IFANGA</t>
  </si>
  <si>
    <t>MONDENDE</t>
  </si>
  <si>
    <t>IYONDO</t>
  </si>
  <si>
    <t>ESONA</t>
  </si>
  <si>
    <t>BAKOSO</t>
  </si>
  <si>
    <t>IMBONGO</t>
  </si>
  <si>
    <t>BOTEFA</t>
  </si>
  <si>
    <t>IMBULA</t>
  </si>
  <si>
    <t>KONGI</t>
  </si>
  <si>
    <t>NKOLI</t>
  </si>
  <si>
    <t>LOMPUTSU</t>
  </si>
  <si>
    <t>BOMBUTE</t>
  </si>
  <si>
    <t>BONYOMI</t>
  </si>
  <si>
    <t>DIANO</t>
  </si>
  <si>
    <t>IKELEMBA</t>
  </si>
  <si>
    <t>NKANDU</t>
  </si>
  <si>
    <t>EFONDJA</t>
  </si>
  <si>
    <t>MWAMPETSI</t>
  </si>
  <si>
    <t>IYANGU</t>
  </si>
  <si>
    <t>IFEKO</t>
  </si>
  <si>
    <t>IFOTO</t>
  </si>
  <si>
    <t>ILUTA</t>
  </si>
  <si>
    <t>ILUFA</t>
  </si>
  <si>
    <t>IMOTSUA</t>
  </si>
  <si>
    <t>ENTOLE</t>
  </si>
  <si>
    <t>BOWONGA</t>
  </si>
  <si>
    <t>BANDUA</t>
  </si>
  <si>
    <t>LONTUMBE</t>
  </si>
  <si>
    <t>ELONGA</t>
  </si>
  <si>
    <t>ELUMBE</t>
  </si>
  <si>
    <t>ILOLI</t>
  </si>
  <si>
    <t>LITUKU</t>
  </si>
  <si>
    <t>NTOKO</t>
  </si>
  <si>
    <t>NGONDEYELO</t>
  </si>
  <si>
    <t>MENGO</t>
  </si>
  <si>
    <t>IFAMBALA</t>
  </si>
  <si>
    <t>EKOTOMBA</t>
  </si>
  <si>
    <t>MUYELA</t>
  </si>
  <si>
    <t>LOKILI</t>
  </si>
  <si>
    <t>SAMBALA</t>
  </si>
  <si>
    <t>BONYOLOTO</t>
  </si>
  <si>
    <t>IFUNGA</t>
  </si>
  <si>
    <t>BALOMBE</t>
  </si>
  <si>
    <t>BASONGA</t>
  </si>
  <si>
    <t>BAUNA</t>
  </si>
  <si>
    <t>BONSAMBA</t>
  </si>
  <si>
    <t>BONTUNA</t>
  </si>
  <si>
    <t>BOTSWA</t>
  </si>
  <si>
    <t>WELELA</t>
  </si>
  <si>
    <t>LOFALE</t>
  </si>
  <si>
    <t>BONDENGE</t>
  </si>
  <si>
    <t>EKEMBA</t>
  </si>
  <si>
    <t>BONGONGOLE</t>
  </si>
  <si>
    <t>ELEKA</t>
  </si>
  <si>
    <t>DJIBULA</t>
  </si>
  <si>
    <t>IFANDJA</t>
  </si>
  <si>
    <t>LOLESONGO</t>
  </si>
  <si>
    <t>BEFOMBO</t>
  </si>
  <si>
    <t>BOLANTSIO</t>
  </si>
  <si>
    <t>MBESU</t>
  </si>
  <si>
    <t>ENGAMBI</t>
  </si>
  <si>
    <t>EFEKELE</t>
  </si>
  <si>
    <t>ETATE</t>
  </si>
  <si>
    <t>BOMONGILA</t>
  </si>
  <si>
    <t>MOSOKO</t>
  </si>
  <si>
    <t>NSOMBE</t>
  </si>
  <si>
    <t>BETITO</t>
  </si>
  <si>
    <t>WENGE</t>
  </si>
  <si>
    <t>NFOTU</t>
  </si>
  <si>
    <t>LUETO</t>
  </si>
  <si>
    <t>BIONGO</t>
  </si>
  <si>
    <t>LIKUTE</t>
  </si>
  <si>
    <t>LIONZO</t>
  </si>
  <si>
    <t>MBONYIMI</t>
  </si>
  <si>
    <t>MOMPONGO</t>
  </si>
  <si>
    <t>NFUTU</t>
  </si>
  <si>
    <t>DEWAR</t>
  </si>
  <si>
    <t>LIBWETE</t>
  </si>
  <si>
    <t>LOYELI</t>
  </si>
  <si>
    <t>EPANZA</t>
  </si>
  <si>
    <t>BONDENGA</t>
  </si>
  <si>
    <t>LIMIO</t>
  </si>
  <si>
    <t>NGOTSAKA</t>
  </si>
  <si>
    <t>MPOMBE</t>
  </si>
  <si>
    <t>NGONZAMA</t>
  </si>
  <si>
    <t>BWENZEKI</t>
  </si>
  <si>
    <t>NGANZE</t>
  </si>
  <si>
    <t>MBANGOLO</t>
  </si>
  <si>
    <t>SAKO</t>
  </si>
  <si>
    <t>BOYENZA</t>
  </si>
  <si>
    <t>NDEBA</t>
  </si>
  <si>
    <t>GALA</t>
  </si>
  <si>
    <t>BAYINA</t>
  </si>
  <si>
    <t>NGONZO</t>
  </si>
  <si>
    <t>TEBAMOPALE</t>
  </si>
  <si>
    <t>MONZALI</t>
  </si>
  <si>
    <t>ITENDELA</t>
  </si>
  <si>
    <t>AGWASOA</t>
  </si>
  <si>
    <t>MPETY</t>
  </si>
  <si>
    <t>MEMBA</t>
  </si>
  <si>
    <t>NTORO</t>
  </si>
  <si>
    <t>BILE</t>
  </si>
  <si>
    <t>BOLE</t>
  </si>
  <si>
    <t>NSISI</t>
  </si>
  <si>
    <t>WELE</t>
  </si>
  <si>
    <t>BOMIAMIA</t>
  </si>
  <si>
    <t>MWISOMI</t>
  </si>
  <si>
    <t>MWELE</t>
  </si>
  <si>
    <t>BUWA</t>
  </si>
  <si>
    <t>MBUTA</t>
  </si>
  <si>
    <t>EKUNDOLA</t>
  </si>
  <si>
    <t>AMUNGU</t>
  </si>
  <si>
    <t>ANZANZI</t>
  </si>
  <si>
    <t>NSEMBOLI</t>
  </si>
  <si>
    <t>ELEMBWE</t>
  </si>
  <si>
    <t>EDZO</t>
  </si>
  <si>
    <t>OLIKIAKA</t>
  </si>
  <si>
    <t>MOTENDO</t>
  </si>
  <si>
    <t>IZIBOMBO</t>
  </si>
  <si>
    <t>USAKI</t>
  </si>
  <si>
    <t>BAZIMIKE</t>
  </si>
  <si>
    <t>BIASELE</t>
  </si>
  <si>
    <t>LONKWE</t>
  </si>
  <si>
    <t>MBANGA</t>
  </si>
  <si>
    <t>BISUKU</t>
  </si>
  <si>
    <t>NZONDO</t>
  </si>
  <si>
    <t>BAZOKA</t>
  </si>
  <si>
    <t>BONDJONGA</t>
  </si>
  <si>
    <t>EYESI</t>
  </si>
  <si>
    <t>LITOMBA</t>
  </si>
  <si>
    <t>MABONGI</t>
  </si>
  <si>
    <t>MBANDE</t>
  </si>
  <si>
    <t>BADZENGA</t>
  </si>
  <si>
    <t>BAMANI</t>
  </si>
  <si>
    <t>BAMPUNZA</t>
  </si>
  <si>
    <t>BASAMBIA</t>
  </si>
  <si>
    <t>BIBENGA</t>
  </si>
  <si>
    <t>BOBESE</t>
  </si>
  <si>
    <t>BOKWE</t>
  </si>
  <si>
    <t>BOLOMA</t>
  </si>
  <si>
    <t>BONGIO</t>
  </si>
  <si>
    <t>BONYANYA</t>
  </si>
  <si>
    <t>BONYEMBA</t>
  </si>
  <si>
    <t>BOYOYA</t>
  </si>
  <si>
    <t>BWAMANYEMBA</t>
  </si>
  <si>
    <t>EPANZANZOTO</t>
  </si>
  <si>
    <t>NGONZI</t>
  </si>
  <si>
    <t>MOKAKALI</t>
  </si>
  <si>
    <t>MAKOKE</t>
  </si>
  <si>
    <t>MANDENDE</t>
  </si>
  <si>
    <t>MAYAKA</t>
  </si>
  <si>
    <t>MAYOSO</t>
  </si>
  <si>
    <t>IMBOMBA</t>
  </si>
  <si>
    <t>BUTU</t>
  </si>
  <si>
    <t>MAKABIA</t>
  </si>
  <si>
    <t>MOSO</t>
  </si>
  <si>
    <t>BONOTA</t>
  </si>
  <si>
    <t>BOKWAMBANGA</t>
  </si>
  <si>
    <t>BOBAKWA</t>
  </si>
  <si>
    <t>ENDONGO</t>
  </si>
  <si>
    <t>BONGEBA</t>
  </si>
  <si>
    <t>MABOKA</t>
  </si>
  <si>
    <t>BAWUSA</t>
  </si>
  <si>
    <t>MANKOTA</t>
  </si>
  <si>
    <t>BOMPENDA</t>
  </si>
  <si>
    <t>BOKUSE</t>
  </si>
  <si>
    <t>BOMBONZO</t>
  </si>
  <si>
    <t>MBIANGO</t>
  </si>
  <si>
    <t>MABUNDU</t>
  </si>
  <si>
    <t>BOTSILA</t>
  </si>
  <si>
    <t>LIKONGA</t>
  </si>
  <si>
    <t>NDUNGU</t>
  </si>
  <si>
    <t>MOKONDO</t>
  </si>
  <si>
    <t>NTSEKA</t>
  </si>
  <si>
    <t>MOTSAPE</t>
  </si>
  <si>
    <t>MOBONGIA</t>
  </si>
  <si>
    <t>NKOLUMA</t>
  </si>
  <si>
    <t>BIMUENGE</t>
  </si>
  <si>
    <t>LINZOMBI</t>
  </si>
  <si>
    <t>EKWAKO</t>
  </si>
  <si>
    <t>ALIBA</t>
  </si>
  <si>
    <t>AMBULA</t>
  </si>
  <si>
    <t>BASOSILA</t>
  </si>
  <si>
    <t>BWALA</t>
  </si>
  <si>
    <t>AWANZO</t>
  </si>
  <si>
    <t>KABEYA</t>
  </si>
  <si>
    <t>MALUNGU</t>
  </si>
  <si>
    <t>MANYA</t>
  </si>
  <si>
    <t>MOBOLO</t>
  </si>
  <si>
    <t>MOKUNDATO</t>
  </si>
  <si>
    <t>MOOLO</t>
  </si>
  <si>
    <t>IBINDEKELA</t>
  </si>
  <si>
    <t>BIMBA</t>
  </si>
  <si>
    <t>NKEMBE</t>
  </si>
  <si>
    <t>MWILANGA</t>
  </si>
  <si>
    <t>EWOLO</t>
  </si>
  <si>
    <t>NYATI</t>
  </si>
  <si>
    <t>MOLELI</t>
  </si>
  <si>
    <t>NKOTSIBA</t>
  </si>
  <si>
    <t>ELEMBA</t>
  </si>
  <si>
    <t>LIYA</t>
  </si>
  <si>
    <t>IYETI</t>
  </si>
  <si>
    <t>ESASAMBA</t>
  </si>
  <si>
    <t>DWANGA</t>
  </si>
  <si>
    <t>BIYANGA</t>
  </si>
  <si>
    <t>NTULA</t>
  </si>
  <si>
    <t>NTOTO</t>
  </si>
  <si>
    <t>MOSANGO</t>
  </si>
  <si>
    <t>KENZUMA</t>
  </si>
  <si>
    <t>MONSIENGO</t>
  </si>
  <si>
    <t>BOMIMA</t>
  </si>
  <si>
    <t>ISEBISA</t>
  </si>
  <si>
    <t>NGWANZA</t>
  </si>
  <si>
    <t>EBONGOBATO</t>
  </si>
  <si>
    <t>NZOY</t>
  </si>
  <si>
    <t>ESUNGE</t>
  </si>
  <si>
    <t>BOYOLI</t>
  </si>
  <si>
    <t>ALOKO</t>
  </si>
  <si>
    <t>NDANG</t>
  </si>
  <si>
    <t>MAYI</t>
  </si>
  <si>
    <t>IMBONDO</t>
  </si>
  <si>
    <t>BIEMBOKA</t>
  </si>
  <si>
    <t>MOSILI</t>
  </si>
  <si>
    <t>ABONGOMOTI</t>
  </si>
  <si>
    <t>ASAMBENDA</t>
  </si>
  <si>
    <t>BAYENGA</t>
  </si>
  <si>
    <t>MUZIMBE</t>
  </si>
  <si>
    <t>LIMBAYA</t>
  </si>
  <si>
    <t>BILAMBO</t>
  </si>
  <si>
    <t>BOKOLO</t>
  </si>
  <si>
    <t>BOTOKWA</t>
  </si>
  <si>
    <t>DJOKO</t>
  </si>
  <si>
    <t>EDIA</t>
  </si>
  <si>
    <t>EYONDO</t>
  </si>
  <si>
    <t>IMAMA</t>
  </si>
  <si>
    <t>IWASA</t>
  </si>
  <si>
    <t>LILOSI</t>
  </si>
  <si>
    <t>LOBACKA</t>
  </si>
  <si>
    <t>LOKONGA</t>
  </si>
  <si>
    <t>LONENGE</t>
  </si>
  <si>
    <t>MAKWEYA</t>
  </si>
  <si>
    <t>MOKUTU</t>
  </si>
  <si>
    <t>MOPOLE</t>
  </si>
  <si>
    <t>MUKETE</t>
  </si>
  <si>
    <t>MUSENGE</t>
  </si>
  <si>
    <t>MUTEBE</t>
  </si>
  <si>
    <t>NGAVU</t>
  </si>
  <si>
    <t>OSOMEA</t>
  </si>
  <si>
    <t>VEMBO</t>
  </si>
  <si>
    <t>WANGE</t>
  </si>
  <si>
    <t>YANYONGO</t>
  </si>
  <si>
    <t>TOKINI</t>
  </si>
  <si>
    <t>ANASTASIA</t>
  </si>
  <si>
    <t>ILEMBU</t>
  </si>
  <si>
    <t>MBEKASI</t>
  </si>
  <si>
    <t>MODJO</t>
  </si>
  <si>
    <t>INTUKU</t>
  </si>
  <si>
    <t>LOKANYANGA</t>
  </si>
  <si>
    <t>NDITO</t>
  </si>
  <si>
    <t>BEKOMBO</t>
  </si>
  <si>
    <t>NTIKA</t>
  </si>
  <si>
    <t>NYONGOLO</t>
  </si>
  <si>
    <t>KANDOLO</t>
  </si>
  <si>
    <t>KWENI</t>
  </si>
  <si>
    <t>MONYANGO</t>
  </si>
  <si>
    <t>MOBEKO</t>
  </si>
  <si>
    <t>MAKEBA</t>
  </si>
  <si>
    <t>NGELI</t>
  </si>
  <si>
    <t>MONDEKE</t>
  </si>
  <si>
    <t>EPALE</t>
  </si>
  <si>
    <t>LOFUTI</t>
  </si>
  <si>
    <t>MWIMBAKI</t>
  </si>
  <si>
    <t>ESOMWALA</t>
  </si>
  <si>
    <t>BATEYA</t>
  </si>
  <si>
    <t>IKINDA</t>
  </si>
  <si>
    <t>LISENI</t>
  </si>
  <si>
    <t>LILONGELE</t>
  </si>
  <si>
    <t>MPAMBI</t>
  </si>
  <si>
    <t>MPOMBO</t>
  </si>
  <si>
    <t>GBAMBI</t>
  </si>
  <si>
    <t>BOKWAKA</t>
  </si>
  <si>
    <t>ADIKINA</t>
  </si>
  <si>
    <t>MOMBOKO</t>
  </si>
  <si>
    <t>MOSESELI</t>
  </si>
  <si>
    <t>EBENGE</t>
  </si>
  <si>
    <t>EBIKA</t>
  </si>
  <si>
    <t>MAMBOMBI</t>
  </si>
  <si>
    <t>MBOLE</t>
  </si>
  <si>
    <t>MITONGA</t>
  </si>
  <si>
    <t>MWASANGO</t>
  </si>
  <si>
    <t>NDOBA</t>
  </si>
  <si>
    <t>BOHAYO</t>
  </si>
  <si>
    <t>BOLOTHIE</t>
  </si>
  <si>
    <t>BOMBENGU</t>
  </si>
  <si>
    <t>BOSALA</t>
  </si>
  <si>
    <t>MADJOKA</t>
  </si>
  <si>
    <t>MOLEKI</t>
  </si>
  <si>
    <t>LIYOLO</t>
  </si>
  <si>
    <t>NZOTO</t>
  </si>
  <si>
    <t>LONYEKA</t>
  </si>
  <si>
    <t>IKOTE</t>
  </si>
  <si>
    <t>APETI</t>
  </si>
  <si>
    <t>EPOPALA</t>
  </si>
  <si>
    <t>BONGENDE</t>
  </si>
  <si>
    <t>IMPOFU</t>
  </si>
  <si>
    <t>BOEKE</t>
  </si>
  <si>
    <t>LANZILA</t>
  </si>
  <si>
    <t>OKOKOLA</t>
  </si>
  <si>
    <t>BOOKO</t>
  </si>
  <si>
    <t>BELUNDJWA</t>
  </si>
  <si>
    <t>MWANEBAMBU</t>
  </si>
  <si>
    <t>MBOKOLIABO</t>
  </si>
  <si>
    <t>WINASANG</t>
  </si>
  <si>
    <t>YAOTOKO</t>
  </si>
  <si>
    <t>MANDOMBA</t>
  </si>
  <si>
    <t>LOFONGO</t>
  </si>
  <si>
    <t>BENDE</t>
  </si>
  <si>
    <t>AKENDI</t>
  </si>
  <si>
    <t>LIBENZE</t>
  </si>
  <si>
    <t>MOPAKE</t>
  </si>
  <si>
    <t>ZUMBELE</t>
  </si>
  <si>
    <t>BOLONDE</t>
  </si>
  <si>
    <t>MBODJA</t>
  </si>
  <si>
    <t>BOBUA</t>
  </si>
  <si>
    <t>ISONGU</t>
  </si>
  <si>
    <t>BOASAI</t>
  </si>
  <si>
    <t>BONGONGOMBI</t>
  </si>
  <si>
    <t>IKONZO</t>
  </si>
  <si>
    <t>LIITA</t>
  </si>
  <si>
    <t>MPANZA</t>
  </si>
  <si>
    <t>NGALI</t>
  </si>
  <si>
    <t>NTOLA</t>
  </si>
  <si>
    <t>SIMAORO</t>
  </si>
  <si>
    <t>WEMBIA</t>
  </si>
  <si>
    <t>NZOMPOLO</t>
  </si>
  <si>
    <t>BOSEMBU</t>
  </si>
  <si>
    <t>IPANZA</t>
  </si>
  <si>
    <t>BWELOMBO</t>
  </si>
  <si>
    <t>MPEKA</t>
  </si>
  <si>
    <t>MAHAMBI</t>
  </si>
  <si>
    <t>IYELA</t>
  </si>
  <si>
    <t>MBELE</t>
  </si>
  <si>
    <t>YELA</t>
  </si>
  <si>
    <t>BWAKA</t>
  </si>
  <si>
    <t>IKAKA</t>
  </si>
  <si>
    <t>IKATA</t>
  </si>
  <si>
    <t>MPUMA</t>
  </si>
  <si>
    <t>ISILE</t>
  </si>
  <si>
    <t>NYONDO</t>
  </si>
  <si>
    <t>MONKANGA</t>
  </si>
  <si>
    <t>EKOPE</t>
  </si>
  <si>
    <t>NSESE</t>
  </si>
  <si>
    <t>MONGALI</t>
  </si>
  <si>
    <t>O'OTO</t>
  </si>
  <si>
    <t>BIKELE</t>
  </si>
  <si>
    <t>EBANGA</t>
  </si>
  <si>
    <t>NAKWADO</t>
  </si>
  <si>
    <t>NDIO</t>
  </si>
  <si>
    <t>NZEKE</t>
  </si>
  <si>
    <t>BIATI</t>
  </si>
  <si>
    <t>MALOMBE</t>
  </si>
  <si>
    <t>BOHANA</t>
  </si>
  <si>
    <t>MONKANA</t>
  </si>
  <si>
    <t>NKATA</t>
  </si>
  <si>
    <t>BOLOLO</t>
  </si>
  <si>
    <t>EKANDO</t>
  </si>
  <si>
    <t>FILLE</t>
  </si>
  <si>
    <t>MANGELA</t>
  </si>
  <si>
    <t>EYOLI</t>
  </si>
  <si>
    <t>MAKILI</t>
  </si>
  <si>
    <t>NGOI</t>
  </si>
  <si>
    <t>LOLIKI</t>
  </si>
  <si>
    <t>BOBOBLA</t>
  </si>
  <si>
    <t>IYANGA</t>
  </si>
  <si>
    <t>KOKOMOLA</t>
  </si>
  <si>
    <t>LOKUMBA</t>
  </si>
  <si>
    <t>MBATA</t>
  </si>
  <si>
    <t>MENTALA</t>
  </si>
  <si>
    <t>MOLETE</t>
  </si>
  <si>
    <t>NGOMBE</t>
  </si>
  <si>
    <t>NKANGE</t>
  </si>
  <si>
    <t>EHOMBA</t>
  </si>
  <si>
    <t>BOKANZU</t>
  </si>
  <si>
    <t>MALELE</t>
  </si>
  <si>
    <t>ELIANGOLI</t>
  </si>
  <si>
    <t>EBUTOLA</t>
  </si>
  <si>
    <t>BAKAPO</t>
  </si>
  <si>
    <t>MAMBWA</t>
  </si>
  <si>
    <t>MATULIA</t>
  </si>
  <si>
    <t>EPOMI</t>
  </si>
  <si>
    <t>NKEMO</t>
  </si>
  <si>
    <t>ETOWA</t>
  </si>
  <si>
    <t>MOKINA</t>
  </si>
  <si>
    <t>MWASAMABONGO</t>
  </si>
  <si>
    <t>MINDOKA</t>
  </si>
  <si>
    <t>MWAIWELE</t>
  </si>
  <si>
    <t>BOMEMA</t>
  </si>
  <si>
    <t>BITANE</t>
  </si>
  <si>
    <t>ETANE</t>
  </si>
  <si>
    <t>KITOLONGA</t>
  </si>
  <si>
    <t>NYAIMBOLU</t>
  </si>
  <si>
    <t>NYAIWALA</t>
  </si>
  <si>
    <t>MAMBOLOKO</t>
  </si>
  <si>
    <t>MOSOME</t>
  </si>
  <si>
    <t>BAKALA</t>
  </si>
  <si>
    <t>NYAMUNDONGA</t>
  </si>
  <si>
    <t>MOWALI</t>
  </si>
  <si>
    <t>NYAMELE</t>
  </si>
  <si>
    <t>NGBANGOLI</t>
  </si>
  <si>
    <t>NYABONSENZA</t>
  </si>
  <si>
    <t>NZOKO</t>
  </si>
  <si>
    <t>MANDENGO</t>
  </si>
  <si>
    <t>BOZONGA</t>
  </si>
  <si>
    <t>MAYEYA</t>
  </si>
  <si>
    <t>MABONZA</t>
  </si>
  <si>
    <t>ENGANYA</t>
  </si>
  <si>
    <t>NAKIVA</t>
  </si>
  <si>
    <t>BOSENDJU</t>
  </si>
  <si>
    <t>LIANDJA</t>
  </si>
  <si>
    <t>IMBANDJA</t>
  </si>
  <si>
    <t>ENGULU</t>
  </si>
  <si>
    <t>NBONGELI</t>
  </si>
  <si>
    <t>BANANGA</t>
  </si>
  <si>
    <t>BONGANDA</t>
  </si>
  <si>
    <t>LOBETE</t>
  </si>
  <si>
    <t>NSTHIMBO</t>
  </si>
  <si>
    <t>AM'ABUBA</t>
  </si>
  <si>
    <t>MOKONZI</t>
  </si>
  <si>
    <t>NDATAMA</t>
  </si>
  <si>
    <t>YAKAMA</t>
  </si>
  <si>
    <t>EKEBETASI</t>
  </si>
  <si>
    <t>EKUMU</t>
  </si>
  <si>
    <t>MOUSSA</t>
  </si>
  <si>
    <t>AYENGA</t>
  </si>
  <si>
    <t>NKOTA</t>
  </si>
  <si>
    <t>AKUTU</t>
  </si>
  <si>
    <t>BIBEYA</t>
  </si>
  <si>
    <t>MOSOLO</t>
  </si>
  <si>
    <t>BOYKA</t>
  </si>
  <si>
    <t>BINZONGA</t>
  </si>
  <si>
    <t>KANDO</t>
  </si>
  <si>
    <t>BENDIMBE</t>
  </si>
  <si>
    <t>NGILIMA</t>
  </si>
  <si>
    <t>OBANDA</t>
  </si>
  <si>
    <t>BOLATA</t>
  </si>
  <si>
    <t>BAKOMEKA</t>
  </si>
  <si>
    <t>DZUKA</t>
  </si>
  <si>
    <t>EPAME</t>
  </si>
  <si>
    <t>INDAMBA</t>
  </si>
  <si>
    <t>INGESA</t>
  </si>
  <si>
    <t>KABI</t>
  </si>
  <si>
    <t>NDIMISA</t>
  </si>
  <si>
    <t>TUBELE</t>
  </si>
  <si>
    <t>ANDOKO</t>
  </si>
  <si>
    <t>ISONGI</t>
  </si>
  <si>
    <t>DZUDZA</t>
  </si>
  <si>
    <t>OMPONGA</t>
  </si>
  <si>
    <t>TALASA</t>
  </si>
  <si>
    <t>ZAMANI</t>
  </si>
  <si>
    <t>AWANGA</t>
  </si>
  <si>
    <t>BOWUNDA</t>
  </si>
  <si>
    <t>ELAMPALI</t>
  </si>
  <si>
    <t>IMBUYA</t>
  </si>
  <si>
    <t>ISOMBANZA</t>
  </si>
  <si>
    <t>NGONZA</t>
  </si>
  <si>
    <t>OBUTOBE</t>
  </si>
  <si>
    <t>OKWATIKE</t>
  </si>
  <si>
    <t>OLA</t>
  </si>
  <si>
    <t>ONYOTA</t>
  </si>
  <si>
    <t>ONGOSA</t>
  </si>
  <si>
    <t>GETE</t>
  </si>
  <si>
    <t>ELONGELE</t>
  </si>
  <si>
    <t>MWATA</t>
  </si>
  <si>
    <t>IDITA</t>
  </si>
  <si>
    <t>IMIANGA</t>
  </si>
  <si>
    <t>TOBOTO</t>
  </si>
  <si>
    <t>MABIKI</t>
  </si>
  <si>
    <t>EKUTA</t>
  </si>
  <si>
    <t>WINA</t>
  </si>
  <si>
    <t>BWIPA</t>
  </si>
  <si>
    <t>AMPOLI</t>
  </si>
  <si>
    <t>AL'AMA</t>
  </si>
  <si>
    <t>MWANZI</t>
  </si>
  <si>
    <t>CLAUVIS</t>
  </si>
  <si>
    <t>MONTANYA</t>
  </si>
  <si>
    <t>MOYENGU</t>
  </si>
  <si>
    <t>MBINDA</t>
  </si>
  <si>
    <t>MALIMA</t>
  </si>
  <si>
    <t>BODZEKE</t>
  </si>
  <si>
    <t>BOKAKWA</t>
  </si>
  <si>
    <t>NZUKA</t>
  </si>
  <si>
    <t>MOMANZA</t>
  </si>
  <si>
    <t>MOBANDA</t>
  </si>
  <si>
    <t>BOKAWA</t>
  </si>
  <si>
    <t>MOTUKU</t>
  </si>
  <si>
    <t>BOSENZA</t>
  </si>
  <si>
    <t>NZEMBO</t>
  </si>
  <si>
    <t>BONGAMA</t>
  </si>
  <si>
    <t>LIPEMBA</t>
  </si>
  <si>
    <t>NDEKOTE</t>
  </si>
  <si>
    <t>BONGONZWA</t>
  </si>
  <si>
    <t>NGANDA</t>
  </si>
  <si>
    <t>ETOMBI</t>
  </si>
  <si>
    <t>MPET</t>
  </si>
  <si>
    <t>EYONZA</t>
  </si>
  <si>
    <t>MBAMBI</t>
  </si>
  <si>
    <t>MWASO</t>
  </si>
  <si>
    <t>ENGUNZWA</t>
  </si>
  <si>
    <t>MONZO</t>
  </si>
  <si>
    <t>BONKOBA</t>
  </si>
  <si>
    <t>BONYATO</t>
  </si>
  <si>
    <t>EVANYA</t>
  </si>
  <si>
    <t>MOLENDO</t>
  </si>
  <si>
    <t>MOPUKU</t>
  </si>
  <si>
    <t>BIKOMBA</t>
  </si>
  <si>
    <t>BONGONGU</t>
  </si>
  <si>
    <t>BOTABA</t>
  </si>
  <si>
    <t>EWAKA</t>
  </si>
  <si>
    <t>LONKOY</t>
  </si>
  <si>
    <t>MAMBAO</t>
  </si>
  <si>
    <t>LIKOLO</t>
  </si>
  <si>
    <t>MANZALA</t>
  </si>
  <si>
    <t>BONGUNGA</t>
  </si>
  <si>
    <t>MAPENDE</t>
  </si>
  <si>
    <t>MANGOY</t>
  </si>
  <si>
    <t>MUKOLA</t>
  </si>
  <si>
    <t>MAKENZE</t>
  </si>
  <si>
    <t>MUNGONZO</t>
  </si>
  <si>
    <t>MAYENGA</t>
  </si>
  <si>
    <t>NGBANZO</t>
  </si>
  <si>
    <t>MOWA</t>
  </si>
  <si>
    <t>MUNGOKE</t>
  </si>
  <si>
    <t>MABEKA</t>
  </si>
  <si>
    <t>BOWAMBA</t>
  </si>
  <si>
    <t>MALEBE</t>
  </si>
  <si>
    <t>INDANGA</t>
  </si>
  <si>
    <t>BONKONGO</t>
  </si>
  <si>
    <t>MUMBONGI</t>
  </si>
  <si>
    <t>BONZANZO</t>
  </si>
  <si>
    <t>KELEBA</t>
  </si>
  <si>
    <t>MOLONGI</t>
  </si>
  <si>
    <t>MUNDANGA</t>
  </si>
  <si>
    <t>LOMBA</t>
  </si>
  <si>
    <t>NYATEMBE</t>
  </si>
  <si>
    <t>EBEKE</t>
  </si>
  <si>
    <t>BAKETA</t>
  </si>
  <si>
    <t>MUMBEKE</t>
  </si>
  <si>
    <t>EBEKIA</t>
  </si>
  <si>
    <t>MANYOKU</t>
  </si>
  <si>
    <t>EZUA</t>
  </si>
  <si>
    <t>ETUMBA</t>
  </si>
  <si>
    <t>MODILO</t>
  </si>
  <si>
    <t>BAKOKI</t>
  </si>
  <si>
    <t>BINGONGE</t>
  </si>
  <si>
    <t>MAKWENE</t>
  </si>
  <si>
    <t>NYEBENGE</t>
  </si>
  <si>
    <t>NYABAMU</t>
  </si>
  <si>
    <t>LOKABO</t>
  </si>
  <si>
    <t>BIKOKA</t>
  </si>
  <si>
    <t>BOKOLA</t>
  </si>
  <si>
    <t>BOMPONO</t>
  </si>
  <si>
    <t>BOMUNGO</t>
  </si>
  <si>
    <t>BONKONA</t>
  </si>
  <si>
    <t>MAMBEMBO</t>
  </si>
  <si>
    <t>ESABA</t>
  </si>
  <si>
    <t>MUNGWELA</t>
  </si>
  <si>
    <t>MOBUMBA</t>
  </si>
  <si>
    <t>EWEKE</t>
  </si>
  <si>
    <t>EZOBINYA</t>
  </si>
  <si>
    <t>IPOKA</t>
  </si>
  <si>
    <t>KUMBELE</t>
  </si>
  <si>
    <t>LIMBOMBO</t>
  </si>
  <si>
    <t>LIMOKO</t>
  </si>
  <si>
    <t>LITOKO</t>
  </si>
  <si>
    <t>MBOMINYA</t>
  </si>
  <si>
    <t>MOKENGO</t>
  </si>
  <si>
    <t>MOWOSO</t>
  </si>
  <si>
    <t>BOLOKANGA</t>
  </si>
  <si>
    <t>MAMPONDE</t>
  </si>
  <si>
    <t>NSINGA</t>
  </si>
  <si>
    <t>BOPEKO</t>
  </si>
  <si>
    <t>EVAMBENGO</t>
  </si>
  <si>
    <t>BOOLOKO</t>
  </si>
  <si>
    <t>NKOLE</t>
  </si>
  <si>
    <t>BAHEKE</t>
  </si>
  <si>
    <t>BIKOPO</t>
  </si>
  <si>
    <t>LONGOSA</t>
  </si>
  <si>
    <t>MELOPO</t>
  </si>
  <si>
    <t>EPOMBA</t>
  </si>
  <si>
    <t>ETIENE</t>
  </si>
  <si>
    <t>ITOLO</t>
  </si>
  <si>
    <t>MOKONO</t>
  </si>
  <si>
    <t>MBOMPIA</t>
  </si>
  <si>
    <t>DJENI</t>
  </si>
  <si>
    <t>ELEI</t>
  </si>
  <si>
    <t>OIYONDE</t>
  </si>
  <si>
    <t>SENGI</t>
  </si>
  <si>
    <t>MAKEBE</t>
  </si>
  <si>
    <t>MOSANGE</t>
  </si>
  <si>
    <t>EDABATO</t>
  </si>
  <si>
    <t>EFOMBA</t>
  </si>
  <si>
    <t>MONGWASHA</t>
  </si>
  <si>
    <t>LIFOMBI</t>
  </si>
  <si>
    <t>ILIMA</t>
  </si>
  <si>
    <t>BISAKO</t>
  </si>
  <si>
    <t>EPALAOMBO</t>
  </si>
  <si>
    <t>MONGOLA</t>
  </si>
  <si>
    <t>JACQUE</t>
  </si>
  <si>
    <t>MUMPATA</t>
  </si>
  <si>
    <t>BOTHA</t>
  </si>
  <si>
    <t>BONGEMBA</t>
  </si>
  <si>
    <t>OTO</t>
  </si>
  <si>
    <t>NKOMBONGO</t>
  </si>
  <si>
    <t>IKALAKO</t>
  </si>
  <si>
    <t>BOTATA</t>
  </si>
  <si>
    <t>NGAMAMBEKE</t>
  </si>
  <si>
    <t>BOMINYA</t>
  </si>
  <si>
    <t>ETEPE</t>
  </si>
  <si>
    <t>KATO</t>
  </si>
  <si>
    <t>BOLANZALI</t>
  </si>
  <si>
    <t>BOYEKA</t>
  </si>
  <si>
    <t>BWENGE</t>
  </si>
  <si>
    <t>ADIO</t>
  </si>
  <si>
    <t>MUNKIOKO</t>
  </si>
  <si>
    <t>MUHIRE</t>
  </si>
  <si>
    <t>LOTEU</t>
  </si>
  <si>
    <t>EMONGO</t>
  </si>
  <si>
    <t>BOKEKE</t>
  </si>
  <si>
    <t>BOSEBA</t>
  </si>
  <si>
    <t>BOSOTOLA</t>
  </si>
  <si>
    <t>ESIKA</t>
  </si>
  <si>
    <t>KALOMBOLO</t>
  </si>
  <si>
    <t>KENZE</t>
  </si>
  <si>
    <t>LIYOKO</t>
  </si>
  <si>
    <t>MANGUNGU</t>
  </si>
  <si>
    <t>MINDONGA</t>
  </si>
  <si>
    <t>BOMBEMBE</t>
  </si>
  <si>
    <t>NYAPELE</t>
  </si>
  <si>
    <t>YABANGE</t>
  </si>
  <si>
    <t>KANA</t>
  </si>
  <si>
    <t>BAWOKO</t>
  </si>
  <si>
    <t>BOSOBE</t>
  </si>
  <si>
    <t>BOYAKI</t>
  </si>
  <si>
    <t>MOKABA</t>
  </si>
  <si>
    <t>BOLUNZA</t>
  </si>
  <si>
    <t>MALINGA</t>
  </si>
  <si>
    <t>LOMWANGO</t>
  </si>
  <si>
    <t>MATIOZI</t>
  </si>
  <si>
    <t>LIKOPA</t>
  </si>
  <si>
    <t>MAKANGILA</t>
  </si>
  <si>
    <t>MOBASA</t>
  </si>
  <si>
    <t>LINTEBA</t>
  </si>
  <si>
    <t>SENDA</t>
  </si>
  <si>
    <t>SALAMBUNGU</t>
  </si>
  <si>
    <t>KANDENDE</t>
  </si>
  <si>
    <t>NDENGO</t>
  </si>
  <si>
    <t>TEWATE</t>
  </si>
  <si>
    <t>IMPOTE</t>
  </si>
  <si>
    <t>MBOYOLO</t>
  </si>
  <si>
    <t>SINDANI</t>
  </si>
  <si>
    <t>IYOLELA</t>
  </si>
  <si>
    <t>EKATSI</t>
  </si>
  <si>
    <t>MONZENZE</t>
  </si>
  <si>
    <t>EKONDE</t>
  </si>
  <si>
    <t>NGADU</t>
  </si>
  <si>
    <t>LIPATA</t>
  </si>
  <si>
    <t>DJELA</t>
  </si>
  <si>
    <t>MBOKOSOLO</t>
  </si>
  <si>
    <t>LIWENI</t>
  </si>
  <si>
    <t>LIBENDO</t>
  </si>
  <si>
    <t>MONYONGU</t>
  </si>
  <si>
    <t>BOLANGE</t>
  </si>
  <si>
    <t>NYAMOLOBA</t>
  </si>
  <si>
    <t>MUNTONDO</t>
  </si>
  <si>
    <t>ETOFALA</t>
  </si>
  <si>
    <t>NDEKE</t>
  </si>
  <si>
    <t>MANKANDA</t>
  </si>
  <si>
    <t>NZENI</t>
  </si>
  <si>
    <t>MAMBALA</t>
  </si>
  <si>
    <t>MPALA</t>
  </si>
  <si>
    <t>AHUNDU</t>
  </si>
  <si>
    <t>AKWABE</t>
  </si>
  <si>
    <t>ANZOKA</t>
  </si>
  <si>
    <t>APANZWA</t>
  </si>
  <si>
    <t>ASSOSSA</t>
  </si>
  <si>
    <t>AZONGA</t>
  </si>
  <si>
    <t>BAKE</t>
  </si>
  <si>
    <t>BAKUMA</t>
  </si>
  <si>
    <t>BAOTO</t>
  </si>
  <si>
    <t>BASONA</t>
  </si>
  <si>
    <t>BATCHOMBE</t>
  </si>
  <si>
    <t>BATSUELA</t>
  </si>
  <si>
    <t>NAZULA</t>
  </si>
  <si>
    <t>IMONGO</t>
  </si>
  <si>
    <t>MOMBOLO</t>
  </si>
  <si>
    <t>BOKWAKANE</t>
  </si>
  <si>
    <t>SINGA</t>
  </si>
  <si>
    <t>LIKONGO</t>
  </si>
  <si>
    <t>BOLIMELA</t>
  </si>
  <si>
    <t>KABEZA</t>
  </si>
  <si>
    <t>BOMENGOLA</t>
  </si>
  <si>
    <t>BONDEPE</t>
  </si>
  <si>
    <t>BONENGEBI</t>
  </si>
  <si>
    <t>BONKONYE</t>
  </si>
  <si>
    <t>BONZI</t>
  </si>
  <si>
    <t>BOSAKO</t>
  </si>
  <si>
    <t>BOSAMBI</t>
  </si>
  <si>
    <t>BOSEKELA</t>
  </si>
  <si>
    <t>BOSEMBE</t>
  </si>
  <si>
    <t>BOTUNGU</t>
  </si>
  <si>
    <t>ELENGA</t>
  </si>
  <si>
    <t>ASIMBO</t>
  </si>
  <si>
    <t>SIMBA</t>
  </si>
  <si>
    <t>WETSI</t>
  </si>
  <si>
    <t>MONINA</t>
  </si>
  <si>
    <t>GASOMBO</t>
  </si>
  <si>
    <t>MANDE</t>
  </si>
  <si>
    <t>METSHI</t>
  </si>
  <si>
    <t>MONGONA</t>
  </si>
  <si>
    <t>TOSANGWANI</t>
  </si>
  <si>
    <t>BAKOFE</t>
  </si>
  <si>
    <t>EBAKE</t>
  </si>
  <si>
    <t>ETOTA</t>
  </si>
  <si>
    <t>LONDOMBO</t>
  </si>
  <si>
    <t>EFOYA</t>
  </si>
  <si>
    <t>BAKULU</t>
  </si>
  <si>
    <t>NKALA</t>
  </si>
  <si>
    <t>YANGALA</t>
  </si>
  <si>
    <t>EMPETA</t>
  </si>
  <si>
    <t>BONGABO</t>
  </si>
  <si>
    <t>BOMOLA</t>
  </si>
  <si>
    <t>MATEBU</t>
  </si>
  <si>
    <t>EDJEBE</t>
  </si>
  <si>
    <t>NSUKU</t>
  </si>
  <si>
    <t>IYI</t>
  </si>
  <si>
    <t>IMPOKWA</t>
  </si>
  <si>
    <t>ENZONGIMO</t>
  </si>
  <si>
    <t>KELE</t>
  </si>
  <si>
    <t>MBEMBO</t>
  </si>
  <si>
    <t>NYATONGO</t>
  </si>
  <si>
    <t>YOYANI</t>
  </si>
  <si>
    <t>MAKAZA</t>
  </si>
  <si>
    <t>TUMAYNY</t>
  </si>
  <si>
    <t>NYAMAZOKO</t>
  </si>
  <si>
    <t>DEMOMO</t>
  </si>
  <si>
    <t>WANTSINA</t>
  </si>
  <si>
    <t>BONDJUMBU</t>
  </si>
  <si>
    <t>BONGULU</t>
  </si>
  <si>
    <t>BOKAMA</t>
  </si>
  <si>
    <t>WENDJI</t>
  </si>
  <si>
    <t>BONZOLONGO</t>
  </si>
  <si>
    <t>BALONA</t>
  </si>
  <si>
    <t>MALUKA</t>
  </si>
  <si>
    <t>NZIMA</t>
  </si>
  <si>
    <t>ILENGO</t>
  </si>
  <si>
    <t>MAKENGA</t>
  </si>
  <si>
    <t>LIFONGA</t>
  </si>
  <si>
    <t>BEKONDA</t>
  </si>
  <si>
    <t>EME</t>
  </si>
  <si>
    <t>YUMBE</t>
  </si>
  <si>
    <t>MATINGAGA</t>
  </si>
  <si>
    <t>MONDJOME</t>
  </si>
  <si>
    <t>YANGOLE</t>
  </si>
  <si>
    <t>BOTEKA</t>
  </si>
  <si>
    <t>MALUNGA</t>
  </si>
  <si>
    <t>IMPOKE</t>
  </si>
  <si>
    <t>AZENGWANA</t>
  </si>
  <si>
    <t>MOMA</t>
  </si>
  <si>
    <t>LOKONGO</t>
  </si>
  <si>
    <t>ELUMBU</t>
  </si>
  <si>
    <t>MOKILI</t>
  </si>
  <si>
    <t>SONGI</t>
  </si>
  <si>
    <t>LUTUMBU</t>
  </si>
  <si>
    <t>ESUMBULA</t>
  </si>
  <si>
    <t>LIWAWA</t>
  </si>
  <si>
    <t>MAMBONZO</t>
  </si>
  <si>
    <t>NKULUFA</t>
  </si>
  <si>
    <t>BAILONGO</t>
  </si>
  <si>
    <t>BAKUKA</t>
  </si>
  <si>
    <t>BETE</t>
  </si>
  <si>
    <t>BOLELENGO</t>
  </si>
  <si>
    <t>BOMPUTE</t>
  </si>
  <si>
    <t>BONGWALANGA</t>
  </si>
  <si>
    <t>BOYAU</t>
  </si>
  <si>
    <t>BOYENGO</t>
  </si>
  <si>
    <t>MOLI</t>
  </si>
  <si>
    <t>AKONDAFIKO</t>
  </si>
  <si>
    <t>BEMPONGO</t>
  </si>
  <si>
    <t>MAKOBA</t>
  </si>
  <si>
    <t>ZANYAKO</t>
  </si>
  <si>
    <t>WANDJO</t>
  </si>
  <si>
    <t>ISATO</t>
  </si>
  <si>
    <t>LIBIMA</t>
  </si>
  <si>
    <t>MOTIMBO</t>
  </si>
  <si>
    <t>MOKWANGO</t>
  </si>
  <si>
    <t>MOKAU</t>
  </si>
  <si>
    <t>MOTIAKA</t>
  </si>
  <si>
    <t>LOMATA</t>
  </si>
  <si>
    <t>EGEDA</t>
  </si>
  <si>
    <t>TONGOLAMA</t>
  </si>
  <si>
    <t>IYONGA</t>
  </si>
  <si>
    <t>KANKU</t>
  </si>
  <si>
    <t>LOKWABO</t>
  </si>
  <si>
    <t>NYANGBALAMA</t>
  </si>
  <si>
    <t>RAYMOND</t>
  </si>
  <si>
    <t>BABENGI</t>
  </si>
  <si>
    <t>APUKA</t>
  </si>
  <si>
    <t>DOBULA</t>
  </si>
  <si>
    <t>NTANGE</t>
  </si>
  <si>
    <t>ETAFE</t>
  </si>
  <si>
    <t>NGUBI</t>
  </si>
  <si>
    <t>PENGELE</t>
  </si>
  <si>
    <t>LOKIM</t>
  </si>
  <si>
    <t>MABOSO</t>
  </si>
  <si>
    <t>BAKILI</t>
  </si>
  <si>
    <t>LIBENGELO</t>
  </si>
  <si>
    <t>MONGANGA</t>
  </si>
  <si>
    <t>BAEKEBWA</t>
  </si>
  <si>
    <t>BENGO</t>
  </si>
  <si>
    <t>DJIDJENI</t>
  </si>
  <si>
    <t>YONGONGO</t>
  </si>
  <si>
    <t>EMBUMBA</t>
  </si>
  <si>
    <t>NYALOYAI</t>
  </si>
  <si>
    <t>NZOABI</t>
  </si>
  <si>
    <t>ALIKO</t>
  </si>
  <si>
    <t>BAKAMBALA</t>
  </si>
  <si>
    <t>BAMOTSU</t>
  </si>
  <si>
    <t>WEYA</t>
  </si>
  <si>
    <t>LINGOMO</t>
  </si>
  <si>
    <t>BOLASAMBA</t>
  </si>
  <si>
    <t>BONGENGE</t>
  </si>
  <si>
    <t>BONGONDJALI</t>
  </si>
  <si>
    <t>DIABO</t>
  </si>
  <si>
    <t>EJDOBOLA</t>
  </si>
  <si>
    <t>EKEKI</t>
  </si>
  <si>
    <t>ONDELA</t>
  </si>
  <si>
    <t>ILOSONGO</t>
  </si>
  <si>
    <t>BOTANGO</t>
  </si>
  <si>
    <t>TOMBE</t>
  </si>
  <si>
    <t>OBODJI</t>
  </si>
  <si>
    <t>BAKETELO</t>
  </si>
  <si>
    <t>ABEYA</t>
  </si>
  <si>
    <t>BONGO</t>
  </si>
  <si>
    <t>NYOSABA</t>
  </si>
  <si>
    <t>MASOKI</t>
  </si>
  <si>
    <t>MOBAY</t>
  </si>
  <si>
    <t>BALEMBOLE</t>
  </si>
  <si>
    <t>BONKANGA</t>
  </si>
  <si>
    <t>LILINGA</t>
  </si>
  <si>
    <t>BOMPELA</t>
  </si>
  <si>
    <t>MONZEWA</t>
  </si>
  <si>
    <t>KALAMBA</t>
  </si>
  <si>
    <t>BABOIKE</t>
  </si>
  <si>
    <t>BOTOKE</t>
  </si>
  <si>
    <t>DIZOLELE</t>
  </si>
  <si>
    <t>EBOELE</t>
  </si>
  <si>
    <t>EYOKA</t>
  </si>
  <si>
    <t>ILIWELE</t>
  </si>
  <si>
    <t>KONYO</t>
  </si>
  <si>
    <t>IKOLO</t>
  </si>
  <si>
    <t>IPUKA</t>
  </si>
  <si>
    <t>MUMBELA</t>
  </si>
  <si>
    <t>NYAMOBENGI</t>
  </si>
  <si>
    <t>NZAKA</t>
  </si>
  <si>
    <t>BATIAKA</t>
  </si>
  <si>
    <t>EBUTA</t>
  </si>
  <si>
    <t>KITUANGA</t>
  </si>
  <si>
    <t>LAMWEY</t>
  </si>
  <si>
    <t>YOKO</t>
  </si>
  <si>
    <t>BEMANGA</t>
  </si>
  <si>
    <t>MONGOLO</t>
  </si>
  <si>
    <t>NYAMOBOTE</t>
  </si>
  <si>
    <t>MWINO</t>
  </si>
  <si>
    <t>NANGA</t>
  </si>
  <si>
    <t>KIANGILO</t>
  </si>
  <si>
    <t>NYEBOKU</t>
  </si>
  <si>
    <t>BABOYA</t>
  </si>
  <si>
    <t>MPUNGA</t>
  </si>
  <si>
    <t>BOSAKA</t>
  </si>
  <si>
    <t>IMOSOLA</t>
  </si>
  <si>
    <t>GEORGES</t>
  </si>
  <si>
    <t>BOPONGOLO</t>
  </si>
  <si>
    <t>EBULU</t>
  </si>
  <si>
    <t>KANINDA</t>
  </si>
  <si>
    <t>ANDENGI</t>
  </si>
  <si>
    <t>INGOKU</t>
  </si>
  <si>
    <t>BAPANZO</t>
  </si>
  <si>
    <t>BAYENDE</t>
  </si>
  <si>
    <t>MOLAMU</t>
  </si>
  <si>
    <t>LONGANGI</t>
  </si>
  <si>
    <t>LISUNGI</t>
  </si>
  <si>
    <t>MABE</t>
  </si>
  <si>
    <t>NGBAKA</t>
  </si>
  <si>
    <t>MAKOMBELE</t>
  </si>
  <si>
    <t>MOKALANZA</t>
  </si>
  <si>
    <t>MOLANDA</t>
  </si>
  <si>
    <t>NYANZALA</t>
  </si>
  <si>
    <t>EMBOMBA</t>
  </si>
  <si>
    <t>MAKEMBA</t>
  </si>
  <si>
    <t>MUMBONDO</t>
  </si>
  <si>
    <t>NYAMOMINGO</t>
  </si>
  <si>
    <t>JEAN</t>
  </si>
  <si>
    <t>NKENDO</t>
  </si>
  <si>
    <t>LISAMBI</t>
  </si>
  <si>
    <t>MBONKEMBE</t>
  </si>
  <si>
    <t>NSOMBITELA</t>
  </si>
  <si>
    <t>YOMBU</t>
  </si>
  <si>
    <t>OSUNGA</t>
  </si>
  <si>
    <t>WALIBOSO</t>
  </si>
  <si>
    <t>LONTALA</t>
  </si>
  <si>
    <t>OBONZI</t>
  </si>
  <si>
    <t>MOGOMBO</t>
  </si>
  <si>
    <t>LUNANA</t>
  </si>
  <si>
    <t>BONTSONGO</t>
  </si>
  <si>
    <t>FAFAO</t>
  </si>
  <si>
    <t>ITONGO</t>
  </si>
  <si>
    <t>NKATANGANI</t>
  </si>
  <si>
    <t>EYOKO</t>
  </si>
  <si>
    <t>IPANGA</t>
  </si>
  <si>
    <t>LIMBENGA</t>
  </si>
  <si>
    <t>AKAMBU</t>
  </si>
  <si>
    <t>BONGOSA</t>
  </si>
  <si>
    <t>LOTEMO</t>
  </si>
  <si>
    <t>BOTEMBE</t>
  </si>
  <si>
    <t>LUSHIBA</t>
  </si>
  <si>
    <t>AMBUNGA</t>
  </si>
  <si>
    <t>MOSABU</t>
  </si>
  <si>
    <t>BEDI</t>
  </si>
  <si>
    <t>MOBIMBA</t>
  </si>
  <si>
    <t>MOLINGO</t>
  </si>
  <si>
    <t>BOTOKA</t>
  </si>
  <si>
    <t>NYABOTOKOY</t>
  </si>
  <si>
    <t>TETELE</t>
  </si>
  <si>
    <t>BINZOMBA</t>
  </si>
  <si>
    <t>BONKU</t>
  </si>
  <si>
    <t>BAKINA</t>
  </si>
  <si>
    <t>LIKWA</t>
  </si>
  <si>
    <t>MONGONZI</t>
  </si>
  <si>
    <t>IPOLE</t>
  </si>
  <si>
    <t>BAKANDA</t>
  </si>
  <si>
    <t>BONTOLO</t>
  </si>
  <si>
    <t>NDUTA</t>
  </si>
  <si>
    <t>ALIAMA</t>
  </si>
  <si>
    <t>INGELI</t>
  </si>
  <si>
    <t>BAUSA</t>
  </si>
  <si>
    <t>IKEMBE</t>
  </si>
  <si>
    <t>IMPANGA</t>
  </si>
  <si>
    <t>BAKUBA</t>
  </si>
  <si>
    <t>MIONGO</t>
  </si>
  <si>
    <t>PRINCE</t>
  </si>
  <si>
    <t>DAVID</t>
  </si>
  <si>
    <t>TABITA</t>
  </si>
  <si>
    <t>BIJOUX</t>
  </si>
  <si>
    <t>JOSEPHA</t>
  </si>
  <si>
    <t>KEZIAN</t>
  </si>
  <si>
    <t>GEDEON</t>
  </si>
  <si>
    <t>DEBORAH</t>
  </si>
  <si>
    <t>MARIAM</t>
  </si>
  <si>
    <t>GLORIA</t>
  </si>
  <si>
    <t>SAMUELLA</t>
  </si>
  <si>
    <t>BENI</t>
  </si>
  <si>
    <t>EXOUSIA</t>
  </si>
  <si>
    <t>MERVEILLE</t>
  </si>
  <si>
    <t>DENISE</t>
  </si>
  <si>
    <t>MESCHAK</t>
  </si>
  <si>
    <t>FISTON</t>
  </si>
  <si>
    <t>MELPHIE</t>
  </si>
  <si>
    <t>JURINS</t>
  </si>
  <si>
    <t>DJOLIS</t>
  </si>
  <si>
    <t>RUTH</t>
  </si>
  <si>
    <t>BEGBADI</t>
  </si>
  <si>
    <t>HOCTAVIE</t>
  </si>
  <si>
    <t>TEGRA</t>
  </si>
  <si>
    <t>BLANCHE</t>
  </si>
  <si>
    <t>RACHIDA</t>
  </si>
  <si>
    <t>BENEDICTE</t>
  </si>
  <si>
    <t>REBECCA</t>
  </si>
  <si>
    <t>PLAMEDIE</t>
  </si>
  <si>
    <t>VARKEAN</t>
  </si>
  <si>
    <t>NATHALIE</t>
  </si>
  <si>
    <t>ISRAEL</t>
  </si>
  <si>
    <t>JULES</t>
  </si>
  <si>
    <t>MARTHE</t>
  </si>
  <si>
    <t>WILIAM</t>
  </si>
  <si>
    <t>ANICET</t>
  </si>
  <si>
    <t>ESPERANT</t>
  </si>
  <si>
    <t>NICOLE</t>
  </si>
  <si>
    <t>STEVE</t>
  </si>
  <si>
    <t>CHRISTIAN</t>
  </si>
  <si>
    <t>LYDIA</t>
  </si>
  <si>
    <t>JUVETTE</t>
  </si>
  <si>
    <t>EUCHARISTIE</t>
  </si>
  <si>
    <t>JEMIMA</t>
  </si>
  <si>
    <t>TUBI</t>
  </si>
  <si>
    <t>JOEL</t>
  </si>
  <si>
    <t>BENIE</t>
  </si>
  <si>
    <t>JUSTIN</t>
  </si>
  <si>
    <t>JONATHAN</t>
  </si>
  <si>
    <t>RUYH</t>
  </si>
  <si>
    <t>EZECHIE</t>
  </si>
  <si>
    <t>GEORGINE</t>
  </si>
  <si>
    <t>ESTHER</t>
  </si>
  <si>
    <t>CLELIANE</t>
  </si>
  <si>
    <t>CHRISTINA</t>
  </si>
  <si>
    <t>OLGA</t>
  </si>
  <si>
    <t>FLORE</t>
  </si>
  <si>
    <t>JEREMIE</t>
  </si>
  <si>
    <t>JOSE</t>
  </si>
  <si>
    <t>IVON</t>
  </si>
  <si>
    <t>NAOMIE</t>
  </si>
  <si>
    <t>ALAIN</t>
  </si>
  <si>
    <t>CLARIS</t>
  </si>
  <si>
    <t>TRESOR</t>
  </si>
  <si>
    <t>JOSUE</t>
  </si>
  <si>
    <t>STINO</t>
  </si>
  <si>
    <t>JACQUES</t>
  </si>
  <si>
    <t>FELIX</t>
  </si>
  <si>
    <t>WILLY</t>
  </si>
  <si>
    <t>NOEL</t>
  </si>
  <si>
    <t>CHRISPIN</t>
  </si>
  <si>
    <t>FROIDEL</t>
  </si>
  <si>
    <t>ROBERT</t>
  </si>
  <si>
    <t>WASHING</t>
  </si>
  <si>
    <t>DJOLEY</t>
  </si>
  <si>
    <t>SHABANE</t>
  </si>
  <si>
    <t>MICHE</t>
  </si>
  <si>
    <t>ANGEL</t>
  </si>
  <si>
    <t>LA LUNE</t>
  </si>
  <si>
    <t>AROUMA</t>
  </si>
  <si>
    <t>ELYSE</t>
  </si>
  <si>
    <t>JUDITH</t>
  </si>
  <si>
    <t>GRACE</t>
  </si>
  <si>
    <t>MIRA</t>
  </si>
  <si>
    <t>RUGUEN</t>
  </si>
  <si>
    <t>PRISCAS</t>
  </si>
  <si>
    <t>JOHN</t>
  </si>
  <si>
    <t>BILY</t>
  </si>
  <si>
    <t>JOSELINE</t>
  </si>
  <si>
    <t>CHARLENE</t>
  </si>
  <si>
    <t>SARAH</t>
  </si>
  <si>
    <t>AMIRAM</t>
  </si>
  <si>
    <t>IBRAHIM</t>
  </si>
  <si>
    <t>GOSTRA</t>
  </si>
  <si>
    <t>FELICITE</t>
  </si>
  <si>
    <t>EXAUCE</t>
  </si>
  <si>
    <t>ALBERT</t>
  </si>
  <si>
    <t>JEANCY</t>
  </si>
  <si>
    <t>BEBE</t>
  </si>
  <si>
    <t>CHARLOTTE</t>
  </si>
  <si>
    <t>EZECHIEL</t>
  </si>
  <si>
    <t>RACHETE</t>
  </si>
  <si>
    <t>BAETALA</t>
  </si>
  <si>
    <t>MICHEL</t>
  </si>
  <si>
    <t>DJIBRIL</t>
  </si>
  <si>
    <t>FERDINARD</t>
  </si>
  <si>
    <t>BONGBA</t>
  </si>
  <si>
    <t>MADE</t>
  </si>
  <si>
    <t>ISMAEL</t>
  </si>
  <si>
    <t>LEON</t>
  </si>
  <si>
    <t>JOSEPHINE</t>
  </si>
  <si>
    <t>NATALIE</t>
  </si>
  <si>
    <t>DIVINE</t>
  </si>
  <si>
    <t>MARIE</t>
  </si>
  <si>
    <t>HELENE</t>
  </si>
  <si>
    <t>RAMADAH</t>
  </si>
  <si>
    <t>MBONZI MBONZI</t>
  </si>
  <si>
    <t>BERNARD</t>
  </si>
  <si>
    <t>MBALA RUPHINE</t>
  </si>
  <si>
    <t>MOBULU ELIE</t>
  </si>
  <si>
    <t>MOGOLO PAPY</t>
  </si>
  <si>
    <t>ETOMBA MEDA</t>
  </si>
  <si>
    <t>MAKUTA ANIFA</t>
  </si>
  <si>
    <t>NSINGA GEORGES</t>
  </si>
  <si>
    <t>ETOMBA CHANCELA</t>
  </si>
  <si>
    <t>NGOY MALACHIE</t>
  </si>
  <si>
    <t>LINGBANGA HUGO</t>
  </si>
  <si>
    <t>NYAMASILI YOLANDE</t>
  </si>
  <si>
    <t>BAYAYA JECON</t>
  </si>
  <si>
    <t>BOKONZA DEBORAH</t>
  </si>
  <si>
    <t>JOUSOUF</t>
  </si>
  <si>
    <t>ELIE</t>
  </si>
  <si>
    <t>RAMS</t>
  </si>
  <si>
    <t>NZANGELA DECHINE</t>
  </si>
  <si>
    <t>ISAAC</t>
  </si>
  <si>
    <t>JAMS</t>
  </si>
  <si>
    <t>MATHIEU</t>
  </si>
  <si>
    <t>MITTERAND</t>
  </si>
  <si>
    <t>NYAMABANGA JORDAN</t>
  </si>
  <si>
    <t>JODEL</t>
  </si>
  <si>
    <t>AARO</t>
  </si>
  <si>
    <t>HUGUETTE</t>
  </si>
  <si>
    <t>FLORENC</t>
  </si>
  <si>
    <t>YANGALA MARIE</t>
  </si>
  <si>
    <t>SHAMANI SAMUEL</t>
  </si>
  <si>
    <t>BOIKA MEDA</t>
  </si>
  <si>
    <t>MWAMBA FLORENCE</t>
  </si>
  <si>
    <t>BOKONZA JOEL</t>
  </si>
  <si>
    <t>MANGELE OCTAVIE</t>
  </si>
  <si>
    <t>ESOMBE JACQUES</t>
  </si>
  <si>
    <t>MOKOME RAPHAEL</t>
  </si>
  <si>
    <t>MUMBONGO DAUPHIN</t>
  </si>
  <si>
    <t>CELESTIN</t>
  </si>
  <si>
    <t>NAPOLEON</t>
  </si>
  <si>
    <t>NAHOMIE</t>
  </si>
  <si>
    <t>LEVIE</t>
  </si>
  <si>
    <t>PRINCESS</t>
  </si>
  <si>
    <t>SANDRA</t>
  </si>
  <si>
    <t>MOISE</t>
  </si>
  <si>
    <t>MIRIAME</t>
  </si>
  <si>
    <t>RUPHIN</t>
  </si>
  <si>
    <t>APPOLINAIRE</t>
  </si>
  <si>
    <t>FRANCOIS</t>
  </si>
  <si>
    <t>CHANTAL</t>
  </si>
  <si>
    <t>CHRISTIEN</t>
  </si>
  <si>
    <t>OUSMANE</t>
  </si>
  <si>
    <t>BETHANIE</t>
  </si>
  <si>
    <t>MARCEL</t>
  </si>
  <si>
    <t>FREDDY</t>
  </si>
  <si>
    <t>NYA</t>
  </si>
  <si>
    <t>BOKANYA MARIA</t>
  </si>
  <si>
    <t>ELISEE</t>
  </si>
  <si>
    <t>MOWANGI DORCAS</t>
  </si>
  <si>
    <t>BELOY JUNIOR</t>
  </si>
  <si>
    <t>MPUTU CHRISTIAN</t>
  </si>
  <si>
    <t>LIWANGA PLAMEDI</t>
  </si>
  <si>
    <t>BOIKA ANGEL</t>
  </si>
  <si>
    <t>MAMBE JULIA</t>
  </si>
  <si>
    <t>NZALE JUNETTE</t>
  </si>
  <si>
    <t>MOBONGO BRUNO</t>
  </si>
  <si>
    <t>BOKONZA ELVIS</t>
  </si>
  <si>
    <t>MANDIYA LE BRUN</t>
  </si>
  <si>
    <t>LOFOMBO ADRE</t>
  </si>
  <si>
    <t>BOBOY MELVIN</t>
  </si>
  <si>
    <t>EKABELA EKABELA</t>
  </si>
  <si>
    <t>BEMA BEMA</t>
  </si>
  <si>
    <t>WUNDE DAVID</t>
  </si>
  <si>
    <t>ZUBA MARCELINE</t>
  </si>
  <si>
    <t>NSAMBI CARINE</t>
  </si>
  <si>
    <t>BASOLI PHOEBE</t>
  </si>
  <si>
    <t>LIKWANZANZA JONAS</t>
  </si>
  <si>
    <t>BILAMBO IDIBERT</t>
  </si>
  <si>
    <t>BAKANDI SARAH</t>
  </si>
  <si>
    <t>LOKULI AARON</t>
  </si>
  <si>
    <t>MONGUMBA MONGU</t>
  </si>
  <si>
    <t>FALLETTE</t>
  </si>
  <si>
    <t>PATRICK</t>
  </si>
  <si>
    <t>MITSHO</t>
  </si>
  <si>
    <t>CESARD</t>
  </si>
  <si>
    <t>MIRACLE</t>
  </si>
  <si>
    <t>DEBORA</t>
  </si>
  <si>
    <t>AIME</t>
  </si>
  <si>
    <t>MARIEN</t>
  </si>
  <si>
    <t>J. DIEU</t>
  </si>
  <si>
    <t>TRIPHOSE</t>
  </si>
  <si>
    <t>DIEU</t>
  </si>
  <si>
    <t>FRANCINE</t>
  </si>
  <si>
    <t>FRANC</t>
  </si>
  <si>
    <t>DORCAS</t>
  </si>
  <si>
    <t>MANGALIE</t>
  </si>
  <si>
    <t>ORIENT</t>
  </si>
  <si>
    <t>JEALLE</t>
  </si>
  <si>
    <t>VIRGINIE</t>
  </si>
  <si>
    <t>OSCAR</t>
  </si>
  <si>
    <t>RACHEL</t>
  </si>
  <si>
    <t>DIEU MERCI</t>
  </si>
  <si>
    <t>ACACIA</t>
  </si>
  <si>
    <t>YOUYOU</t>
  </si>
  <si>
    <t>ANDRE</t>
  </si>
  <si>
    <t>ERNESTINE</t>
  </si>
  <si>
    <t>RACHIDY</t>
  </si>
  <si>
    <t>JOLIE</t>
  </si>
  <si>
    <t>KORADO</t>
  </si>
  <si>
    <t>ISAKO THERESE</t>
  </si>
  <si>
    <t>LONTUNGU EXTRA</t>
  </si>
  <si>
    <t>MANDEBA MANDEBA</t>
  </si>
  <si>
    <t>LIKONO JACQUES</t>
  </si>
  <si>
    <t>MOBULI CHRISTIAN</t>
  </si>
  <si>
    <t>LONDOMBE MICHAEL</t>
  </si>
  <si>
    <t>BOLIA LUCIEN</t>
  </si>
  <si>
    <t>MANONO EMMANUEL</t>
  </si>
  <si>
    <t>MIDIPE JEAN</t>
  </si>
  <si>
    <t>LOKOMBA JEAN</t>
  </si>
  <si>
    <t>MPIA MICHEL</t>
  </si>
  <si>
    <t>ANGBANGA SYPRIEN</t>
  </si>
  <si>
    <t>LKOLOSA LAURINCE</t>
  </si>
  <si>
    <t>BOKUNGU SARAH</t>
  </si>
  <si>
    <t>MWENZE ENOCK</t>
  </si>
  <si>
    <t>LIBENDELE GABRIEL</t>
  </si>
  <si>
    <t>MBULA PIARROT</t>
  </si>
  <si>
    <t>BITULI ORY</t>
  </si>
  <si>
    <t>LONDELI DANIEL</t>
  </si>
  <si>
    <t>MBULA MBULA</t>
  </si>
  <si>
    <t>BOFUNGA ROSETTE</t>
  </si>
  <si>
    <t>ERICK</t>
  </si>
  <si>
    <t>GABRIEL</t>
  </si>
  <si>
    <t>CLEMENT</t>
  </si>
  <si>
    <t>ODETTE</t>
  </si>
  <si>
    <t>ENOCK</t>
  </si>
  <si>
    <t>DANIEL</t>
  </si>
  <si>
    <t>ALPHONSE</t>
  </si>
  <si>
    <t>VIORMEL</t>
  </si>
  <si>
    <t>LUTA</t>
  </si>
  <si>
    <t>MIREILLE</t>
  </si>
  <si>
    <t>JOSIAS</t>
  </si>
  <si>
    <t>GLAUDI</t>
  </si>
  <si>
    <t>DELIVRANCE</t>
  </si>
  <si>
    <t>NATHAN</t>
  </si>
  <si>
    <t>SADAM</t>
  </si>
  <si>
    <t>LODRICK</t>
  </si>
  <si>
    <t>GLOIRE</t>
  </si>
  <si>
    <t>JAMSI</t>
  </si>
  <si>
    <t>FAUSTIN</t>
  </si>
  <si>
    <t>GERMAINE</t>
  </si>
  <si>
    <t>ABEDI</t>
  </si>
  <si>
    <t>PAULINE</t>
  </si>
  <si>
    <t>PITIE</t>
  </si>
  <si>
    <t>JONAS</t>
  </si>
  <si>
    <t>TSUDE</t>
  </si>
  <si>
    <t>AGATE</t>
  </si>
  <si>
    <t>RAISA</t>
  </si>
  <si>
    <t>ALFRED</t>
  </si>
  <si>
    <t>CHARLE</t>
  </si>
  <si>
    <t>NATACHA</t>
  </si>
  <si>
    <t>ALISIA</t>
  </si>
  <si>
    <t>LONGONDO BENJAMIN</t>
  </si>
  <si>
    <t>LOKALANGU ALAIN</t>
  </si>
  <si>
    <t>MUNYONYO SAFIRA</t>
  </si>
  <si>
    <t>ITELI MECHACK</t>
  </si>
  <si>
    <t>NKOMBE NAOMIE</t>
  </si>
  <si>
    <t>LOANGA EFRAGIE</t>
  </si>
  <si>
    <t>IMANA FANI</t>
  </si>
  <si>
    <t>MAPELE GEDEON</t>
  </si>
  <si>
    <t>MAGUI</t>
  </si>
  <si>
    <t>CHIMENE</t>
  </si>
  <si>
    <t>DIVINCE</t>
  </si>
  <si>
    <t>WELALI ADRIEN</t>
  </si>
  <si>
    <t>MOTEMBO GERMAINE</t>
  </si>
  <si>
    <t>I¨POKOLO ARISTOSTE</t>
  </si>
  <si>
    <t>NSOLI MARTINIE</t>
  </si>
  <si>
    <t>BONGONGO CHRISTIAN</t>
  </si>
  <si>
    <t>ILONGA ARCHILE</t>
  </si>
  <si>
    <t>MONYENE RUTH</t>
  </si>
  <si>
    <t>ILONGA SARAH</t>
  </si>
  <si>
    <t>MPUTU BECHA</t>
  </si>
  <si>
    <t>BOWOWO ESPOIRE</t>
  </si>
  <si>
    <t>EBENGO RUTH</t>
  </si>
  <si>
    <t>BOMBUALA FLORI</t>
  </si>
  <si>
    <t>MPUTU ESPERANCE</t>
  </si>
  <si>
    <t>IYANDA BENI</t>
  </si>
  <si>
    <t>BOOTO RENATE</t>
  </si>
  <si>
    <t>BALINO SEPHORA</t>
  </si>
  <si>
    <t>BATSIKE SCHELA</t>
  </si>
  <si>
    <t>BOMOLO SARAH</t>
  </si>
  <si>
    <t>IMPOMA GABRIELLE</t>
  </si>
  <si>
    <t>NKOMBE THERESE</t>
  </si>
  <si>
    <t>MASANGI MARCELINE</t>
  </si>
  <si>
    <t>LOKOMBO JEANNE</t>
  </si>
  <si>
    <t>BOTOMBE ESTHER</t>
  </si>
  <si>
    <t>NKOY FABIEN</t>
  </si>
  <si>
    <t>IFUFA CHACO</t>
  </si>
  <si>
    <t>LINGELA FELICITE</t>
  </si>
  <si>
    <t>LOKIYO GILBERT</t>
  </si>
  <si>
    <t>ENGESO JUNETTE</t>
  </si>
  <si>
    <t>NTOSANGE DON DE DIEU</t>
  </si>
  <si>
    <t>ODIMBE DIEU MERCI</t>
  </si>
  <si>
    <t>MONGO SYNTHIA</t>
  </si>
  <si>
    <t>BONINA MECHACK</t>
  </si>
  <si>
    <t>MATANDOKE JEANINE</t>
  </si>
  <si>
    <t>IYAMBE CHIMENE</t>
  </si>
  <si>
    <t>BEKOLO GENIX</t>
  </si>
  <si>
    <t>MOHUWE MAISMAIN</t>
  </si>
  <si>
    <t>NYALEMBE MONIQUE</t>
  </si>
  <si>
    <t>BESEKE EUGENIE</t>
  </si>
  <si>
    <t>MOTENDA MICHEE</t>
  </si>
  <si>
    <t>MBASUA JEANNET</t>
  </si>
  <si>
    <t>BERYL</t>
  </si>
  <si>
    <t>EL'EGUANE</t>
  </si>
  <si>
    <t>JOVIC</t>
  </si>
  <si>
    <t>GILBERT</t>
  </si>
  <si>
    <t>GUIAZY</t>
  </si>
  <si>
    <t>MARTHES</t>
  </si>
  <si>
    <t>JOSEPH</t>
  </si>
  <si>
    <t>SYLVAIN</t>
  </si>
  <si>
    <t>EMMANUEL</t>
  </si>
  <si>
    <t>TICHICK</t>
  </si>
  <si>
    <t>BERTIN</t>
  </si>
  <si>
    <t>HOPE</t>
  </si>
  <si>
    <t>CHADRACK</t>
  </si>
  <si>
    <t>CEDRICK</t>
  </si>
  <si>
    <t>GLODY</t>
  </si>
  <si>
    <t>HERITIER</t>
  </si>
  <si>
    <t>VICTORINE</t>
  </si>
  <si>
    <t>FRANCY</t>
  </si>
  <si>
    <t>THEOPHILE</t>
  </si>
  <si>
    <t>FORTUNA</t>
  </si>
  <si>
    <t>CRESSIAHAN</t>
  </si>
  <si>
    <t>JURE</t>
  </si>
  <si>
    <t>ROSETTE</t>
  </si>
  <si>
    <t>KEVINO</t>
  </si>
  <si>
    <t>NSOMBE GLOIRE</t>
  </si>
  <si>
    <t>BAYUBA GAEL</t>
  </si>
  <si>
    <t>ISOMA CHRISTEL</t>
  </si>
  <si>
    <t>MASOY JEPHEE</t>
  </si>
  <si>
    <t>NSASE CRIDIEN</t>
  </si>
  <si>
    <t>MPWEME IDRISSE</t>
  </si>
  <si>
    <t>NKUMU NAOMIE</t>
  </si>
  <si>
    <t>BOKUTA NAOMIE</t>
  </si>
  <si>
    <t>ILULA TRESOR</t>
  </si>
  <si>
    <t>YOKOMO MARIE</t>
  </si>
  <si>
    <t>BOKOLO MARTHE</t>
  </si>
  <si>
    <t>NZOTIE JOSELINE</t>
  </si>
  <si>
    <t>ELASA NOUVEL</t>
  </si>
  <si>
    <t>LIKO VIRGINIE</t>
  </si>
  <si>
    <t>BASONGA SANDRA</t>
  </si>
  <si>
    <t>MALOBA CHANCELA</t>
  </si>
  <si>
    <t>IFALI ELIE</t>
  </si>
  <si>
    <t>LOKOLO AUGUSTIN</t>
  </si>
  <si>
    <t>ESEMBI AMBROISINE</t>
  </si>
  <si>
    <t>MBOMBO LEVI</t>
  </si>
  <si>
    <t>SANGO MARIE</t>
  </si>
  <si>
    <t>GERENGBO JUDITH</t>
  </si>
  <si>
    <t>MOLOSA LE PETIT</t>
  </si>
  <si>
    <t>MPOKA ABED</t>
  </si>
  <si>
    <t>NIMA MAMIE</t>
  </si>
  <si>
    <t>BOFIDJOA BENI</t>
  </si>
  <si>
    <t>BOMINDO DIANE</t>
  </si>
  <si>
    <t>LOKAWA SAIDI</t>
  </si>
  <si>
    <t>EKONGA CHRISTIEN</t>
  </si>
  <si>
    <t>EKEYE RACHEL</t>
  </si>
  <si>
    <t>NONDO BERNADETTE</t>
  </si>
  <si>
    <t>BOSOMBA ANDRE</t>
  </si>
  <si>
    <t>INKOMBOLA MICHEE</t>
  </si>
  <si>
    <t>BOKOMBE NICLETTE</t>
  </si>
  <si>
    <t>NGILIMA TIMOTE</t>
  </si>
  <si>
    <t>EALE BATISTE</t>
  </si>
  <si>
    <t>NDUNGU JEAN</t>
  </si>
  <si>
    <t>SAMBIA ANICET</t>
  </si>
  <si>
    <t>LOUISE</t>
  </si>
  <si>
    <t>TRIFINE</t>
  </si>
  <si>
    <t>SCOLASTIQUE</t>
  </si>
  <si>
    <t>TARCISSE</t>
  </si>
  <si>
    <t>NANOU</t>
  </si>
  <si>
    <t>MARIE - THER</t>
  </si>
  <si>
    <t>LEA</t>
  </si>
  <si>
    <t>MARIE - THE</t>
  </si>
  <si>
    <t>GERTRUDE</t>
  </si>
  <si>
    <t>STANO</t>
  </si>
  <si>
    <t>JESSICA</t>
  </si>
  <si>
    <t>JEANNE</t>
  </si>
  <si>
    <t>SYLVIE</t>
  </si>
  <si>
    <t>MECHACK</t>
  </si>
  <si>
    <t>YOLLANDE</t>
  </si>
  <si>
    <t>SOPHIE</t>
  </si>
  <si>
    <t>ELGIE</t>
  </si>
  <si>
    <t>JORDAN</t>
  </si>
  <si>
    <t>MAMIE</t>
  </si>
  <si>
    <t>DORENE</t>
  </si>
  <si>
    <t>LUCIE</t>
  </si>
  <si>
    <t>KELI</t>
  </si>
  <si>
    <t>FANY</t>
  </si>
  <si>
    <t>GZIBRIL</t>
  </si>
  <si>
    <t>SAMUEL</t>
  </si>
  <si>
    <t>ANABO ROGER</t>
  </si>
  <si>
    <t>OMEGA</t>
  </si>
  <si>
    <t>IYELI MAGALIE</t>
  </si>
  <si>
    <t>BOKAKI PATRICK</t>
  </si>
  <si>
    <t>MANUA ELVIS</t>
  </si>
  <si>
    <t>BOKEKENYE SANDRA</t>
  </si>
  <si>
    <t>BOYELA BIENVENUE</t>
  </si>
  <si>
    <t>NDJOTO DIEU MERCI</t>
  </si>
  <si>
    <t>MONYENGO IVETTE</t>
  </si>
  <si>
    <t>RACHIDI</t>
  </si>
  <si>
    <t>BONDOLE DORCAS</t>
  </si>
  <si>
    <t>CHRISTOPHE</t>
  </si>
  <si>
    <t>ANGELANIE</t>
  </si>
  <si>
    <t>FLORENCE</t>
  </si>
  <si>
    <t>PHILO</t>
  </si>
  <si>
    <t>RABI</t>
  </si>
  <si>
    <t>BOKEKE ENOCK</t>
  </si>
  <si>
    <t>MAKOKA RUTH</t>
  </si>
  <si>
    <t>LUWA EMERLINE</t>
  </si>
  <si>
    <t>ALOLI IBRAHIM</t>
  </si>
  <si>
    <t>MUNZEKA RUPHIN</t>
  </si>
  <si>
    <t>SHARON</t>
  </si>
  <si>
    <t>ABDOUL</t>
  </si>
  <si>
    <t>JUANA</t>
  </si>
  <si>
    <t>KOTOLO CHARLES</t>
  </si>
  <si>
    <t>DJONGA ISMAEL</t>
  </si>
  <si>
    <t>TUTU GLOIRE</t>
  </si>
  <si>
    <t>MOTALO ASSURENCE</t>
  </si>
  <si>
    <t>BOUTE DIVINE</t>
  </si>
  <si>
    <t>MBENDE EGIDE</t>
  </si>
  <si>
    <t>NYABOZOKO IPAIN</t>
  </si>
  <si>
    <t>MOLA OLIVIER</t>
  </si>
  <si>
    <t>SANZA CHADRACK</t>
  </si>
  <si>
    <t>BOYOLO PIERRE</t>
  </si>
  <si>
    <t>MOKWELE MOISE</t>
  </si>
  <si>
    <t>MOTAMBO GRACE</t>
  </si>
  <si>
    <t>LIAMBA ESTHER</t>
  </si>
  <si>
    <t>BOSOBE DEBORAH</t>
  </si>
  <si>
    <t>BOLIYA SARAH</t>
  </si>
  <si>
    <t>MBULA NOEL</t>
  </si>
  <si>
    <t>BOURO</t>
  </si>
  <si>
    <t>JORDEL</t>
  </si>
  <si>
    <t>HORNELA</t>
  </si>
  <si>
    <t>STIVE</t>
  </si>
  <si>
    <t>BEA</t>
  </si>
  <si>
    <t>LEONTINE</t>
  </si>
  <si>
    <t>HERODOTE</t>
  </si>
  <si>
    <t>CONSTANT</t>
  </si>
  <si>
    <t>ARNOLD</t>
  </si>
  <si>
    <t>ELIEZELE</t>
  </si>
  <si>
    <t>ARISTOTE</t>
  </si>
  <si>
    <t>HONORINE</t>
  </si>
  <si>
    <t>HUGO</t>
  </si>
  <si>
    <t>ANDRESON</t>
  </si>
  <si>
    <t>HERMINE</t>
  </si>
  <si>
    <t>DIDO</t>
  </si>
  <si>
    <t>PASI</t>
  </si>
  <si>
    <t>ERNEST</t>
  </si>
  <si>
    <t>PHINA</t>
  </si>
  <si>
    <t>FABRICE</t>
  </si>
  <si>
    <t>ELIEZER</t>
  </si>
  <si>
    <t>JELOTE</t>
  </si>
  <si>
    <t>TICHOU</t>
  </si>
  <si>
    <t>CHRISTINE</t>
  </si>
  <si>
    <t>JACQUIS</t>
  </si>
  <si>
    <t>MONKONGA DENIS</t>
  </si>
  <si>
    <t>MBALAKA SARAH</t>
  </si>
  <si>
    <t>NKANGA ESTHER</t>
  </si>
  <si>
    <t>BULIMA MERVEILLE</t>
  </si>
  <si>
    <t>EPELE BEATRICE</t>
  </si>
  <si>
    <t>KENGE JOLIE</t>
  </si>
  <si>
    <t>NDJOLI HORTANCE</t>
  </si>
  <si>
    <t>LOMBOMBO MESCHACK</t>
  </si>
  <si>
    <t>DJEMA JICKY</t>
  </si>
  <si>
    <t>MOTUTA LESA</t>
  </si>
  <si>
    <t>ESEKWA ELISE</t>
  </si>
  <si>
    <t>LOKATA JEAN</t>
  </si>
  <si>
    <t>BONKOSE LOUISE</t>
  </si>
  <si>
    <t>ELAYE PAULINE</t>
  </si>
  <si>
    <t>SADOK</t>
  </si>
  <si>
    <t>PIERRETTE</t>
  </si>
  <si>
    <t>SCHADRACK</t>
  </si>
  <si>
    <t>BANGALA BERNARD</t>
  </si>
  <si>
    <t>MIMBENDE BELALI</t>
  </si>
  <si>
    <t>KITOKO MARTINE</t>
  </si>
  <si>
    <t>NDIBA FELLY</t>
  </si>
  <si>
    <t>BOMBULA BEBE</t>
  </si>
  <si>
    <t>MBOYO GEDEON</t>
  </si>
  <si>
    <t>EFANGA AMINATE</t>
  </si>
  <si>
    <t>BOLONIBO GLODY</t>
  </si>
  <si>
    <t>SAGESSE</t>
  </si>
  <si>
    <t>ELISE</t>
  </si>
  <si>
    <t>SEPHORA</t>
  </si>
  <si>
    <t>BOYEYE BOYEYE</t>
  </si>
  <si>
    <t>ISOTONGA JEREMIE</t>
  </si>
  <si>
    <t>ITOFO JACQUES</t>
  </si>
  <si>
    <t>MBONGO MBONGO</t>
  </si>
  <si>
    <t>DICHEN</t>
  </si>
  <si>
    <t>EPALOKINYO FLORANCE</t>
  </si>
  <si>
    <t>MANGOBI LIDIA</t>
  </si>
  <si>
    <t>BOLANKOLI BOLANKOLI</t>
  </si>
  <si>
    <t>MPUTELA GIRESS</t>
  </si>
  <si>
    <t>MARIE JOSE</t>
  </si>
  <si>
    <t>LIVIETTE</t>
  </si>
  <si>
    <t>RENOUVELANCE</t>
  </si>
  <si>
    <t>VANESSA</t>
  </si>
  <si>
    <t>PHOEBE</t>
  </si>
  <si>
    <t>GRACIA</t>
  </si>
  <si>
    <t>MICHELINE</t>
  </si>
  <si>
    <t>RAHAB</t>
  </si>
  <si>
    <t>CELINE</t>
  </si>
  <si>
    <t>CECILE</t>
  </si>
  <si>
    <t>BEATRICE</t>
  </si>
  <si>
    <t>CATHY</t>
  </si>
  <si>
    <t>DONAT</t>
  </si>
  <si>
    <t>LORIANE</t>
  </si>
  <si>
    <t>SYLAMITE</t>
  </si>
  <si>
    <t>FREDERICK</t>
  </si>
  <si>
    <t>JACQUELINE</t>
  </si>
  <si>
    <t>MICHAEL</t>
  </si>
  <si>
    <t>RAMADAN</t>
  </si>
  <si>
    <t>CHARLES</t>
  </si>
  <si>
    <t>CHAROUFA</t>
  </si>
  <si>
    <t>DIMANCHE</t>
  </si>
  <si>
    <t>KAYO MADELENE</t>
  </si>
  <si>
    <t>MUSOMBO ANNE</t>
  </si>
  <si>
    <t>MBOWEMBA NANCY</t>
  </si>
  <si>
    <t>BOFONGE JEANNE</t>
  </si>
  <si>
    <t>THSIBASU FELLY</t>
  </si>
  <si>
    <t>SHADRACK</t>
  </si>
  <si>
    <t>CLEOPHACE</t>
  </si>
  <si>
    <t>NZEMA FRANCK</t>
  </si>
  <si>
    <t>MATANGELO JEAN</t>
  </si>
  <si>
    <t>LIKOMBELO ANATOLE</t>
  </si>
  <si>
    <t>MWANYO EMMANUEL</t>
  </si>
  <si>
    <t>YAIKELA MARIE</t>
  </si>
  <si>
    <t>BOBEMBI JONAS</t>
  </si>
  <si>
    <t>MWANDONGI EZECHIEL</t>
  </si>
  <si>
    <t>YOGO LOUISON</t>
  </si>
  <si>
    <t>LICHELINE</t>
  </si>
  <si>
    <t>BATONY</t>
  </si>
  <si>
    <t>LA GRACE</t>
  </si>
  <si>
    <t>BIBICHE</t>
  </si>
  <si>
    <t>CLEME</t>
  </si>
  <si>
    <t>GLODIA</t>
  </si>
  <si>
    <t>ESIKEBE MADO</t>
  </si>
  <si>
    <t>MOLOZO ADELPHINE</t>
  </si>
  <si>
    <t>LIBONDI NEE DE NOUV</t>
  </si>
  <si>
    <t>ZOZA SALOMON</t>
  </si>
  <si>
    <t>ILANGA GRACE</t>
  </si>
  <si>
    <t>LOMBOTO MIRIAME</t>
  </si>
  <si>
    <t>BOLONGA FISTON</t>
  </si>
  <si>
    <t>DINA</t>
  </si>
  <si>
    <t>ESPERANCE</t>
  </si>
  <si>
    <t>JURES</t>
  </si>
  <si>
    <t>LEVIEUX</t>
  </si>
  <si>
    <t>ROSE</t>
  </si>
  <si>
    <t>MWASI</t>
  </si>
  <si>
    <t>RIVINCE</t>
  </si>
  <si>
    <t>GERTIE</t>
  </si>
  <si>
    <t>ANAST</t>
  </si>
  <si>
    <t>ZEPHERIN</t>
  </si>
  <si>
    <t>CORNELIE</t>
  </si>
  <si>
    <t>PARIS DADA</t>
  </si>
  <si>
    <t>OCTAVIE</t>
  </si>
  <si>
    <t>MERVEILLES</t>
  </si>
  <si>
    <t>ANNY</t>
  </si>
  <si>
    <t>AKILAS</t>
  </si>
  <si>
    <t>REDDY</t>
  </si>
  <si>
    <t>NEVILLE</t>
  </si>
  <si>
    <t>MALACHIE</t>
  </si>
  <si>
    <t>ABETHIE</t>
  </si>
  <si>
    <t>RABBY</t>
  </si>
  <si>
    <t>MBOTELA FLORANCE</t>
  </si>
  <si>
    <t>MOPUNGA MICHAEL</t>
  </si>
  <si>
    <t>BOSULU JUDAS</t>
  </si>
  <si>
    <t>NKOSO NATTHAN</t>
  </si>
  <si>
    <t>MALABO NEGE</t>
  </si>
  <si>
    <t>KAZIDENI</t>
  </si>
  <si>
    <t>MUSE</t>
  </si>
  <si>
    <t>MANASSE</t>
  </si>
  <si>
    <t>IFIKI HARLENE</t>
  </si>
  <si>
    <t>ETOLOMWA THERESE</t>
  </si>
  <si>
    <t>MATONGO CHRISTIANT</t>
  </si>
  <si>
    <t>BANGO ELYSEE</t>
  </si>
  <si>
    <t>TEMBANGO MECHACK</t>
  </si>
  <si>
    <t>NKASA NKASA</t>
  </si>
  <si>
    <t>BONDOI JEANNE</t>
  </si>
  <si>
    <t>BOKOKA PABLO</t>
  </si>
  <si>
    <t>LOKULI BLANDINE</t>
  </si>
  <si>
    <t>IKELUE MARTIN</t>
  </si>
  <si>
    <t>BOLENGWA BOLENGWA</t>
  </si>
  <si>
    <t>MOPAKE HENRI</t>
  </si>
  <si>
    <t>FELICIEN</t>
  </si>
  <si>
    <t>NESKY</t>
  </si>
  <si>
    <t>RUTHE</t>
  </si>
  <si>
    <t>KENEDY</t>
  </si>
  <si>
    <t>WIVINE</t>
  </si>
  <si>
    <t>LAURETTE</t>
  </si>
  <si>
    <t>ODREY</t>
  </si>
  <si>
    <t>WILLIAM</t>
  </si>
  <si>
    <t>NESTOR</t>
  </si>
  <si>
    <t>RUBEN</t>
  </si>
  <si>
    <t>SIMPLICE</t>
  </si>
  <si>
    <t>HONORE</t>
  </si>
  <si>
    <t>GUYLAINE</t>
  </si>
  <si>
    <t>EXODE</t>
  </si>
  <si>
    <t>TABI</t>
  </si>
  <si>
    <t>MERCI</t>
  </si>
  <si>
    <t>BONIFACE</t>
  </si>
  <si>
    <t>HENRY</t>
  </si>
  <si>
    <t>JOACHIM</t>
  </si>
  <si>
    <t>LUCIEN</t>
  </si>
  <si>
    <t>TONY</t>
  </si>
  <si>
    <t>AARON</t>
  </si>
  <si>
    <t>- YUNUSS JONAS</t>
  </si>
  <si>
    <t>MARDOCHE</t>
  </si>
  <si>
    <t>MADELENE</t>
  </si>
  <si>
    <t>KELVIE</t>
  </si>
  <si>
    <t>DAVIN</t>
  </si>
  <si>
    <t>BOIKA JOSSIA</t>
  </si>
  <si>
    <t>MPUTELA JEAN PAUL</t>
  </si>
  <si>
    <t>ILANGA JEREMIE</t>
  </si>
  <si>
    <t>MEMBETWA BIBICHE</t>
  </si>
  <si>
    <t>ELISA JOSE</t>
  </si>
  <si>
    <t>ILONGO BLANDINE</t>
  </si>
  <si>
    <t>NZOLI DEBORA</t>
  </si>
  <si>
    <t>LIASA NENETTE</t>
  </si>
  <si>
    <t>MOLA MICHAEL</t>
  </si>
  <si>
    <t>ISOKAMBA JEAN</t>
  </si>
  <si>
    <t>MPUTU CHRISTIN</t>
  </si>
  <si>
    <t>NSELE BENJAMIN</t>
  </si>
  <si>
    <t>IYOLO PHILO</t>
  </si>
  <si>
    <t>IKOLI MARTIN</t>
  </si>
  <si>
    <t>ILONGO VIRGINIE</t>
  </si>
  <si>
    <t>EBUNZA HENRI</t>
  </si>
  <si>
    <t>MOLA MPIA JEAN</t>
  </si>
  <si>
    <t>MOZARD</t>
  </si>
  <si>
    <t>GUSTAVE</t>
  </si>
  <si>
    <t>FRNCIS</t>
  </si>
  <si>
    <t>MOMBA CLINTONE</t>
  </si>
  <si>
    <t>WANZA JEAN</t>
  </si>
  <si>
    <t>LONGONDA JUSTINE</t>
  </si>
  <si>
    <t>MBOYO VALENTINE</t>
  </si>
  <si>
    <t>IYELI GUSTAVE</t>
  </si>
  <si>
    <t>GUY</t>
  </si>
  <si>
    <t>THIMOTHE</t>
  </si>
  <si>
    <t>MARIE-LOUISE</t>
  </si>
  <si>
    <t>EMBANZA YUSUF</t>
  </si>
  <si>
    <t>YOKA JEAN-LEON</t>
  </si>
  <si>
    <t>BOIKA MIRIAM</t>
  </si>
  <si>
    <t>EMEDA DOLLARD</t>
  </si>
  <si>
    <t>LIEMA GEDEON</t>
  </si>
  <si>
    <t>BOTULI AUBELIE</t>
  </si>
  <si>
    <t>MOLA LYSETTE</t>
  </si>
  <si>
    <t>WANGA LIEVIN</t>
  </si>
  <si>
    <t>MOLA MOLA</t>
  </si>
  <si>
    <t>BOIKA MARTHE</t>
  </si>
  <si>
    <t>LOYOMO JOSIAS</t>
  </si>
  <si>
    <t>BWANDE DIEU MERCI</t>
  </si>
  <si>
    <t>MONKELO JEAN PAUL</t>
  </si>
  <si>
    <t>MICHANIE</t>
  </si>
  <si>
    <t>NICKEL</t>
  </si>
  <si>
    <t>YVONE</t>
  </si>
  <si>
    <t>AUGUSTIN</t>
  </si>
  <si>
    <t>PLACIDE</t>
  </si>
  <si>
    <t>JUSTINE</t>
  </si>
  <si>
    <t>GISLAIN</t>
  </si>
  <si>
    <t>ADOLPHE</t>
  </si>
  <si>
    <t>ALICE</t>
  </si>
  <si>
    <t>GASTON</t>
  </si>
  <si>
    <t>THANYA</t>
  </si>
  <si>
    <t>PATRICE</t>
  </si>
  <si>
    <t>JOCELINE</t>
  </si>
  <si>
    <t>JUNIOR</t>
  </si>
  <si>
    <t>MPUTU NADAGE</t>
  </si>
  <si>
    <t>BOWENGE PAUL</t>
  </si>
  <si>
    <t>BOBULU CHRISTIEN</t>
  </si>
  <si>
    <t>MPIA BEATRICE</t>
  </si>
  <si>
    <t>BAKAMBO RACHIDI</t>
  </si>
  <si>
    <t>ENGALA FAUSTIN</t>
  </si>
  <si>
    <t>SARHA</t>
  </si>
  <si>
    <t>NSAKA ESPERANCE</t>
  </si>
  <si>
    <t>ELONDA HERMINE</t>
  </si>
  <si>
    <t>IBOLA NEREE</t>
  </si>
  <si>
    <t>NKUMU ELOINE</t>
  </si>
  <si>
    <t>EMENGE PIERRETTE</t>
  </si>
  <si>
    <t>IKETE DANIEL</t>
  </si>
  <si>
    <t>EKEMBE PRINCILIA</t>
  </si>
  <si>
    <t>BOLANGOLI MERVEILLE</t>
  </si>
  <si>
    <t>MBOKOLO JUVENU</t>
  </si>
  <si>
    <t>NKUMU ANGEL</t>
  </si>
  <si>
    <t>ANTOINETTE</t>
  </si>
  <si>
    <t>RIPHINE</t>
  </si>
  <si>
    <t>JEANTOS</t>
  </si>
  <si>
    <t>MOMBA EMILE</t>
  </si>
  <si>
    <t>MBOO PATRICE</t>
  </si>
  <si>
    <t>BOLANGONDO</t>
  </si>
  <si>
    <t>MPETI MARIE</t>
  </si>
  <si>
    <t>ILONGA VALENTINE</t>
  </si>
  <si>
    <t>SOCRATE</t>
  </si>
  <si>
    <t>MBILIAMBEL</t>
  </si>
  <si>
    <t>MOPAO</t>
  </si>
  <si>
    <t>BERNADETTE</t>
  </si>
  <si>
    <t>FLORENT</t>
  </si>
  <si>
    <t>LIVIE</t>
  </si>
  <si>
    <t>ELEGANCE</t>
  </si>
  <si>
    <t>CLEMENCE</t>
  </si>
  <si>
    <t>VINCENT</t>
  </si>
  <si>
    <t>IFEDE</t>
  </si>
  <si>
    <t>BERTHA</t>
  </si>
  <si>
    <t>RIFINE</t>
  </si>
  <si>
    <t>MODONA</t>
  </si>
  <si>
    <t>SEDRICK</t>
  </si>
  <si>
    <t>NICLETTE</t>
  </si>
  <si>
    <t>THIERY</t>
  </si>
  <si>
    <t>ALFONCINE</t>
  </si>
  <si>
    <t>ALBERTINE</t>
  </si>
  <si>
    <t>LIZA</t>
  </si>
  <si>
    <t>ELI</t>
  </si>
  <si>
    <t>FRANCI</t>
  </si>
  <si>
    <t>GAUTIER</t>
  </si>
  <si>
    <t>RENATE</t>
  </si>
  <si>
    <t>JEAN LEON</t>
  </si>
  <si>
    <t>SERAPHIN</t>
  </si>
  <si>
    <t>NAOMI</t>
  </si>
  <si>
    <t>JOSEPHIE</t>
  </si>
  <si>
    <t>ARNODE</t>
  </si>
  <si>
    <t>OLIVE</t>
  </si>
  <si>
    <t>MONYANGA JUDITH</t>
  </si>
  <si>
    <t>IYANZA IRENE</t>
  </si>
  <si>
    <t>NZENGELA PAMELA</t>
  </si>
  <si>
    <t>BONGELE JEAN</t>
  </si>
  <si>
    <t>MBOKOLO DIEU</t>
  </si>
  <si>
    <t>BAKOMBO RENE</t>
  </si>
  <si>
    <t>NDONGO SCHADRACK</t>
  </si>
  <si>
    <t>MBULA SCHADRACK</t>
  </si>
  <si>
    <t>ELIMA JURES</t>
  </si>
  <si>
    <t>BOLOKWA KADDY</t>
  </si>
  <si>
    <t>BOKUNGU NATALIE</t>
  </si>
  <si>
    <t>IKOLI ENDURANCE</t>
  </si>
  <si>
    <t>EKEMBE RODIN</t>
  </si>
  <si>
    <t>LUANZU JEAN</t>
  </si>
  <si>
    <t>NSALIAPO RIPINS</t>
  </si>
  <si>
    <t>HERVE</t>
  </si>
  <si>
    <t>RUPHINE</t>
  </si>
  <si>
    <t>SADAME</t>
  </si>
  <si>
    <t>BIMBA BLANDINE</t>
  </si>
  <si>
    <t>ENGO LEATITIA</t>
  </si>
  <si>
    <t>LOOTE RITA</t>
  </si>
  <si>
    <t>WANZA RENATTE</t>
  </si>
  <si>
    <t>WENDO ANGEL</t>
  </si>
  <si>
    <t>BEELE JONATHAN</t>
  </si>
  <si>
    <t>LOBENGO PATRICK</t>
  </si>
  <si>
    <t>LOBWA PLACIDE</t>
  </si>
  <si>
    <t>BONGONGO JEREMIE</t>
  </si>
  <si>
    <t>EBENGO ABRAHAM</t>
  </si>
  <si>
    <t>MPUTU ESTHER</t>
  </si>
  <si>
    <t>MBELI MARDOCHE</t>
  </si>
  <si>
    <t>BAPELE IDRIS</t>
  </si>
  <si>
    <t>MBOMBA JEFERINE</t>
  </si>
  <si>
    <t>NOMBI JOSUE</t>
  </si>
  <si>
    <t>IKOLO DOMINIQUE</t>
  </si>
  <si>
    <t>BONTANYOI MERVEILLE</t>
  </si>
  <si>
    <t>BOBOY JEAN</t>
  </si>
  <si>
    <t>IYAA DONACIEN</t>
  </si>
  <si>
    <t>BIEMBE RABI</t>
  </si>
  <si>
    <t>IBOBO ALFRED</t>
  </si>
  <si>
    <t>NTANGA WILLY</t>
  </si>
  <si>
    <t>WANZA REDDY</t>
  </si>
  <si>
    <t>IKONGO NAHOMI</t>
  </si>
  <si>
    <t>BOLOKOKO JEREMIE</t>
  </si>
  <si>
    <t>MPUTU CLEMENT</t>
  </si>
  <si>
    <t>WAYA FRANCIS</t>
  </si>
  <si>
    <t>ILAKA SARAH</t>
  </si>
  <si>
    <t>BIPONDE CHRISTINE</t>
  </si>
  <si>
    <t>BONGOTO FLORANCE</t>
  </si>
  <si>
    <t>LADIE</t>
  </si>
  <si>
    <t>RENE</t>
  </si>
  <si>
    <t>SYLVIN</t>
  </si>
  <si>
    <t>NERVILE</t>
  </si>
  <si>
    <t>HENOCK</t>
  </si>
  <si>
    <t>DU CEIL</t>
  </si>
  <si>
    <t>TANCIENT</t>
  </si>
  <si>
    <t>RIBIN</t>
  </si>
  <si>
    <t>JOPHIRENE</t>
  </si>
  <si>
    <t>ZARIA</t>
  </si>
  <si>
    <t>MARTISON</t>
  </si>
  <si>
    <t>NASSIE</t>
  </si>
  <si>
    <t>FIDELE</t>
  </si>
  <si>
    <t>BITUMBA MARIE</t>
  </si>
  <si>
    <t>NTANGA CELESTINE</t>
  </si>
  <si>
    <t>BOTULI PLACIDE</t>
  </si>
  <si>
    <t>BELONGO JOSE</t>
  </si>
  <si>
    <t>LOUIS</t>
  </si>
  <si>
    <t>MBULA EZEKIEL</t>
  </si>
  <si>
    <t>BESANGE LOUIS</t>
  </si>
  <si>
    <t>NSOMBO JEANNE</t>
  </si>
  <si>
    <t>NSEI ODRADE</t>
  </si>
  <si>
    <t>BASOMBA LOUISE</t>
  </si>
  <si>
    <t>BABU MARIE JEANNE</t>
  </si>
  <si>
    <t>NSOMBO RENE</t>
  </si>
  <si>
    <t>BOTULI MICHAEL</t>
  </si>
  <si>
    <t>BOONGO IRENE</t>
  </si>
  <si>
    <t>BOLENGE JEREMIE</t>
  </si>
  <si>
    <t>MPUTU LAURENT</t>
  </si>
  <si>
    <t>MBULA CHADRACK</t>
  </si>
  <si>
    <t>BONGONZO CHADRACK</t>
  </si>
  <si>
    <t>BELENGO EXAUCE</t>
  </si>
  <si>
    <t>MPULU CARINE</t>
  </si>
  <si>
    <t>IKANA EMERENCE</t>
  </si>
  <si>
    <t>BOOTO GENEVIENE</t>
  </si>
  <si>
    <t>NSELE AMINATHA</t>
  </si>
  <si>
    <t>MPUTU JOVANIE</t>
  </si>
  <si>
    <t>BALONGO EVE</t>
  </si>
  <si>
    <t>BASENGE AIMERENCE</t>
  </si>
  <si>
    <t>MBANGO EMMANUEL</t>
  </si>
  <si>
    <t>LOSASE JEAN</t>
  </si>
  <si>
    <t>NTANGA JEANCY</t>
  </si>
  <si>
    <t>VICTOR</t>
  </si>
  <si>
    <t>LUNDI</t>
  </si>
  <si>
    <t>NSALE MARTINE</t>
  </si>
  <si>
    <t>BOTIKALA LAURIENNE</t>
  </si>
  <si>
    <t>LOKOLA SARTE</t>
  </si>
  <si>
    <t>ARNICK</t>
  </si>
  <si>
    <t>CHRISTOPH</t>
  </si>
  <si>
    <t>YANICK</t>
  </si>
  <si>
    <t>SELION</t>
  </si>
  <si>
    <t>EPHRASIE</t>
  </si>
  <si>
    <t>PETROUS</t>
  </si>
  <si>
    <t>PATIE</t>
  </si>
  <si>
    <t>JENA PIERRE</t>
  </si>
  <si>
    <t>MARIE THERESE</t>
  </si>
  <si>
    <t>DAOUDA</t>
  </si>
  <si>
    <t>GEMIMA</t>
  </si>
  <si>
    <t>BRAHAM</t>
  </si>
  <si>
    <t>NSELE JEANETTE</t>
  </si>
  <si>
    <t>LOBOTA ERNES</t>
  </si>
  <si>
    <t>ETAFE GRACE</t>
  </si>
  <si>
    <t>LOMBOTO EYENGA</t>
  </si>
  <si>
    <t>NKOLOBISE RACHEL</t>
  </si>
  <si>
    <t>MBELE CLOVIS</t>
  </si>
  <si>
    <t>PISCO</t>
  </si>
  <si>
    <t>EANGA SHADRACK</t>
  </si>
  <si>
    <t>BOKANGA LONDRE</t>
  </si>
  <si>
    <t>IMBOLONGA CALEBE</t>
  </si>
  <si>
    <t>LOKWA MATATA</t>
  </si>
  <si>
    <t>NSOMBO NICOLE</t>
  </si>
  <si>
    <t>LOOLA NKAKULE</t>
  </si>
  <si>
    <t>LOSALADJOME ELVIS</t>
  </si>
  <si>
    <t>NDJOKU PHILIPPE</t>
  </si>
  <si>
    <t>BONGENDE BONGENDE</t>
  </si>
  <si>
    <t>MBOOLA MAANA</t>
  </si>
  <si>
    <t>YOKA RUTH</t>
  </si>
  <si>
    <t>ITELA JONY</t>
  </si>
  <si>
    <t>ETAFE MAGUY</t>
  </si>
  <si>
    <t>BOYOMBE FRANCK</t>
  </si>
  <si>
    <t>IFEFO NATHA</t>
  </si>
  <si>
    <t>WAMINGOMBE SOLANG</t>
  </si>
  <si>
    <t>BONGEYE JOSUE</t>
  </si>
  <si>
    <t>BOOKA NYCHA</t>
  </si>
  <si>
    <t>BOYIKA JEAN RENE</t>
  </si>
  <si>
    <t>BAKOKO MIREILLE</t>
  </si>
  <si>
    <t>EKOFO ANUARITE</t>
  </si>
  <si>
    <t>IMONDA PEGUY</t>
  </si>
  <si>
    <t>ELIMA RAZY</t>
  </si>
  <si>
    <t>OMBA RUBIN</t>
  </si>
  <si>
    <t>BANYAFALA MARIE</t>
  </si>
  <si>
    <t>INZONZO JEREMIE</t>
  </si>
  <si>
    <t>BOBUA BOPOLO</t>
  </si>
  <si>
    <t>BONGOLE DANIEL</t>
  </si>
  <si>
    <t>BONGONDA SAMUEL</t>
  </si>
  <si>
    <t>BONYELE ROGER</t>
  </si>
  <si>
    <t>ILONGA CHALOTTE</t>
  </si>
  <si>
    <t>LOMBE DIEU MERCI</t>
  </si>
  <si>
    <t>LOKWA NADEGE</t>
  </si>
  <si>
    <t>REMY</t>
  </si>
  <si>
    <t>VALERE</t>
  </si>
  <si>
    <t>GLODI</t>
  </si>
  <si>
    <t>MADELEINE</t>
  </si>
  <si>
    <t>ADELE</t>
  </si>
  <si>
    <t>MAMU</t>
  </si>
  <si>
    <t>PEGUY</t>
  </si>
  <si>
    <t>RUPPENS</t>
  </si>
  <si>
    <t>MAGALIE</t>
  </si>
  <si>
    <t>ANUARITE</t>
  </si>
  <si>
    <t>ROMUS</t>
  </si>
  <si>
    <t>ZIDANE</t>
  </si>
  <si>
    <t>BENI THERESE</t>
  </si>
  <si>
    <t>MESCHACK</t>
  </si>
  <si>
    <t>STANI</t>
  </si>
  <si>
    <t>SALOMON</t>
  </si>
  <si>
    <t>MERKIS</t>
  </si>
  <si>
    <t>MADO</t>
  </si>
  <si>
    <t>LAMBERT</t>
  </si>
  <si>
    <t>MIPHIE</t>
  </si>
  <si>
    <t>FINA</t>
  </si>
  <si>
    <t>GUYSTAVE</t>
  </si>
  <si>
    <t>LIONGO ALIENGE</t>
  </si>
  <si>
    <t>LIBALI LIBALI</t>
  </si>
  <si>
    <t>NKOLOKO JEREMIE</t>
  </si>
  <si>
    <t>FILS JONATHAN</t>
  </si>
  <si>
    <t>MAHAMBI DORLYNE</t>
  </si>
  <si>
    <t>KOTO LIVY</t>
  </si>
  <si>
    <t>NKAMBA ALNODE</t>
  </si>
  <si>
    <t>CLITON</t>
  </si>
  <si>
    <t>MISSY</t>
  </si>
  <si>
    <t>MOYENGA CLEMENTINE</t>
  </si>
  <si>
    <t>NSINGA NADO</t>
  </si>
  <si>
    <t>YOKA ESTHER</t>
  </si>
  <si>
    <t>YOKA TIMOTHEE</t>
  </si>
  <si>
    <t>MOMPOKO JOLIVA</t>
  </si>
  <si>
    <t>YOKA DANIEL</t>
  </si>
  <si>
    <t>MOLANGA GODARD</t>
  </si>
  <si>
    <t>MONZOI ORNELA</t>
  </si>
  <si>
    <t>WANZO CHRISTIEN</t>
  </si>
  <si>
    <t>YOKA ELVIS</t>
  </si>
  <si>
    <t>FELLY</t>
  </si>
  <si>
    <t>MOLA GUSTAVE</t>
  </si>
  <si>
    <t>MONZOY NIKESSE</t>
  </si>
  <si>
    <t>BEBONDO ENDURENCE</t>
  </si>
  <si>
    <t>EBANZA CHADRACK</t>
  </si>
  <si>
    <t>MBULA ANNE MARIE</t>
  </si>
  <si>
    <t>MPETI JEFRO</t>
  </si>
  <si>
    <t>EBANZA PRINCE</t>
  </si>
  <si>
    <t>NDOBA DOLCAS</t>
  </si>
  <si>
    <t>NTENDE FLORENCE</t>
  </si>
  <si>
    <t>MATOKO JIMMY</t>
  </si>
  <si>
    <t>LOENSELENGA MICHEL</t>
  </si>
  <si>
    <t>MOLA RIGOBERT</t>
  </si>
  <si>
    <t>BOKELI PRINCE</t>
  </si>
  <si>
    <t>BONGONGO GLODY</t>
  </si>
  <si>
    <t>GISLIN</t>
  </si>
  <si>
    <t>JOSIANE</t>
  </si>
  <si>
    <t>BABY</t>
  </si>
  <si>
    <t>DONATIEN</t>
  </si>
  <si>
    <t>IRENE</t>
  </si>
  <si>
    <t>RARISSA</t>
  </si>
  <si>
    <t>PITSHUNA</t>
  </si>
  <si>
    <t>PIERETTE</t>
  </si>
  <si>
    <t>BELVIE</t>
  </si>
  <si>
    <t>REAGEN</t>
  </si>
  <si>
    <t>GLODDY</t>
  </si>
  <si>
    <t>DENIS</t>
  </si>
  <si>
    <t>JEAN BATISTE</t>
  </si>
  <si>
    <t>MAKWENDU JEAN</t>
  </si>
  <si>
    <t>LIBUSA ANITA</t>
  </si>
  <si>
    <t>EBONZO YOLLANDE</t>
  </si>
  <si>
    <t>YEKE YEKE MESCHACK</t>
  </si>
  <si>
    <t>YOKA EMMANUEL</t>
  </si>
  <si>
    <t>MUNGENU TRIPHENE</t>
  </si>
  <si>
    <t>ENGOKO MEDA</t>
  </si>
  <si>
    <t>MKPATA EMMANUEL</t>
  </si>
  <si>
    <t>ENGOMA FELLY</t>
  </si>
  <si>
    <t>MOBENGE OSCAR</t>
  </si>
  <si>
    <t>MONYALA JULIETTE</t>
  </si>
  <si>
    <t>MILONGA CHANCE</t>
  </si>
  <si>
    <t>MIKANO ESTHER</t>
  </si>
  <si>
    <t>PASSIE</t>
  </si>
  <si>
    <t>KPALA MIRIAM</t>
  </si>
  <si>
    <t>GERMAIN</t>
  </si>
  <si>
    <t>TAYLOR</t>
  </si>
  <si>
    <t>RODELIN</t>
  </si>
  <si>
    <t>JUNIAS</t>
  </si>
  <si>
    <t>BOLOMBE NESTOR</t>
  </si>
  <si>
    <t>NDAMBO ANTOINE</t>
  </si>
  <si>
    <t>LOBOKO CHARLES</t>
  </si>
  <si>
    <t>BINGWELE GERVINO</t>
  </si>
  <si>
    <t>MUNGBANGO GULAINE</t>
  </si>
  <si>
    <t>BOTEME PRODIGE</t>
  </si>
  <si>
    <t>MUNGOKA JACQUES</t>
  </si>
  <si>
    <t>BABOTELE GUSTAVE</t>
  </si>
  <si>
    <t>BONZENGI LAURENCE</t>
  </si>
  <si>
    <t>BONDONGO ELISEE</t>
  </si>
  <si>
    <t>BOBOLO SHALOOM</t>
  </si>
  <si>
    <t>IBONO MESSIYA</t>
  </si>
  <si>
    <t>MABONZE VARANE</t>
  </si>
  <si>
    <t>CHIMITA</t>
  </si>
  <si>
    <t>ISONGA FERDINARD</t>
  </si>
  <si>
    <t>BOTEME JOEL</t>
  </si>
  <si>
    <t>NZOKELA MOISE</t>
  </si>
  <si>
    <t>DIEU MERCIE</t>
  </si>
  <si>
    <t>LIMANGI ESTHER</t>
  </si>
  <si>
    <t>BATANGI MARIE</t>
  </si>
  <si>
    <t>MPEYA BENOIT</t>
  </si>
  <si>
    <t>NKUMU BENIT</t>
  </si>
  <si>
    <t>SISSIE</t>
  </si>
  <si>
    <t>ELIAS</t>
  </si>
  <si>
    <t>MELINA</t>
  </si>
  <si>
    <t>HENOC</t>
  </si>
  <si>
    <t>CHANELLE</t>
  </si>
  <si>
    <t>VALERI</t>
  </si>
  <si>
    <t>BELLE</t>
  </si>
  <si>
    <t>GUYLAIN</t>
  </si>
  <si>
    <t>RAISSA</t>
  </si>
  <si>
    <t>JESUS</t>
  </si>
  <si>
    <t>LAURENCE</t>
  </si>
  <si>
    <t>BOBONGO TICHICK</t>
  </si>
  <si>
    <t>ROBEN</t>
  </si>
  <si>
    <t>DON</t>
  </si>
  <si>
    <t>HEROS</t>
  </si>
  <si>
    <t>EMILIE</t>
  </si>
  <si>
    <t>BOMBEZI MAGALIE</t>
  </si>
  <si>
    <t>BILANGA JUSTIN</t>
  </si>
  <si>
    <t>MBANDOMA ALAIN</t>
  </si>
  <si>
    <t>POSIMA JEAN PEIRRE</t>
  </si>
  <si>
    <t>NTEMBOLA LA GRACE</t>
  </si>
  <si>
    <t>BIKOKO DIEU</t>
  </si>
  <si>
    <t>BIENVENU</t>
  </si>
  <si>
    <t>LIVISA</t>
  </si>
  <si>
    <t>JACQUIE</t>
  </si>
  <si>
    <t>BUMAMISO RAMAIN</t>
  </si>
  <si>
    <t>EKOMBINDE JOSUE</t>
  </si>
  <si>
    <t>WA MALOKO BIENVENU</t>
  </si>
  <si>
    <t>MOPEMBE SERGE</t>
  </si>
  <si>
    <t>ZOTE ARNOLD</t>
  </si>
  <si>
    <t>BWENYA PACHINEL</t>
  </si>
  <si>
    <t>MANZANGA LOUISE</t>
  </si>
  <si>
    <t>MAZAZA HERITIER</t>
  </si>
  <si>
    <t>BALAMU MERCIA</t>
  </si>
  <si>
    <t>CHANCELVIE</t>
  </si>
  <si>
    <t>MOTUBA BERNADIN</t>
  </si>
  <si>
    <t>MBENGELE JUS</t>
  </si>
  <si>
    <t>MONZONZO HERVEILLE</t>
  </si>
  <si>
    <t>BONGEMBA JOHN</t>
  </si>
  <si>
    <t>RESETTE</t>
  </si>
  <si>
    <t>RODY</t>
  </si>
  <si>
    <t>VICKY</t>
  </si>
  <si>
    <t>MBELAKA MANKIMBA BENE</t>
  </si>
  <si>
    <t>MANKETU RACHEL</t>
  </si>
  <si>
    <t>BAKANZA DIOGENE</t>
  </si>
  <si>
    <t>SILVAIN</t>
  </si>
  <si>
    <t>MODADA</t>
  </si>
  <si>
    <t>KWEFULU KWEFULU</t>
  </si>
  <si>
    <t>BISONGO BISONGO</t>
  </si>
  <si>
    <t>MONZONGOLO MONZONGO</t>
  </si>
  <si>
    <t>MANGELE MANGELE</t>
  </si>
  <si>
    <t>MOLANGI MOLANGI</t>
  </si>
  <si>
    <t>MOTEMBELE</t>
  </si>
  <si>
    <t>MAWABO</t>
  </si>
  <si>
    <t>PATIENCE</t>
  </si>
  <si>
    <t>INES</t>
  </si>
  <si>
    <t>CHISTOPH</t>
  </si>
  <si>
    <t>LA BELLE</t>
  </si>
  <si>
    <t>EFETE OSTILE</t>
  </si>
  <si>
    <t>BONGBENDE LA PROMESSE</t>
  </si>
  <si>
    <t>BOVAKA JONATHAN</t>
  </si>
  <si>
    <t>CHERUBIN</t>
  </si>
  <si>
    <t>DORCA</t>
  </si>
  <si>
    <t>LA JOIE</t>
  </si>
  <si>
    <t>BONZEMBO CHRISTINE</t>
  </si>
  <si>
    <t>NGUNZA OSSIN</t>
  </si>
  <si>
    <t>BOTAMBA ROLVIS</t>
  </si>
  <si>
    <t>MPEYA ARNO</t>
  </si>
  <si>
    <t>NKUMU RUBIN</t>
  </si>
  <si>
    <t>MANUKE JEAN BAPTISTE</t>
  </si>
  <si>
    <t>BIKEKA FABRICE</t>
  </si>
  <si>
    <t>ENTOMBO DURON</t>
  </si>
  <si>
    <t>MAPESA CRISPIN</t>
  </si>
  <si>
    <t>ZIKONDO ZIKONDO</t>
  </si>
  <si>
    <t>BOINGELA BOINGELA</t>
  </si>
  <si>
    <t>MUNDEBA MUNDEBA</t>
  </si>
  <si>
    <t>KANDUKANI SYLVIA</t>
  </si>
  <si>
    <t>MUNYUWA JACQUES</t>
  </si>
  <si>
    <t>EKABA JEAN</t>
  </si>
  <si>
    <t>TIPO BREL</t>
  </si>
  <si>
    <t>MANYANDA CHARLENE</t>
  </si>
  <si>
    <t>BOKUNZO JERITAIN</t>
  </si>
  <si>
    <t>TSHIMANGA CEDRICK</t>
  </si>
  <si>
    <t>MANGEKA GUERRA</t>
  </si>
  <si>
    <t>WA INGELE ROCK</t>
  </si>
  <si>
    <t>MANDENDA FLAVIE</t>
  </si>
  <si>
    <t>IBONGI ALPHA</t>
  </si>
  <si>
    <t>MAMEKA RENE</t>
  </si>
  <si>
    <t>BOSOMA FANNY</t>
  </si>
  <si>
    <t>MPEYA DELVIE</t>
  </si>
  <si>
    <t>BONDANGO DUVAL</t>
  </si>
  <si>
    <t>BONGBENDE JESUS</t>
  </si>
  <si>
    <t>MANYOKELE INES</t>
  </si>
  <si>
    <t>INGELE BELVIE</t>
  </si>
  <si>
    <t>MBAKATA MARTHE</t>
  </si>
  <si>
    <t>CELESTINE</t>
  </si>
  <si>
    <t>PRINCILIA</t>
  </si>
  <si>
    <t>LA BRINE</t>
  </si>
  <si>
    <t>OFFRANDE</t>
  </si>
  <si>
    <t>ROGER</t>
  </si>
  <si>
    <t>FALLE</t>
  </si>
  <si>
    <t>BAYELE JONAS</t>
  </si>
  <si>
    <t>BERIAM</t>
  </si>
  <si>
    <t>ECKO</t>
  </si>
  <si>
    <t>JEAN-LUC</t>
  </si>
  <si>
    <t>CEDRIC</t>
  </si>
  <si>
    <t>IYONGO MARTIN</t>
  </si>
  <si>
    <t>THEO</t>
  </si>
  <si>
    <t>FRANCOISE</t>
  </si>
  <si>
    <t>CAREL</t>
  </si>
  <si>
    <t>NORDINE</t>
  </si>
  <si>
    <t>NANCY</t>
  </si>
  <si>
    <t>NADINE</t>
  </si>
  <si>
    <t>DAWA</t>
  </si>
  <si>
    <t>LIMUNGI DAWA</t>
  </si>
  <si>
    <t>ELENGE GERMAINE</t>
  </si>
  <si>
    <t>DESIRE</t>
  </si>
  <si>
    <t>MONGAY MATHIEU</t>
  </si>
  <si>
    <t>LA LUMIERE</t>
  </si>
  <si>
    <t>MULLER</t>
  </si>
  <si>
    <t>VIGILIN</t>
  </si>
  <si>
    <t>BENJAMIN</t>
  </si>
  <si>
    <t>DECIDE</t>
  </si>
  <si>
    <t>EMILLE</t>
  </si>
  <si>
    <t>MATHIE</t>
  </si>
  <si>
    <t>RUBIN</t>
  </si>
  <si>
    <t>ACEL</t>
  </si>
  <si>
    <t>JEAMPIE</t>
  </si>
  <si>
    <t>MARINA</t>
  </si>
  <si>
    <t>MATTHIEU</t>
  </si>
  <si>
    <t>PETRONELLE</t>
  </si>
  <si>
    <t>SEMY</t>
  </si>
  <si>
    <t>NGOLE CESAR</t>
  </si>
  <si>
    <t>BATWAFE JUNIOR</t>
  </si>
  <si>
    <t>YORSEN</t>
  </si>
  <si>
    <t>NABY</t>
  </si>
  <si>
    <t>MEDA</t>
  </si>
  <si>
    <t>YOUNOUS</t>
  </si>
  <si>
    <t>BOKOTA CEPHAS</t>
  </si>
  <si>
    <t>MPETI BIONICK</t>
  </si>
  <si>
    <t>BOWAKA CLEMENCE</t>
  </si>
  <si>
    <t>NKUMU JOSUE</t>
  </si>
  <si>
    <t>EBAMBA SCHADRACK</t>
  </si>
  <si>
    <t>EBUWA MARTIN</t>
  </si>
  <si>
    <t>BOLONGWA SALVADOR</t>
  </si>
  <si>
    <t>BONGELE MADELENE</t>
  </si>
  <si>
    <t>BOMBELA SARAH</t>
  </si>
  <si>
    <t>LIBELA HORTANCE</t>
  </si>
  <si>
    <t>FUTE BAUVIN</t>
  </si>
  <si>
    <t>MABONDO IVON</t>
  </si>
  <si>
    <t>ENGEMBI JUDITH</t>
  </si>
  <si>
    <t>BOSENGA CHARLOTTE</t>
  </si>
  <si>
    <t>JEAN-PAUL</t>
  </si>
  <si>
    <t>TIGANA</t>
  </si>
  <si>
    <t>CHRISTEL</t>
  </si>
  <si>
    <t>ABUKU GRACE</t>
  </si>
  <si>
    <t>EKOMBE SARAH</t>
  </si>
  <si>
    <t>ARTHUR</t>
  </si>
  <si>
    <t>DIEVIE</t>
  </si>
  <si>
    <t>AUBIN</t>
  </si>
  <si>
    <t>PRISCA</t>
  </si>
  <si>
    <t>JUVELIN</t>
  </si>
  <si>
    <t>NGOMA SYLVAIN</t>
  </si>
  <si>
    <t>NGOMBE EXAUCE</t>
  </si>
  <si>
    <t>MUNGONDO HERNEST</t>
  </si>
  <si>
    <t>BAK'S</t>
  </si>
  <si>
    <t>SALEM</t>
  </si>
  <si>
    <t>JEAN-BEN</t>
  </si>
  <si>
    <t>JEAN-CLAUDE</t>
  </si>
  <si>
    <t>SAFENATI</t>
  </si>
  <si>
    <t>ELVIS</t>
  </si>
  <si>
    <t>BERNONIE</t>
  </si>
  <si>
    <t>AVENIR</t>
  </si>
  <si>
    <t>EUGENE</t>
  </si>
  <si>
    <t>JOB</t>
  </si>
  <si>
    <t>STEPHANIE</t>
  </si>
  <si>
    <t>ARNOD</t>
  </si>
  <si>
    <t>JERIE</t>
  </si>
  <si>
    <t>ELMINE</t>
  </si>
  <si>
    <t>JUSLAINE</t>
  </si>
  <si>
    <t>LE PATIENT</t>
  </si>
  <si>
    <t>RENTINE</t>
  </si>
  <si>
    <t>BIEN-AIME</t>
  </si>
  <si>
    <t>NEHEMIE</t>
  </si>
  <si>
    <t>FIFI</t>
  </si>
  <si>
    <t>JAEL</t>
  </si>
  <si>
    <t>DIEUDONNE</t>
  </si>
  <si>
    <t>BOSABA BELVIE</t>
  </si>
  <si>
    <t>EKESI MARIE</t>
  </si>
  <si>
    <t>LISISA GRACE</t>
  </si>
  <si>
    <t>BAZOKI JEUDI</t>
  </si>
  <si>
    <t>MONDANGA STEVE</t>
  </si>
  <si>
    <t>NGAMOKUBA SABINE</t>
  </si>
  <si>
    <t>SEBASTIEN</t>
  </si>
  <si>
    <t>STANDLER</t>
  </si>
  <si>
    <t>MINDONGO EMMANUEL</t>
  </si>
  <si>
    <t>MWAKO BENJAMIN</t>
  </si>
  <si>
    <t>ETOILE</t>
  </si>
  <si>
    <t>AINSI</t>
  </si>
  <si>
    <t>BERLIN</t>
  </si>
  <si>
    <t>LA JOLIE</t>
  </si>
  <si>
    <t>CHRIS</t>
  </si>
  <si>
    <t>PHILEMON</t>
  </si>
  <si>
    <t>JUNETTE</t>
  </si>
  <si>
    <t>ARCHIMED</t>
  </si>
  <si>
    <t>PODON</t>
  </si>
  <si>
    <t>SADRACK</t>
  </si>
  <si>
    <t>NELSON</t>
  </si>
  <si>
    <t>LA BRUNE</t>
  </si>
  <si>
    <t>JAPHET</t>
  </si>
  <si>
    <t>OUMAR</t>
  </si>
  <si>
    <t>REGINE</t>
  </si>
  <si>
    <t>PHILISTIN</t>
  </si>
  <si>
    <t>MARDOCHEE</t>
  </si>
  <si>
    <t>LOUSIE</t>
  </si>
  <si>
    <t>MA'NGBAKA CELES</t>
  </si>
  <si>
    <t>GERARD</t>
  </si>
  <si>
    <t>AGNEAU</t>
  </si>
  <si>
    <t>HELVE</t>
  </si>
  <si>
    <t>EBENEZER</t>
  </si>
  <si>
    <t>CESAR</t>
  </si>
  <si>
    <t>JEAN REMY</t>
  </si>
  <si>
    <t>ROSTAND</t>
  </si>
  <si>
    <t>JEAN ELIE</t>
  </si>
  <si>
    <t>DETA</t>
  </si>
  <si>
    <t>JORDINS</t>
  </si>
  <si>
    <t>ISABELLE</t>
  </si>
  <si>
    <t>HORTANCE</t>
  </si>
  <si>
    <t>NICLETE</t>
  </si>
  <si>
    <t>CHADAY</t>
  </si>
  <si>
    <t>FLOR</t>
  </si>
  <si>
    <t>NGENZA HENRI</t>
  </si>
  <si>
    <t>MANZEY DALIDA</t>
  </si>
  <si>
    <t>MINDONGO DIEU MERCI</t>
  </si>
  <si>
    <t>MAPELE ERIC</t>
  </si>
  <si>
    <t>BONGBANDA JERRY</t>
  </si>
  <si>
    <t>MUNTELE STEPHANIE</t>
  </si>
  <si>
    <t>LIBEMBE JOSPIN</t>
  </si>
  <si>
    <t>GER</t>
  </si>
  <si>
    <t>JUDELLE</t>
  </si>
  <si>
    <t>ELOMBO JOEL</t>
  </si>
  <si>
    <t>MUNGONDO NATHAN</t>
  </si>
  <si>
    <t>LEBENGE JEREMIE</t>
  </si>
  <si>
    <t>ENGEMBI HUGO</t>
  </si>
  <si>
    <t>MITOMBA NKUMU</t>
  </si>
  <si>
    <t>MAPELE CEFORA</t>
  </si>
  <si>
    <t>MUNSOKO DORCAS</t>
  </si>
  <si>
    <t>WA ZINGA LUC</t>
  </si>
  <si>
    <t>MANGUNA SOUZA</t>
  </si>
  <si>
    <t>MBANDOMA JOEL</t>
  </si>
  <si>
    <t>MANKINZO BONHEUR</t>
  </si>
  <si>
    <t>MANDONDO ARISTOTE</t>
  </si>
  <si>
    <t>NZABA JACQUES</t>
  </si>
  <si>
    <t>BIKAMBA DEBORA</t>
  </si>
  <si>
    <t>MUMBEKE GLADIS</t>
  </si>
  <si>
    <t>EBENGA CHADRACK</t>
  </si>
  <si>
    <t>ENGAO AUGUSTIN</t>
  </si>
  <si>
    <t>MONGUBA CHRISTIEN</t>
  </si>
  <si>
    <t>BAYENGE STEPHANE</t>
  </si>
  <si>
    <t>MOKPAMI MULLOR</t>
  </si>
  <si>
    <t>FLORIE</t>
  </si>
  <si>
    <t>NEVILE</t>
  </si>
  <si>
    <t>NKONDA EDITTE</t>
  </si>
  <si>
    <t>MATEYE EXAUCE</t>
  </si>
  <si>
    <t>SAIDI</t>
  </si>
  <si>
    <t>LA ROSE</t>
  </si>
  <si>
    <t>PAUL</t>
  </si>
  <si>
    <t>DIEU BON</t>
  </si>
  <si>
    <t>SERVELIN</t>
  </si>
  <si>
    <t>GAUTHIEU</t>
  </si>
  <si>
    <t>FAIK</t>
  </si>
  <si>
    <t>HENRI</t>
  </si>
  <si>
    <t>PARFAITE</t>
  </si>
  <si>
    <t>PHILMAIN</t>
  </si>
  <si>
    <t>ALEX</t>
  </si>
  <si>
    <t>DIEU DONNE</t>
  </si>
  <si>
    <t>L'ORENTINE</t>
  </si>
  <si>
    <t>ELENE</t>
  </si>
  <si>
    <t>NKOLOBISE SARAH</t>
  </si>
  <si>
    <t>NDJAMBA ALAIN</t>
  </si>
  <si>
    <t>ISSIA CALVIN</t>
  </si>
  <si>
    <t>IVONIE</t>
  </si>
  <si>
    <t>GYSLAIN</t>
  </si>
  <si>
    <t>ILUMBE NAOMIE</t>
  </si>
  <si>
    <t>BOMBUSA LAURETTE</t>
  </si>
  <si>
    <t>EFAMBASAKA SERGE</t>
  </si>
  <si>
    <t>BEKOMBE CYNTHIA</t>
  </si>
  <si>
    <t>NSEKA OSCAR</t>
  </si>
  <si>
    <t>BOTOMOITO DIEU</t>
  </si>
  <si>
    <t>IYANGA JEANCY</t>
  </si>
  <si>
    <t>FERNAND</t>
  </si>
  <si>
    <t>INDOMBE CRISTELLE</t>
  </si>
  <si>
    <t>NKOSO JEAN</t>
  </si>
  <si>
    <t>ILINGA TIMOTHE</t>
  </si>
  <si>
    <t>BATSINDE MAURICE</t>
  </si>
  <si>
    <t>GENIE</t>
  </si>
  <si>
    <t>PASCAL</t>
  </si>
  <si>
    <t>BOLESE ESPERANT</t>
  </si>
  <si>
    <t>DJAMAR</t>
  </si>
  <si>
    <t>BONGELI JEANIS</t>
  </si>
  <si>
    <t>ITOKOLA JEAN</t>
  </si>
  <si>
    <t>W'ETUMBA PAPY</t>
  </si>
  <si>
    <t>OLIVIER</t>
  </si>
  <si>
    <t>CHACELAVIE</t>
  </si>
  <si>
    <t>ORNELA</t>
  </si>
  <si>
    <t>PLATINI</t>
  </si>
  <si>
    <t>SILA</t>
  </si>
  <si>
    <t>STEPHANI</t>
  </si>
  <si>
    <t>RAMOS</t>
  </si>
  <si>
    <t>RUBINS</t>
  </si>
  <si>
    <t>ONESIME</t>
  </si>
  <si>
    <t>LE PETIT</t>
  </si>
  <si>
    <t>BILLY PAUL</t>
  </si>
  <si>
    <t>MASELA</t>
  </si>
  <si>
    <t>BILLY</t>
  </si>
  <si>
    <t>JIVINCY</t>
  </si>
  <si>
    <t>CRISTIAN</t>
  </si>
  <si>
    <t>ACHIL</t>
  </si>
  <si>
    <t>GRADI</t>
  </si>
  <si>
    <t>DELOUE</t>
  </si>
  <si>
    <t>LOFOMBO</t>
  </si>
  <si>
    <t>MECHAC</t>
  </si>
  <si>
    <t>BRANHAM</t>
  </si>
  <si>
    <t>LOKWA ALPHONSINE</t>
  </si>
  <si>
    <t>NDJOLI ELVA</t>
  </si>
  <si>
    <t>BOMBUTE MODA</t>
  </si>
  <si>
    <t>BAMBA JEREMIE</t>
  </si>
  <si>
    <t>ENDJONGA PRINCE</t>
  </si>
  <si>
    <t>YUNA</t>
  </si>
  <si>
    <t>GETRUDE</t>
  </si>
  <si>
    <t>VERONIQUE</t>
  </si>
  <si>
    <t>ETONGE KELVIN</t>
  </si>
  <si>
    <t>BOEKWA FLORY</t>
  </si>
  <si>
    <t>DJANGANGA SAM</t>
  </si>
  <si>
    <t>EANGA SYLVAIN</t>
  </si>
  <si>
    <t>NDJOLI HOPOPI</t>
  </si>
  <si>
    <t>BONTONE BONTONE</t>
  </si>
  <si>
    <t>ITOKO GEDEON</t>
  </si>
  <si>
    <t>NKANGE CHRISTIEN</t>
  </si>
  <si>
    <t>BOETSA BOETSA</t>
  </si>
  <si>
    <t>IYAKALA DAVID</t>
  </si>
  <si>
    <t>BONTULA BIJOUX</t>
  </si>
  <si>
    <t>LIOBO JONAS</t>
  </si>
  <si>
    <t>MBILI CHRISTEVINE</t>
  </si>
  <si>
    <t>GERE STEPHANIE</t>
  </si>
  <si>
    <t>BELONDJWA IBRAHIM</t>
  </si>
  <si>
    <t>LOYEYA EDELE</t>
  </si>
  <si>
    <t>BOKELE LEVI</t>
  </si>
  <si>
    <t>ETOMBA PHILEMON</t>
  </si>
  <si>
    <t>MILAMBO BENEDICTE</t>
  </si>
  <si>
    <t>IMBALE NAIFA</t>
  </si>
  <si>
    <t>LOBEY ANASTASIE</t>
  </si>
  <si>
    <t>BOFUNGA ALBERT</t>
  </si>
  <si>
    <t>IKOMO GEDEON</t>
  </si>
  <si>
    <t>EKOTSWAKA COLLIN</t>
  </si>
  <si>
    <t>IFOMA SIMEON</t>
  </si>
  <si>
    <t>NKOMBE GUYLAIN</t>
  </si>
  <si>
    <t>BAONGA CHANTAL</t>
  </si>
  <si>
    <t>MWA NKOY FRANCOIS</t>
  </si>
  <si>
    <t>WA NDJOLI DANIEL</t>
  </si>
  <si>
    <t>IMBOTO DORCAS</t>
  </si>
  <si>
    <t>LIKENGO JOSAPHAT</t>
  </si>
  <si>
    <t>BILIMO NEIGE</t>
  </si>
  <si>
    <t>NGONDJI BENJAME</t>
  </si>
  <si>
    <t>LONKANGE JEREMIE</t>
  </si>
  <si>
    <t>IKANGA JETHOU</t>
  </si>
  <si>
    <t>MONDONGA IRENE</t>
  </si>
  <si>
    <t>NTOLANGE CHRISTIVIE</t>
  </si>
  <si>
    <t>LOLEKA GERTRUDE</t>
  </si>
  <si>
    <t>EANGA GEDEON</t>
  </si>
  <si>
    <t>MARIUS</t>
  </si>
  <si>
    <t>DOUDOU</t>
  </si>
  <si>
    <t>PROMETHE</t>
  </si>
  <si>
    <t>JURESSE</t>
  </si>
  <si>
    <t>GESHON</t>
  </si>
  <si>
    <t>LE BLANC</t>
  </si>
  <si>
    <t>BOASE</t>
  </si>
  <si>
    <t>TIMOTHEE</t>
  </si>
  <si>
    <t>DEESE</t>
  </si>
  <si>
    <t>JETRIDE</t>
  </si>
  <si>
    <t>VERO</t>
  </si>
  <si>
    <t>SEVER</t>
  </si>
  <si>
    <t>AMITIER</t>
  </si>
  <si>
    <t>DIDIER</t>
  </si>
  <si>
    <t>MIDIANI</t>
  </si>
  <si>
    <t>TAMANI</t>
  </si>
  <si>
    <t>MBOYO LEVIS</t>
  </si>
  <si>
    <t>BOKOKO LUCIE</t>
  </si>
  <si>
    <t>BONDJOKO SYLVAIN</t>
  </si>
  <si>
    <t>IKANDO GEAZI</t>
  </si>
  <si>
    <t>JEANSMI</t>
  </si>
  <si>
    <t>MALDOCHE</t>
  </si>
  <si>
    <t>BONTALA DANYELE</t>
  </si>
  <si>
    <t>BONDENGE MICHEE</t>
  </si>
  <si>
    <t>READY</t>
  </si>
  <si>
    <t>NKELE NEVILLE</t>
  </si>
  <si>
    <t>MPAKAMA RABY</t>
  </si>
  <si>
    <t>EKAFA CALEB</t>
  </si>
  <si>
    <t>BOTEKU MOISE</t>
  </si>
  <si>
    <t>BOSULU ESTHER</t>
  </si>
  <si>
    <t>LOMBOTO DANIEL</t>
  </si>
  <si>
    <t>BOKULAKA JEAN</t>
  </si>
  <si>
    <t>AMBA MOISE</t>
  </si>
  <si>
    <t>SANTIA</t>
  </si>
  <si>
    <t>LEATICIA</t>
  </si>
  <si>
    <t>GERADOUX</t>
  </si>
  <si>
    <t>FREDICIEN</t>
  </si>
  <si>
    <t>GLOIDY</t>
  </si>
  <si>
    <t>DENORY</t>
  </si>
  <si>
    <t>BIVENS</t>
  </si>
  <si>
    <t>GERTUDE</t>
  </si>
  <si>
    <t>CALEB</t>
  </si>
  <si>
    <t>ASSINATE</t>
  </si>
  <si>
    <t>BECKY</t>
  </si>
  <si>
    <t>LODRIOR</t>
  </si>
  <si>
    <t>TOUSSAINT</t>
  </si>
  <si>
    <t>BONKANGU BENJAMIN</t>
  </si>
  <si>
    <t>BAEMBE RAPHAEL</t>
  </si>
  <si>
    <t>BONKILE FAUSTIN</t>
  </si>
  <si>
    <t>NTALO COUTHINO</t>
  </si>
  <si>
    <t>LOMBO JOSUE</t>
  </si>
  <si>
    <t>AMBA LIONNELLE</t>
  </si>
  <si>
    <t>BONSANGE DEBORAH</t>
  </si>
  <si>
    <t>BANGONGO STEPHANE</t>
  </si>
  <si>
    <t>EANGA TURBO</t>
  </si>
  <si>
    <t>BOYELE ALFRED</t>
  </si>
  <si>
    <t>EBELEKE NELSON</t>
  </si>
  <si>
    <t>BEKOFE MIFI</t>
  </si>
  <si>
    <t>IYEYA CASPY</t>
  </si>
  <si>
    <t>BERTINA</t>
  </si>
  <si>
    <t>JEANINE</t>
  </si>
  <si>
    <t>BOTEKOLA MIRIAM</t>
  </si>
  <si>
    <t>BOYOLO OSEE</t>
  </si>
  <si>
    <t>LONGE GLOIRE</t>
  </si>
  <si>
    <t>MBOYO JUCILIN</t>
  </si>
  <si>
    <t>ILEMA JETRIDE</t>
  </si>
  <si>
    <t>LIOKO JORDAN</t>
  </si>
  <si>
    <t>TOUBI</t>
  </si>
  <si>
    <t>BANGANGALAKA JEAN</t>
  </si>
  <si>
    <t>MOSOKO JETAIME</t>
  </si>
  <si>
    <t>LOKONGO GEDEON</t>
  </si>
  <si>
    <t>EA NTEFEDJI JONATHAN</t>
  </si>
  <si>
    <t>WEYU ERICK</t>
  </si>
  <si>
    <t>BARACK</t>
  </si>
  <si>
    <t>FRANCK</t>
  </si>
  <si>
    <t>BLAISE</t>
  </si>
  <si>
    <t>BOLU JADIKA</t>
  </si>
  <si>
    <t>MBUNGA TRESOR</t>
  </si>
  <si>
    <t>BISUBA EJICEL</t>
  </si>
  <si>
    <t>ENGONDO PICHERIE</t>
  </si>
  <si>
    <t>LOPOKO ELVIS</t>
  </si>
  <si>
    <t>BIONGO OLGA</t>
  </si>
  <si>
    <t>LIKE CHIMENE</t>
  </si>
  <si>
    <t>BASA MAGUY</t>
  </si>
  <si>
    <t>BOSONGO ETERNITE</t>
  </si>
  <si>
    <t>BILE LUFOMBO</t>
  </si>
  <si>
    <t>MAAMBI</t>
  </si>
  <si>
    <t>LIVETO</t>
  </si>
  <si>
    <t>LLIMIO</t>
  </si>
  <si>
    <t>BONUI</t>
  </si>
  <si>
    <t>EBA</t>
  </si>
  <si>
    <t>NGOSA</t>
  </si>
  <si>
    <t>MBOMBE</t>
  </si>
  <si>
    <t>LORICIENNE</t>
  </si>
  <si>
    <t>WEST</t>
  </si>
  <si>
    <t>CHIRACK</t>
  </si>
  <si>
    <t>YACCINTHE</t>
  </si>
  <si>
    <t>FANIE</t>
  </si>
  <si>
    <t>NEPHTALI</t>
  </si>
  <si>
    <t>JEANDRINE</t>
  </si>
  <si>
    <t>CHARMENTE</t>
  </si>
  <si>
    <t>VASCO</t>
  </si>
  <si>
    <t>YUNOUS</t>
  </si>
  <si>
    <t>BIKO</t>
  </si>
  <si>
    <t>RICHARD</t>
  </si>
  <si>
    <t>INFLUENCE</t>
  </si>
  <si>
    <t>IPANGA FALLY</t>
  </si>
  <si>
    <t>RODDY</t>
  </si>
  <si>
    <t>NAYVINE</t>
  </si>
  <si>
    <t>GEMIMAN</t>
  </si>
  <si>
    <t>SADESI</t>
  </si>
  <si>
    <t>VAINQUER</t>
  </si>
  <si>
    <t>JUDITTE</t>
  </si>
  <si>
    <t>ALPHA</t>
  </si>
  <si>
    <t>BRIGITTE</t>
  </si>
  <si>
    <t>RAPHAEL</t>
  </si>
  <si>
    <t>DANI</t>
  </si>
  <si>
    <t>MATROSI</t>
  </si>
  <si>
    <t>ANTO</t>
  </si>
  <si>
    <t>VICK</t>
  </si>
  <si>
    <t>FLORIBERT</t>
  </si>
  <si>
    <t>DORVI</t>
  </si>
  <si>
    <t>MALU</t>
  </si>
  <si>
    <t>ABDOURAZACK</t>
  </si>
  <si>
    <t>FABIOLA</t>
  </si>
  <si>
    <t>MBUYA JUDITH</t>
  </si>
  <si>
    <t>MBOENTIKA CHRISTIAN</t>
  </si>
  <si>
    <t>TULUKA CHRIST</t>
  </si>
  <si>
    <t>NKOLO PHILEMON</t>
  </si>
  <si>
    <t>BOLEMBE BOLEMBE</t>
  </si>
  <si>
    <t>MWANZA ORNELA</t>
  </si>
  <si>
    <t>BOPANGA BOPANGA</t>
  </si>
  <si>
    <t>WAKOMBE WAKOMBE</t>
  </si>
  <si>
    <t>MPIA MPIA</t>
  </si>
  <si>
    <t>NANDE NANDE</t>
  </si>
  <si>
    <t>BONDJA BONDJA</t>
  </si>
  <si>
    <t>MAYUNGA MAYUNGA</t>
  </si>
  <si>
    <t>BOKASA BOKASA</t>
  </si>
  <si>
    <t>ENYOKU ENYOKU</t>
  </si>
  <si>
    <t>MBANGI MARTINE</t>
  </si>
  <si>
    <t>ISEKOLO ISEKOLO</t>
  </si>
  <si>
    <t>EYENGA MARIAM</t>
  </si>
  <si>
    <t>OKO OKO</t>
  </si>
  <si>
    <t>MBAKA MBAKA</t>
  </si>
  <si>
    <t>BAKIMBISO BAKITAMBISO</t>
  </si>
  <si>
    <t>MPANGI JEANNE</t>
  </si>
  <si>
    <t>LIBULA JEAN</t>
  </si>
  <si>
    <t>MONGUYA RACHEL</t>
  </si>
  <si>
    <t>MOKONGIA RIPHIN</t>
  </si>
  <si>
    <t>BOMPONGO OLIVE</t>
  </si>
  <si>
    <t>ENZOMBA BENISE</t>
  </si>
  <si>
    <t>MONYENYE MARTIN</t>
  </si>
  <si>
    <t>EBENGO CHRISTIAN</t>
  </si>
  <si>
    <t>BWANGA JULIEN</t>
  </si>
  <si>
    <t>MOBANGI JEANINE</t>
  </si>
  <si>
    <t>MPAKA ORNELA</t>
  </si>
  <si>
    <t>MOLEMBE RAPHAEL</t>
  </si>
  <si>
    <t>MOKAKALI MOKAK</t>
  </si>
  <si>
    <t>MBAMBI JEAN</t>
  </si>
  <si>
    <t>MONGO JOHN</t>
  </si>
  <si>
    <t>BOLEMBA RUPHIN</t>
  </si>
  <si>
    <t>TOE</t>
  </si>
  <si>
    <t>ADOLPH</t>
  </si>
  <si>
    <t>JULIENNE</t>
  </si>
  <si>
    <t>MOMBANZA OSCR</t>
  </si>
  <si>
    <t>MOLAKA MARTIN</t>
  </si>
  <si>
    <t>SANZA ADOLPHE</t>
  </si>
  <si>
    <t>MALIBUKA MOISE</t>
  </si>
  <si>
    <t>LOKUKU JEANINE</t>
  </si>
  <si>
    <t>OPHIN</t>
  </si>
  <si>
    <t>DELY</t>
  </si>
  <si>
    <t>TOLAS</t>
  </si>
  <si>
    <t>LANDRI</t>
  </si>
  <si>
    <t>PACHITO</t>
  </si>
  <si>
    <t>FORIANE</t>
  </si>
  <si>
    <t>VIEYA</t>
  </si>
  <si>
    <t>DOMICIENNE</t>
  </si>
  <si>
    <t>DANIS</t>
  </si>
  <si>
    <t>NAHOMI</t>
  </si>
  <si>
    <t>BIVINCE</t>
  </si>
  <si>
    <t>JUSLAIN</t>
  </si>
  <si>
    <t>RAMAN</t>
  </si>
  <si>
    <t>MEDARD</t>
  </si>
  <si>
    <t>BELLE FILLE</t>
  </si>
  <si>
    <t>VALANTINE</t>
  </si>
  <si>
    <t>ADOUCHA</t>
  </si>
  <si>
    <t>MERIMEE</t>
  </si>
  <si>
    <t>GEDEXIS</t>
  </si>
  <si>
    <t>MARIE JEANNE</t>
  </si>
  <si>
    <t>BLANCHARD</t>
  </si>
  <si>
    <t>MBONSONGI</t>
  </si>
  <si>
    <t>BWEYE</t>
  </si>
  <si>
    <t>MPEYA BOPITA</t>
  </si>
  <si>
    <t>BATIKAADJILI</t>
  </si>
  <si>
    <t>OMUNGA JINHA</t>
  </si>
  <si>
    <t>PITSEN</t>
  </si>
  <si>
    <t>SAMMUEL</t>
  </si>
  <si>
    <t>NARINE</t>
  </si>
  <si>
    <t>KAYIMA DORCAS</t>
  </si>
  <si>
    <t>LWEMBO DESIRE</t>
  </si>
  <si>
    <t>ASAMBA TONNY</t>
  </si>
  <si>
    <t>KASAMBA ELIE</t>
  </si>
  <si>
    <t>NGWANDA JONAS</t>
  </si>
  <si>
    <t>CHAROTTE</t>
  </si>
  <si>
    <t>ALPHONSINE</t>
  </si>
  <si>
    <t>NICHA</t>
  </si>
  <si>
    <t>NADEGE</t>
  </si>
  <si>
    <t>IPOLITE</t>
  </si>
  <si>
    <t>RODIN</t>
  </si>
  <si>
    <t>JEUDI</t>
  </si>
  <si>
    <t>JEUNE</t>
  </si>
  <si>
    <t>ZACHARI</t>
  </si>
  <si>
    <t>BILIVEE</t>
  </si>
  <si>
    <t>KELVIN</t>
  </si>
  <si>
    <t>CHARMANTE</t>
  </si>
  <si>
    <t>MESSAC</t>
  </si>
  <si>
    <t>AMERICAIN</t>
  </si>
  <si>
    <t>GEVINHO</t>
  </si>
  <si>
    <t>RAYMONDE</t>
  </si>
  <si>
    <t>MANI</t>
  </si>
  <si>
    <t>ANNIE</t>
  </si>
  <si>
    <t>ADELED</t>
  </si>
  <si>
    <t>AGAPAO</t>
  </si>
  <si>
    <t>CARO</t>
  </si>
  <si>
    <t>EUGENIE</t>
  </si>
  <si>
    <t>AMILIANE</t>
  </si>
  <si>
    <t>POLINNE</t>
  </si>
  <si>
    <t>ODA</t>
  </si>
  <si>
    <t>EDIBA HONORE</t>
  </si>
  <si>
    <t>NDONGO ELIE</t>
  </si>
  <si>
    <t>BONDEPE ESTHER</t>
  </si>
  <si>
    <t>GRADDYS</t>
  </si>
  <si>
    <t>MPOMA HUMBERD</t>
  </si>
  <si>
    <t>MANZA JONATHAN</t>
  </si>
  <si>
    <t>BOLENGE FIDELE</t>
  </si>
  <si>
    <t>BIBEYA EYOX</t>
  </si>
  <si>
    <t>NSAMBI JERADINE</t>
  </si>
  <si>
    <t>MUSEMI KENEDDY</t>
  </si>
  <si>
    <t>MPONDO DARIANHO</t>
  </si>
  <si>
    <t>LIPOKA PEGUY</t>
  </si>
  <si>
    <t>BOTOKE BORIS</t>
  </si>
  <si>
    <t>MEKENDI FAUSTIN</t>
  </si>
  <si>
    <t>NDONKO HENRIETTE</t>
  </si>
  <si>
    <t>MBOYO LAVIE</t>
  </si>
  <si>
    <t>LIKWALE CHERUBIN</t>
  </si>
  <si>
    <t>EBENGO AMASHO</t>
  </si>
  <si>
    <t>MPENZA RICHARD</t>
  </si>
  <si>
    <t>EKATU HERITIER</t>
  </si>
  <si>
    <t>BONUI GABRIEL</t>
  </si>
  <si>
    <t>LIWANGA LIWANGA</t>
  </si>
  <si>
    <t>MAMBANI FLORIANT</t>
  </si>
  <si>
    <t>BOKETSU PHILO</t>
  </si>
  <si>
    <t>ITELA GETRIDE</t>
  </si>
  <si>
    <t>MPENZA TOUSSAINT</t>
  </si>
  <si>
    <t>MUKOKO JORDAN</t>
  </si>
  <si>
    <t>MPUTU RUTH</t>
  </si>
  <si>
    <t>EBIMELA LEON</t>
  </si>
  <si>
    <t>MUSESELI WALISON</t>
  </si>
  <si>
    <t>BONGOTO BONGOTO</t>
  </si>
  <si>
    <t>EYANGANZA EYANGANZA</t>
  </si>
  <si>
    <t>MWANZA JORDAN</t>
  </si>
  <si>
    <t>ABENA VERO</t>
  </si>
  <si>
    <t>MOBULI RUBIN</t>
  </si>
  <si>
    <t>BONGAMBI VERDIN</t>
  </si>
  <si>
    <t>KALOMBE JEROME</t>
  </si>
  <si>
    <t>NDAYE</t>
  </si>
  <si>
    <t>AHUSSA MOISE</t>
  </si>
  <si>
    <t>LITANGA FLANCLINE</t>
  </si>
  <si>
    <t>MABOMBA HONORINE</t>
  </si>
  <si>
    <t>MAZOBA MOISE</t>
  </si>
  <si>
    <t>TSAKETE TSAKETE</t>
  </si>
  <si>
    <t>BOMANGA BOMANGA</t>
  </si>
  <si>
    <t>MABOSI JEAN BENI</t>
  </si>
  <si>
    <t>LUEMBE DIEU</t>
  </si>
  <si>
    <t>ENOC</t>
  </si>
  <si>
    <t>SAUVEUR</t>
  </si>
  <si>
    <t>CLINTONE</t>
  </si>
  <si>
    <t>ANNE</t>
  </si>
  <si>
    <t>OJANCE</t>
  </si>
  <si>
    <t>ROGE</t>
  </si>
  <si>
    <t>RACHETEE</t>
  </si>
  <si>
    <t>GLENIE</t>
  </si>
  <si>
    <t>ATANAS</t>
  </si>
  <si>
    <t>BELPHINE</t>
  </si>
  <si>
    <t>BIENVENUE</t>
  </si>
  <si>
    <t>VICKO</t>
  </si>
  <si>
    <t>EBODA</t>
  </si>
  <si>
    <t>JANSME</t>
  </si>
  <si>
    <t>GRASIAN</t>
  </si>
  <si>
    <t>ALPHANE</t>
  </si>
  <si>
    <t>FRDDY</t>
  </si>
  <si>
    <t>PANEY</t>
  </si>
  <si>
    <t>NGEFA JEAN</t>
  </si>
  <si>
    <t>JILLY</t>
  </si>
  <si>
    <t>RADDY</t>
  </si>
  <si>
    <t>NKASA MIREILLE</t>
  </si>
  <si>
    <t>BONTSENDO PEGUY</t>
  </si>
  <si>
    <t>LITEYO GASTON</t>
  </si>
  <si>
    <t>SOLOKO CHRIS</t>
  </si>
  <si>
    <t>NTSHEMPOKO MARDOCHE</t>
  </si>
  <si>
    <t>BOMBITO JEAN</t>
  </si>
  <si>
    <t>BIATA LUSIE</t>
  </si>
  <si>
    <t>MWASANGO ISAAC</t>
  </si>
  <si>
    <t>MOLONGO JEAN PAUL</t>
  </si>
  <si>
    <t>OBOTELA OBOTELA</t>
  </si>
  <si>
    <t>ITOKO ITOKO</t>
  </si>
  <si>
    <t>WAHA WAHA</t>
  </si>
  <si>
    <t>LIWABE LIWABE</t>
  </si>
  <si>
    <t>LONGANKA LONGAKA</t>
  </si>
  <si>
    <t>MOIMOLANGA MOIMOLAN</t>
  </si>
  <si>
    <t>NTENDE JOSMA</t>
  </si>
  <si>
    <t>BERTIN JEREMIE</t>
  </si>
  <si>
    <t>CENTHIA</t>
  </si>
  <si>
    <t>CHELLA</t>
  </si>
  <si>
    <t>MARTES</t>
  </si>
  <si>
    <t>LEVIS</t>
  </si>
  <si>
    <t>PAPY</t>
  </si>
  <si>
    <t>THERESE</t>
  </si>
  <si>
    <t>CHAOLINE</t>
  </si>
  <si>
    <t>SIGO</t>
  </si>
  <si>
    <t>MARVEILLE</t>
  </si>
  <si>
    <t>CARINE</t>
  </si>
  <si>
    <t>ONESU</t>
  </si>
  <si>
    <t>MBOKOLIA</t>
  </si>
  <si>
    <t>MAHOMIE</t>
  </si>
  <si>
    <t>PELAGIE</t>
  </si>
  <si>
    <t>PATI</t>
  </si>
  <si>
    <t>CORNELLIE</t>
  </si>
  <si>
    <t>DIEU DON</t>
  </si>
  <si>
    <t>BIENVEN</t>
  </si>
  <si>
    <t>LANDRINE</t>
  </si>
  <si>
    <t>NSELE HORNELLA</t>
  </si>
  <si>
    <t>NZEKE ESTHER</t>
  </si>
  <si>
    <t>LONGULU FALONE</t>
  </si>
  <si>
    <t>MPIA DORCAS</t>
  </si>
  <si>
    <t>BONTANYOI WALDECKE</t>
  </si>
  <si>
    <t>PEPIO JEAN</t>
  </si>
  <si>
    <t>NSEY GUSTAVE</t>
  </si>
  <si>
    <t>NTOLA JOSEPHINE</t>
  </si>
  <si>
    <t>BOLA GUSTAVE</t>
  </si>
  <si>
    <t>BABONDOLA DELPHINE</t>
  </si>
  <si>
    <t>WEKE RENATTE</t>
  </si>
  <si>
    <t>BOLAKI NAHOMIE</t>
  </si>
  <si>
    <t>MBOKOLO MARDOCHE</t>
  </si>
  <si>
    <t>MOMBA JOSEPHINE</t>
  </si>
  <si>
    <t>ISOLO FLAVIE</t>
  </si>
  <si>
    <t>EMAMA CHERUBUNS</t>
  </si>
  <si>
    <t>ILANGA NZAPE PATRICE</t>
  </si>
  <si>
    <t>ELIMA MARIE</t>
  </si>
  <si>
    <t>ITOPE MONGALI</t>
  </si>
  <si>
    <t>LUANZA FLORANCE</t>
  </si>
  <si>
    <t>BEKELENGE STANLEY</t>
  </si>
  <si>
    <t>BEKALOLA JEAN</t>
  </si>
  <si>
    <t>BOOTO GUSTAVE</t>
  </si>
  <si>
    <t>NKUMU ETSIENNE</t>
  </si>
  <si>
    <t>YOLO ESAIE</t>
  </si>
  <si>
    <t>IKOLI CHRISTIAN</t>
  </si>
  <si>
    <t>RENATTE</t>
  </si>
  <si>
    <t>WANGI JONATHAN</t>
  </si>
  <si>
    <t>ENGE ALFRED</t>
  </si>
  <si>
    <t>BEBETU ERIC</t>
  </si>
  <si>
    <t>MPUTU GUSTAVE</t>
  </si>
  <si>
    <t>NZENZO JONAS</t>
  </si>
  <si>
    <t>NKOMA ANGE</t>
  </si>
  <si>
    <t>IBOTA JEAN</t>
  </si>
  <si>
    <t>KOMBOKO PELAGIE</t>
  </si>
  <si>
    <t>LOMPUTU FLORRI</t>
  </si>
  <si>
    <t>CALEMBE</t>
  </si>
  <si>
    <t>EFFRAGIE</t>
  </si>
  <si>
    <t>FANNY</t>
  </si>
  <si>
    <t>KALVIN</t>
  </si>
  <si>
    <t>JEAN MICHEL</t>
  </si>
  <si>
    <t>GEORGE</t>
  </si>
  <si>
    <t>MARTINE</t>
  </si>
  <si>
    <t>BONHEUR</t>
  </si>
  <si>
    <t>MENGELE LEATITIA</t>
  </si>
  <si>
    <t>MIIMBI JEREMIE</t>
  </si>
  <si>
    <t>BOSUKA MARIE NOEL</t>
  </si>
  <si>
    <t>MOMBA JEANNETTE</t>
  </si>
  <si>
    <t>BALIMBE NATALIE</t>
  </si>
  <si>
    <t>MBOKOLO EMMANUEL</t>
  </si>
  <si>
    <t>NKUMU RENETTE</t>
  </si>
  <si>
    <t>LIITA MARIE NOEL</t>
  </si>
  <si>
    <t>BITUMBA YOLANDE</t>
  </si>
  <si>
    <t>WANGI RUTH</t>
  </si>
  <si>
    <t>NGANGE BENOIT</t>
  </si>
  <si>
    <t>NKUMU JACQUES</t>
  </si>
  <si>
    <t>BIANGA JACQUELINE</t>
  </si>
  <si>
    <t>BAKINDO PASCALINE</t>
  </si>
  <si>
    <t>IYELI NADINE</t>
  </si>
  <si>
    <t>MOLA IRENE</t>
  </si>
  <si>
    <t>IBONDO JEAN</t>
  </si>
  <si>
    <t>FABIEN</t>
  </si>
  <si>
    <t>EBENGO MARIE</t>
  </si>
  <si>
    <t>MPUTU GEDEON</t>
  </si>
  <si>
    <t>NKULI CRISTIN</t>
  </si>
  <si>
    <t>MOONGO JEAN</t>
  </si>
  <si>
    <t>LOBEYE HENRI</t>
  </si>
  <si>
    <t>MONZOI ADOLPHE</t>
  </si>
  <si>
    <t>BOKEHE STEVINE</t>
  </si>
  <si>
    <t>MONGU DORCAS</t>
  </si>
  <si>
    <t>NKOLINA JEAN</t>
  </si>
  <si>
    <t>NGENGE DONACIEN</t>
  </si>
  <si>
    <t>BILALI FAUSTIN</t>
  </si>
  <si>
    <t>IKOKO LANDRIE</t>
  </si>
  <si>
    <t>MOLA HERMANE</t>
  </si>
  <si>
    <t>MOKANDO WASTER</t>
  </si>
  <si>
    <t>MANIX</t>
  </si>
  <si>
    <t>JANVIENNE</t>
  </si>
  <si>
    <t>BIDE</t>
  </si>
  <si>
    <t>PAULIN</t>
  </si>
  <si>
    <t>STEPHANE</t>
  </si>
  <si>
    <t>CHANCEL</t>
  </si>
  <si>
    <t>CACHALA</t>
  </si>
  <si>
    <t>LIDIA</t>
  </si>
  <si>
    <t>YOLANDE</t>
  </si>
  <si>
    <t>ORNELLA</t>
  </si>
  <si>
    <t>ADJOSSA</t>
  </si>
  <si>
    <t>DELPHINE</t>
  </si>
  <si>
    <t>NATHANAEL</t>
  </si>
  <si>
    <t>EVOS</t>
  </si>
  <si>
    <t>RICKINS</t>
  </si>
  <si>
    <t>BOLANGA RENATH</t>
  </si>
  <si>
    <t>NKUMU LEONTINE</t>
  </si>
  <si>
    <t>NSONO NADEGE</t>
  </si>
  <si>
    <t>MONZOI GEDEON</t>
  </si>
  <si>
    <t>EDJONGA ISMAEL</t>
  </si>
  <si>
    <t>BOOLE FLORANCE</t>
  </si>
  <si>
    <t>CLADIS</t>
  </si>
  <si>
    <t>MASTEGRARD</t>
  </si>
  <si>
    <t>MAMBE ANTOINE</t>
  </si>
  <si>
    <t>NKOWASA EMMANUEL</t>
  </si>
  <si>
    <t>NSIKO MICHELINE</t>
  </si>
  <si>
    <t>LIONGO GUSTAVE</t>
  </si>
  <si>
    <t>DELICIANE</t>
  </si>
  <si>
    <t>NKUMU JONATHAN</t>
  </si>
  <si>
    <t>YANDO CHRISTINE</t>
  </si>
  <si>
    <t>MAMBE SYLVER</t>
  </si>
  <si>
    <t>MOLA RENATH</t>
  </si>
  <si>
    <t>ITELA HORNALA</t>
  </si>
  <si>
    <t>MALOMBE CLARIS</t>
  </si>
  <si>
    <t>BOPELE MATHIEU</t>
  </si>
  <si>
    <t>NKOY BOKUTA CLEMENTINE</t>
  </si>
  <si>
    <t>YOKA BERNARD</t>
  </si>
  <si>
    <t>MBOYO DIEU MERCI</t>
  </si>
  <si>
    <t>YANDO RICHARD</t>
  </si>
  <si>
    <t>MBOYO POLYDOR</t>
  </si>
  <si>
    <t>NKULI FELICIENE</t>
  </si>
  <si>
    <t>ITELA JUSTIN</t>
  </si>
  <si>
    <t>IYELI RUTH</t>
  </si>
  <si>
    <t>NZEE EMILIENE</t>
  </si>
  <si>
    <t>YOMBE ANDRE</t>
  </si>
  <si>
    <t>MONGU BIENVENU</t>
  </si>
  <si>
    <t>MONZOY NORDINE</t>
  </si>
  <si>
    <t>NKANGA MIRADI</t>
  </si>
  <si>
    <t>BIKELA SYMPLICE</t>
  </si>
  <si>
    <t>MONZOY GOTHIER</t>
  </si>
  <si>
    <t>BOIKA DERICH</t>
  </si>
  <si>
    <t>IYELI NKOY TRIPHON</t>
  </si>
  <si>
    <t>MOLA JEUDI</t>
  </si>
  <si>
    <t>NKUMU CLAUDINE</t>
  </si>
  <si>
    <t>NTENDE VIVIAN</t>
  </si>
  <si>
    <t>MOMBA FLORENCE</t>
  </si>
  <si>
    <t>ELONGAMA BLANDINE</t>
  </si>
  <si>
    <t>FILS STAPHANE</t>
  </si>
  <si>
    <t>IYELI DIDIER</t>
  </si>
  <si>
    <t>MOMBA DOMINIQUE</t>
  </si>
  <si>
    <t>JAUGUNE</t>
  </si>
  <si>
    <t>ELIANE</t>
  </si>
  <si>
    <t>AUGUSTINE</t>
  </si>
  <si>
    <t>OHERIBIN</t>
  </si>
  <si>
    <t>CHIMISTE</t>
  </si>
  <si>
    <t>GUILLAUME</t>
  </si>
  <si>
    <t>ADOLPHINE</t>
  </si>
  <si>
    <t>JODEBELLE</t>
  </si>
  <si>
    <t>PATRICIEN</t>
  </si>
  <si>
    <t>IYELI MARIE</t>
  </si>
  <si>
    <t>BOIKA DENISE</t>
  </si>
  <si>
    <t>IMAMA MARIE JEANE</t>
  </si>
  <si>
    <t>EKOPE TICHICK</t>
  </si>
  <si>
    <t>MBOYO MIRENE</t>
  </si>
  <si>
    <t>MWABIBUA RENATTE</t>
  </si>
  <si>
    <t>MUNDONGO OSCAR</t>
  </si>
  <si>
    <t>BOBIAKA EXAUCE</t>
  </si>
  <si>
    <t>THIERRY</t>
  </si>
  <si>
    <t>MWAIWELA GYAN</t>
  </si>
  <si>
    <t>NYAKONGA MAGUY</t>
  </si>
  <si>
    <t>MOLOKO CHRISTELLE</t>
  </si>
  <si>
    <t>MBITO RUPHINE</t>
  </si>
  <si>
    <t>NZKA GLOIRE</t>
  </si>
  <si>
    <t>KOKO NATHANAEL</t>
  </si>
  <si>
    <t>MAKOBELE FANELIE</t>
  </si>
  <si>
    <t>NYAIMELE BERGER</t>
  </si>
  <si>
    <t>SAINTISTE</t>
  </si>
  <si>
    <t>MUNGASO TATIANA</t>
  </si>
  <si>
    <t>SOSTHENE</t>
  </si>
  <si>
    <t>RACHELLE</t>
  </si>
  <si>
    <t>LAURENT</t>
  </si>
  <si>
    <t>FRANCIA</t>
  </si>
  <si>
    <t>AUSTIN</t>
  </si>
  <si>
    <t>MUNDONGO GRACE</t>
  </si>
  <si>
    <t>SERGES</t>
  </si>
  <si>
    <t>EXHAUC</t>
  </si>
  <si>
    <t>ENGUMBA JEAN</t>
  </si>
  <si>
    <t>ILOKO ELIE</t>
  </si>
  <si>
    <t>ILELA TSELA</t>
  </si>
  <si>
    <t>EKOLONKWA HENRI</t>
  </si>
  <si>
    <t>OSIMBA</t>
  </si>
  <si>
    <t>SAFI</t>
  </si>
  <si>
    <t>MOOME</t>
  </si>
  <si>
    <t>MBULA ZACHARIE</t>
  </si>
  <si>
    <t>EALE PRINCY</t>
  </si>
  <si>
    <t>KOLOTO ISAAC</t>
  </si>
  <si>
    <t>NKETE BIENVENU</t>
  </si>
  <si>
    <t>NGONGO SOPHIE</t>
  </si>
  <si>
    <t>NGOY LAURIENNE</t>
  </si>
  <si>
    <t>MBENDE GERTRUDE</t>
  </si>
  <si>
    <t>MPUTU CHRISTOPHE</t>
  </si>
  <si>
    <t>BRANCKY</t>
  </si>
  <si>
    <t>MOHAMED</t>
  </si>
  <si>
    <t>DOLUKA</t>
  </si>
  <si>
    <t>REAGUEN</t>
  </si>
  <si>
    <t>DJIMI</t>
  </si>
  <si>
    <t>ORLINE</t>
  </si>
  <si>
    <t>CINSCIENCE</t>
  </si>
  <si>
    <t>ROZA</t>
  </si>
  <si>
    <t>FABRISSE</t>
  </si>
  <si>
    <t>LABRONDE</t>
  </si>
  <si>
    <t>MZEE</t>
  </si>
  <si>
    <t>DAMIEN</t>
  </si>
  <si>
    <t>ALENGE RANCINE</t>
  </si>
  <si>
    <t>NSANA DORINE</t>
  </si>
  <si>
    <t>BOBENGWA JEAN</t>
  </si>
  <si>
    <t>GABIN</t>
  </si>
  <si>
    <t>MARTIN</t>
  </si>
  <si>
    <t>BERTHELEMY</t>
  </si>
  <si>
    <t>MPETI DELVY</t>
  </si>
  <si>
    <t>IYENGA WIVINE</t>
  </si>
  <si>
    <t>IKITA JEANNE</t>
  </si>
  <si>
    <t>MOLEBI GUSTAVE</t>
  </si>
  <si>
    <t>MPEYA JACQUES</t>
  </si>
  <si>
    <t>MPONYOKO CELESTIN</t>
  </si>
  <si>
    <t>MANKETI RENE</t>
  </si>
  <si>
    <t>NZALI VALERIE</t>
  </si>
  <si>
    <t>AMANDO AFLODITA</t>
  </si>
  <si>
    <t>ANZUKA ELIE</t>
  </si>
  <si>
    <t>NKUMU ESTHER</t>
  </si>
  <si>
    <t>SANGIMA GRACE</t>
  </si>
  <si>
    <t>EYOKA CHRICHA</t>
  </si>
  <si>
    <t>MPEYA NORETTE</t>
  </si>
  <si>
    <t>SUMBONDI ORTAVIE</t>
  </si>
  <si>
    <t>KABI BUTELA BETI</t>
  </si>
  <si>
    <t>BWAMUNU NICLETTE</t>
  </si>
  <si>
    <t>AMEZINE</t>
  </si>
  <si>
    <t>CALVIN</t>
  </si>
  <si>
    <t>IWAKA MICHEE</t>
  </si>
  <si>
    <t>MWENGA RACHEL</t>
  </si>
  <si>
    <t>OZINO</t>
  </si>
  <si>
    <t>ISONI DOSSIENNE</t>
  </si>
  <si>
    <t>NZOKAMPOSO VINCENT</t>
  </si>
  <si>
    <t>MBOYO PASCAL</t>
  </si>
  <si>
    <t>BAKOLANGA PRINCE</t>
  </si>
  <si>
    <t>MWELE CONSTANT</t>
  </si>
  <si>
    <t>MANGANGA GABI</t>
  </si>
  <si>
    <t>DJAKEMELA JEAN</t>
  </si>
  <si>
    <t>ONZOKIWA NICLETTE</t>
  </si>
  <si>
    <t>ISUSA JEAMPI</t>
  </si>
  <si>
    <t>NKOMBE AMASCO</t>
  </si>
  <si>
    <t>MBOYO TRESOR</t>
  </si>
  <si>
    <t>BWENDO ROGO</t>
  </si>
  <si>
    <t>EBENGU OLGAN</t>
  </si>
  <si>
    <t>MPUTU JOSEPHE</t>
  </si>
  <si>
    <t>FILISTIN</t>
  </si>
  <si>
    <t>MBAMBOLA FREDDY</t>
  </si>
  <si>
    <t>OSEE</t>
  </si>
  <si>
    <t>ELODIE</t>
  </si>
  <si>
    <t>GRACEA DIEU</t>
  </si>
  <si>
    <t>CHERI</t>
  </si>
  <si>
    <t>SANDRINE</t>
  </si>
  <si>
    <t>JEAN LOUIS</t>
  </si>
  <si>
    <t>SUPRIEN</t>
  </si>
  <si>
    <t>JAQUELINE</t>
  </si>
  <si>
    <t>VIRGINE</t>
  </si>
  <si>
    <t>JORAINE</t>
  </si>
  <si>
    <t>RUFIN</t>
  </si>
  <si>
    <t>JOMAIN</t>
  </si>
  <si>
    <t>NASTIS</t>
  </si>
  <si>
    <t>DZICK</t>
  </si>
  <si>
    <t>CLAUDE</t>
  </si>
  <si>
    <t>BERBEAU</t>
  </si>
  <si>
    <t>VEDO</t>
  </si>
  <si>
    <t>IRLANDE</t>
  </si>
  <si>
    <t>RACHIDIE</t>
  </si>
  <si>
    <t>CHARLIES</t>
  </si>
  <si>
    <t>MERVEILL</t>
  </si>
  <si>
    <t>ROMIS</t>
  </si>
  <si>
    <t>LEBEAU</t>
  </si>
  <si>
    <t>TAILOORD</t>
  </si>
  <si>
    <t>DIAZ</t>
  </si>
  <si>
    <t>MOMBELE MOMBELE</t>
  </si>
  <si>
    <t>MBONGE MBONGE</t>
  </si>
  <si>
    <t>ETEWU ETEWU</t>
  </si>
  <si>
    <t>NZONZI TRESOR</t>
  </si>
  <si>
    <t>LINYANGI FIFI</t>
  </si>
  <si>
    <t>BOKOTE FLORANCE</t>
  </si>
  <si>
    <t>MUNGUTE BIENVENI</t>
  </si>
  <si>
    <t>MALONGO SAULA</t>
  </si>
  <si>
    <t>MOKETO BERNADETTE</t>
  </si>
  <si>
    <t>WANYONGU SALMON</t>
  </si>
  <si>
    <t>BOWOKA JEAN MARI</t>
  </si>
  <si>
    <t>MAWENZA LAURIANE</t>
  </si>
  <si>
    <t>MUNGOKA AUGY FRANC</t>
  </si>
  <si>
    <t>MOLONGO SUPSIE</t>
  </si>
  <si>
    <t>NYALINZAMBI MERLIN</t>
  </si>
  <si>
    <t>LIMOKO PATIENCE</t>
  </si>
  <si>
    <t>MANYOKU MOISE</t>
  </si>
  <si>
    <t>LIKOBO JEANSINE</t>
  </si>
  <si>
    <t>MOKOKO PROPOSE</t>
  </si>
  <si>
    <t>MUNKAKA ROGER</t>
  </si>
  <si>
    <t>MANGOBO MANGOBO</t>
  </si>
  <si>
    <t>MOBONGO MARTHE</t>
  </si>
  <si>
    <t>KUMBELE ALAIN</t>
  </si>
  <si>
    <t>IWANYA CHANCE</t>
  </si>
  <si>
    <t>NGOLOMBA AGNES</t>
  </si>
  <si>
    <t>MAMPELE</t>
  </si>
  <si>
    <t>BONDAMBA BONDAMBA</t>
  </si>
  <si>
    <t>MOZE DELVINE</t>
  </si>
  <si>
    <t>MOKONDO JEAN</t>
  </si>
  <si>
    <t>LIKWELE GLOIRE</t>
  </si>
  <si>
    <t>SHDRACK</t>
  </si>
  <si>
    <t>MAGELAN</t>
  </si>
  <si>
    <t>SYLVA</t>
  </si>
  <si>
    <t>JOURDIN</t>
  </si>
  <si>
    <t>DELISE</t>
  </si>
  <si>
    <t>EZATELA</t>
  </si>
  <si>
    <t>FARADAY</t>
  </si>
  <si>
    <t>ANGELE</t>
  </si>
  <si>
    <t>PRUDENCE</t>
  </si>
  <si>
    <t>ROSTANT</t>
  </si>
  <si>
    <t>JEAN ROBER</t>
  </si>
  <si>
    <t>EZECKIEL</t>
  </si>
  <si>
    <t>ALPHIE</t>
  </si>
  <si>
    <t>MARTINIE</t>
  </si>
  <si>
    <t>PRINCESSE</t>
  </si>
  <si>
    <t>MISERICORDE</t>
  </si>
  <si>
    <t>CHRISTEVIE</t>
  </si>
  <si>
    <t>BENOIT</t>
  </si>
  <si>
    <t>WILIANNE</t>
  </si>
  <si>
    <t>JEHOVANIE</t>
  </si>
  <si>
    <t>MOBULA JUNETTE</t>
  </si>
  <si>
    <t>BIKEBE JACQUES</t>
  </si>
  <si>
    <t>HONERA</t>
  </si>
  <si>
    <t>ELVINE</t>
  </si>
  <si>
    <t>CHRISTOPHE CHRISTOPHE</t>
  </si>
  <si>
    <t>MUNGOBO LIDY</t>
  </si>
  <si>
    <t>BOKWENZE RUTH</t>
  </si>
  <si>
    <t>MOBULA NAHOMIE</t>
  </si>
  <si>
    <t>LONGA RUTH</t>
  </si>
  <si>
    <t>BONZEKE ESPOIR</t>
  </si>
  <si>
    <t>MOKOMBOTO KELVAIN</t>
  </si>
  <si>
    <t>BONZEKE ROCK</t>
  </si>
  <si>
    <t>MALOKO JEAN</t>
  </si>
  <si>
    <t>BOKOKO KEVIN</t>
  </si>
  <si>
    <t>BOKUNZEY LARINE</t>
  </si>
  <si>
    <t>MANDOLO EYANGE</t>
  </si>
  <si>
    <t>GAUTHIER</t>
  </si>
  <si>
    <t>LIVIANE</t>
  </si>
  <si>
    <t>EZOBINYA JEAN-LOUIS</t>
  </si>
  <si>
    <t>MAKOKO JEAN-CLAUDE</t>
  </si>
  <si>
    <t>BOSIMBO PATRICK</t>
  </si>
  <si>
    <t>EYENGA PATIENT</t>
  </si>
  <si>
    <t>MAMPETA PARFUME</t>
  </si>
  <si>
    <t>BOYAO LUCIE</t>
  </si>
  <si>
    <t>NKOMBE IDRISS</t>
  </si>
  <si>
    <t>MALEBE JUSLAIN</t>
  </si>
  <si>
    <t>ENKELE BEN</t>
  </si>
  <si>
    <t>MUNGUNZA EPHRAIM</t>
  </si>
  <si>
    <t>MAWENZA NICHA</t>
  </si>
  <si>
    <t>MANYEMBO DORCAS</t>
  </si>
  <si>
    <t>EFATA LILIANE</t>
  </si>
  <si>
    <t>EYEBE MAVIE</t>
  </si>
  <si>
    <t>YOKA JOSUE</t>
  </si>
  <si>
    <t>IWANYA MOISE</t>
  </si>
  <si>
    <t>MOBENGO FANIE</t>
  </si>
  <si>
    <t>MANGANGE DEBORA</t>
  </si>
  <si>
    <t>BOSENDE MAMIE</t>
  </si>
  <si>
    <t>EMANUEL</t>
  </si>
  <si>
    <t>CEZARIE</t>
  </si>
  <si>
    <t>ZIZELE</t>
  </si>
  <si>
    <t>CLOVIS</t>
  </si>
  <si>
    <t>ORTANCE</t>
  </si>
  <si>
    <t>JIRBERD</t>
  </si>
  <si>
    <t>MAHAMBI FAUSTIN</t>
  </si>
  <si>
    <t>FALONE</t>
  </si>
  <si>
    <t>NZOLI RICHARD</t>
  </si>
  <si>
    <t>EFERDRINE</t>
  </si>
  <si>
    <t>JENIMA</t>
  </si>
  <si>
    <t>LAURIANE</t>
  </si>
  <si>
    <t>ARMAN</t>
  </si>
  <si>
    <t>NORITA</t>
  </si>
  <si>
    <t>NINIVE</t>
  </si>
  <si>
    <t>MONGO EMMANUEL</t>
  </si>
  <si>
    <t>NZ MADE</t>
  </si>
  <si>
    <t>MBALAKA JEAN</t>
  </si>
  <si>
    <t>NZEKAMA MADO</t>
  </si>
  <si>
    <t>NZEE MATHEU</t>
  </si>
  <si>
    <t>BOTUMBE JEAN</t>
  </si>
  <si>
    <t>NKEMA JOEL</t>
  </si>
  <si>
    <t>IBENGE GETRUDE</t>
  </si>
  <si>
    <t>MOLA FAUSTIN</t>
  </si>
  <si>
    <t>BOSANANGA ROSE</t>
  </si>
  <si>
    <t>NGILA ALPHONSINE</t>
  </si>
  <si>
    <t>MBOMBENZA ROMAIN</t>
  </si>
  <si>
    <t>NINI</t>
  </si>
  <si>
    <t>YANDO JAGALO</t>
  </si>
  <si>
    <t>MPUTU ROSE</t>
  </si>
  <si>
    <t>NGILA NADEGE</t>
  </si>
  <si>
    <t>YOKA ROSETTE</t>
  </si>
  <si>
    <t>MOLA JEANCY</t>
  </si>
  <si>
    <t>JONATHA</t>
  </si>
  <si>
    <t>ROSIANA</t>
  </si>
  <si>
    <t>SYLVANIE</t>
  </si>
  <si>
    <t>BOIKA JEAN</t>
  </si>
  <si>
    <t>MOLA RACHIDI</t>
  </si>
  <si>
    <t>BIANDO ANGELE</t>
  </si>
  <si>
    <t>EKANGA JEAN</t>
  </si>
  <si>
    <t>MONGU DIDIER</t>
  </si>
  <si>
    <t>ILONGA PATIENCE</t>
  </si>
  <si>
    <t>NKOSI STEVE</t>
  </si>
  <si>
    <t>MERIE</t>
  </si>
  <si>
    <t>CADETTE</t>
  </si>
  <si>
    <t>FLORETE</t>
  </si>
  <si>
    <t>JOËL</t>
  </si>
  <si>
    <t>CHANCELAVIE</t>
  </si>
  <si>
    <t>MICHADAÏ</t>
  </si>
  <si>
    <t>ISSA</t>
  </si>
  <si>
    <t>VALENCIA</t>
  </si>
  <si>
    <t>ADABATO</t>
  </si>
  <si>
    <t>EFO</t>
  </si>
  <si>
    <t>IDA MARIE</t>
  </si>
  <si>
    <t>MAMI</t>
  </si>
  <si>
    <t>DIDIME</t>
  </si>
  <si>
    <t>BRUNEL</t>
  </si>
  <si>
    <t>TRIENNE</t>
  </si>
  <si>
    <t>OBED</t>
  </si>
  <si>
    <t>JERAJE</t>
  </si>
  <si>
    <t>CHADRAK</t>
  </si>
  <si>
    <t>MICHEE</t>
  </si>
  <si>
    <t>DJEMA HADASSA</t>
  </si>
  <si>
    <t>ELO LUMIERE</t>
  </si>
  <si>
    <t>EKOFO IRENE</t>
  </si>
  <si>
    <t>OLEBINI ESTHER</t>
  </si>
  <si>
    <t>PLAMEDI</t>
  </si>
  <si>
    <t>KAYALA DORCAS</t>
  </si>
  <si>
    <t>HELOIME</t>
  </si>
  <si>
    <t>EKUMBA RUTH</t>
  </si>
  <si>
    <t>NYALIMELO THEO</t>
  </si>
  <si>
    <t>ISILO CHRISTIAN</t>
  </si>
  <si>
    <t>MPUTU GISLAIN</t>
  </si>
  <si>
    <t>MONDONGA DORCAS</t>
  </si>
  <si>
    <t>MOZABATO MICHEL</t>
  </si>
  <si>
    <t>LAMBA JAEL</t>
  </si>
  <si>
    <t>ADA JOEL</t>
  </si>
  <si>
    <t>MOONGA MERVEIL</t>
  </si>
  <si>
    <t>BOLITE ERNESTIN</t>
  </si>
  <si>
    <t>EWANGA RUTH</t>
  </si>
  <si>
    <t>ISUNGI GEDEON</t>
  </si>
  <si>
    <t>SINGA JEANNE</t>
  </si>
  <si>
    <t>CHIKITO</t>
  </si>
  <si>
    <t>LIKULELO PAMELA</t>
  </si>
  <si>
    <t>NVETU JUDITH</t>
  </si>
  <si>
    <t>BASOLO BASOLO</t>
  </si>
  <si>
    <t>NFANGI MANASE</t>
  </si>
  <si>
    <t>ESENGA FONTAINE</t>
  </si>
  <si>
    <t>BOYAKI STEVE</t>
  </si>
  <si>
    <t>JUGUE</t>
  </si>
  <si>
    <t>BOKABE JOSPIN</t>
  </si>
  <si>
    <t>KAPINGWA CHAROTTE</t>
  </si>
  <si>
    <t>PRECILIA</t>
  </si>
  <si>
    <t>CHRISTMAS</t>
  </si>
  <si>
    <t>JEANCIETTE</t>
  </si>
  <si>
    <t>SABIN</t>
  </si>
  <si>
    <t>JORKA</t>
  </si>
  <si>
    <t>URBAIN</t>
  </si>
  <si>
    <t>ENOCH</t>
  </si>
  <si>
    <t>RANDY</t>
  </si>
  <si>
    <t>ANTHO</t>
  </si>
  <si>
    <t>GLADIS</t>
  </si>
  <si>
    <t>SYNTHIA</t>
  </si>
  <si>
    <t>JUDITHE</t>
  </si>
  <si>
    <t>MIRIAM</t>
  </si>
  <si>
    <t>FRANCISCA</t>
  </si>
  <si>
    <t>ARCELINE</t>
  </si>
  <si>
    <t>NISEKA REBECCA</t>
  </si>
  <si>
    <t>BILEMBE CAROLINE</t>
  </si>
  <si>
    <t>MOPONDO BRIDEL</t>
  </si>
  <si>
    <t>KAYONGO ESTHER</t>
  </si>
  <si>
    <t>MUNKAMBO AIMERANCE</t>
  </si>
  <si>
    <t>AMISI ADOLPHINE</t>
  </si>
  <si>
    <t>NDJONGO HENOCK</t>
  </si>
  <si>
    <t>MUTSHIMBU SOPHIE</t>
  </si>
  <si>
    <t>BISIA LORIANNE</t>
  </si>
  <si>
    <t>MWAWEKO NAOMIE</t>
  </si>
  <si>
    <t>MWENGOMOTI MOISE</t>
  </si>
  <si>
    <t>MONDONGA HOPE</t>
  </si>
  <si>
    <t>KOLOKOTA OBED</t>
  </si>
  <si>
    <t>MBOYO JONATHAN</t>
  </si>
  <si>
    <t>ISEKONENGE YOANI</t>
  </si>
  <si>
    <t>BONGOLE LEPETIT</t>
  </si>
  <si>
    <t>BOMENGA BENIE</t>
  </si>
  <si>
    <t>KAMBALE CHRISTIAN</t>
  </si>
  <si>
    <t>EFOMBA JOSUE</t>
  </si>
  <si>
    <t>MWIYELA JACQUES</t>
  </si>
  <si>
    <t>LIYOMA ENOCK</t>
  </si>
  <si>
    <t>KETSIA</t>
  </si>
  <si>
    <t>JORDIE</t>
  </si>
  <si>
    <t>MARY</t>
  </si>
  <si>
    <t>BOLUMBE CHANCELLA</t>
  </si>
  <si>
    <t>SOLO BONHEUR</t>
  </si>
  <si>
    <t>MAGLOIRE</t>
  </si>
  <si>
    <t>BONKOSI CHRISTELLE</t>
  </si>
  <si>
    <t>LOFULA NEPHTALIE</t>
  </si>
  <si>
    <t>BELAKO DORCAS</t>
  </si>
  <si>
    <t>BELIKA DON</t>
  </si>
  <si>
    <t>EGBANGO CHARLY</t>
  </si>
  <si>
    <t>WIKO ZEPHIRIN</t>
  </si>
  <si>
    <t>ENGAMBE DORCAS</t>
  </si>
  <si>
    <t>IKENDJI GEDEON</t>
  </si>
  <si>
    <t>LOKONGO CHRISTELLE</t>
  </si>
  <si>
    <t>RODIA RAVIS</t>
  </si>
  <si>
    <t>ITONGA GUSTAVE</t>
  </si>
  <si>
    <t>LOKILO RUTH</t>
  </si>
  <si>
    <t>LOSANGE ISAAC</t>
  </si>
  <si>
    <t>BOFENDA STEVE</t>
  </si>
  <si>
    <t>LOMPOKO MARCEL</t>
  </si>
  <si>
    <t>PANZAMAY GLADYS</t>
  </si>
  <si>
    <t>KUMA MICHELINE</t>
  </si>
  <si>
    <t>MOYOMBA GRACIEN</t>
  </si>
  <si>
    <t>IBALELA ENOCK</t>
  </si>
  <si>
    <t>BOLIMBA VICTOR</t>
  </si>
  <si>
    <t>NZETE GLOIRE</t>
  </si>
  <si>
    <t>MAKWANI BENJAMIN</t>
  </si>
  <si>
    <t>ABIGAEL</t>
  </si>
  <si>
    <t>ASTOR</t>
  </si>
  <si>
    <t>BENIS</t>
  </si>
  <si>
    <t>MONGO METIS</t>
  </si>
  <si>
    <t>MOLOTO FRANCK</t>
  </si>
  <si>
    <t>MONGONA LOUISE</t>
  </si>
  <si>
    <t>BWANGA CLAUDE</t>
  </si>
  <si>
    <t>LOTEBI LE PETIT</t>
  </si>
  <si>
    <t>YOONGA AMISA</t>
  </si>
  <si>
    <t>NKALO LE PETIT</t>
  </si>
  <si>
    <t>ELAMBO ONU</t>
  </si>
  <si>
    <t>MUTE JUNIOR</t>
  </si>
  <si>
    <t>NYONGELE CHRISTIAN</t>
  </si>
  <si>
    <t>MAKISI JOEL</t>
  </si>
  <si>
    <t>YVETTE</t>
  </si>
  <si>
    <t>BIOTI</t>
  </si>
  <si>
    <t>ANASTASIE</t>
  </si>
  <si>
    <t>RACHELE</t>
  </si>
  <si>
    <t>CHARLIE</t>
  </si>
  <si>
    <t>PACIFIQUE</t>
  </si>
  <si>
    <t>AMIDA</t>
  </si>
  <si>
    <t>SERAPHINE</t>
  </si>
  <si>
    <t>SOUZA</t>
  </si>
  <si>
    <t>NOE</t>
  </si>
  <si>
    <t>DELPHIN</t>
  </si>
  <si>
    <t>AFIA</t>
  </si>
  <si>
    <t>MARLENE</t>
  </si>
  <si>
    <t>PETER</t>
  </si>
  <si>
    <t>ISA</t>
  </si>
  <si>
    <t>PHOIBE</t>
  </si>
  <si>
    <t>HORTEGA</t>
  </si>
  <si>
    <t>NELXONE</t>
  </si>
  <si>
    <t>JANCY</t>
  </si>
  <si>
    <t>KETSHIA</t>
  </si>
  <si>
    <t>MARCELLE</t>
  </si>
  <si>
    <t>MARIA</t>
  </si>
  <si>
    <t>ANGELINE</t>
  </si>
  <si>
    <t>DERCY</t>
  </si>
  <si>
    <t>IVONNE</t>
  </si>
  <si>
    <t>TSHUKE</t>
  </si>
  <si>
    <t>JEAN-PIERRE</t>
  </si>
  <si>
    <t>ERIC</t>
  </si>
  <si>
    <t>EKEYE JOSE</t>
  </si>
  <si>
    <t>BOPOKO FALLONE</t>
  </si>
  <si>
    <t>MONGO CHARLY</t>
  </si>
  <si>
    <t>ENYUNGA GEDEON</t>
  </si>
  <si>
    <t>OKONDA DOMINIQUE</t>
  </si>
  <si>
    <t>BOLUMBU DIVINE</t>
  </si>
  <si>
    <t>MABESO DIVINE</t>
  </si>
  <si>
    <t>BOKETSU LEA</t>
  </si>
  <si>
    <t>BOTONGA</t>
  </si>
  <si>
    <t>EMENGE DORCAS</t>
  </si>
  <si>
    <t>MENE MEMOIRE</t>
  </si>
  <si>
    <t>BANKOY</t>
  </si>
  <si>
    <t>NKOTO GENEVIEVE</t>
  </si>
  <si>
    <t>BOMBAKA CATHY</t>
  </si>
  <si>
    <t>IKWA MARIA</t>
  </si>
  <si>
    <t>NDUKU IDIA</t>
  </si>
  <si>
    <t>ETONGO FAUSTIN</t>
  </si>
  <si>
    <t>BIEMBE PLAMEDI</t>
  </si>
  <si>
    <t>LIMOMO AGATTE</t>
  </si>
  <si>
    <t>ESI DANIEL</t>
  </si>
  <si>
    <t>MOBUDI MOBUDI</t>
  </si>
  <si>
    <t>BOBEKWA FLORIDA</t>
  </si>
  <si>
    <t>LOFUTA JONATHAN</t>
  </si>
  <si>
    <t>BUTWAMUNGU JEEF</t>
  </si>
  <si>
    <t>LIKONGO CATHY</t>
  </si>
  <si>
    <t>WENGO WENGO</t>
  </si>
  <si>
    <t>BONGEA BONGEA</t>
  </si>
  <si>
    <t>MOPENZE MADO</t>
  </si>
  <si>
    <t>LOKOTE ESTHER</t>
  </si>
  <si>
    <t>NGELO EVODI</t>
  </si>
  <si>
    <t>NDJAKO BERLINE</t>
  </si>
  <si>
    <t>EBEKOLA ELVIS</t>
  </si>
  <si>
    <t>MBANGO DORCAS</t>
  </si>
  <si>
    <t>MANGOSO MANGOSO</t>
  </si>
  <si>
    <t>MBILA APPHIA</t>
  </si>
  <si>
    <t>BOKANGU NAOMIE</t>
  </si>
  <si>
    <t>BAKALA BAKALA</t>
  </si>
  <si>
    <t>BOKUMBO BOKUMBO</t>
  </si>
  <si>
    <t>BOSENGE JEREMIE</t>
  </si>
  <si>
    <t>BOTONZUAKA BONTONZUAK</t>
  </si>
  <si>
    <t>MASANGASA ISAAC</t>
  </si>
  <si>
    <t>SONGO DEBORAH</t>
  </si>
  <si>
    <t>AKONDAFIK</t>
  </si>
  <si>
    <t>PHOLOLA</t>
  </si>
  <si>
    <t>EKAKIA RIBEN</t>
  </si>
  <si>
    <t>ESAIE</t>
  </si>
  <si>
    <t>ELYSEE</t>
  </si>
  <si>
    <t>BALUNGA BALUNGA</t>
  </si>
  <si>
    <t>LOBANGA EMMANUEL</t>
  </si>
  <si>
    <t>BOTSITSA SAMIRA</t>
  </si>
  <si>
    <t>MOKWA</t>
  </si>
  <si>
    <t>MOMA ORTENCE</t>
  </si>
  <si>
    <t>YOIKO YOIKO</t>
  </si>
  <si>
    <t>LOBOTA HONORE</t>
  </si>
  <si>
    <t>MOTONGI HERITIER</t>
  </si>
  <si>
    <t>WASABU WASABU</t>
  </si>
  <si>
    <t>VERONIQ</t>
  </si>
  <si>
    <t>TONGOLA</t>
  </si>
  <si>
    <t>BIONICK</t>
  </si>
  <si>
    <t>BETHY</t>
  </si>
  <si>
    <t>CHRISTER</t>
  </si>
  <si>
    <t>MARTINE CHRIS</t>
  </si>
  <si>
    <t>EVARISTE</t>
  </si>
  <si>
    <t>PAMITH</t>
  </si>
  <si>
    <t>J. ROMAIN</t>
  </si>
  <si>
    <t>MANINGELO AARON</t>
  </si>
  <si>
    <t>BASOSILA VINCENT</t>
  </si>
  <si>
    <t>MONGBANGO OTHNIEL</t>
  </si>
  <si>
    <t>BAKA JOHN</t>
  </si>
  <si>
    <t>IKETE NEVILLE</t>
  </si>
  <si>
    <t>YOKA DOROTHEE</t>
  </si>
  <si>
    <t>IYANDA SIMPLICE</t>
  </si>
  <si>
    <t>BOMBI JACQUES</t>
  </si>
  <si>
    <t>TRIPHENE</t>
  </si>
  <si>
    <t>KAPE MIRIAM</t>
  </si>
  <si>
    <t>ALAMA GRACE</t>
  </si>
  <si>
    <t>BESOFANKOY THERESE</t>
  </si>
  <si>
    <t>EFOLOKO LAURETTE</t>
  </si>
  <si>
    <t>LOKULI SYLVIE</t>
  </si>
  <si>
    <t>EPITE MERVEILLE</t>
  </si>
  <si>
    <t>MALUKA GERMENE</t>
  </si>
  <si>
    <t>ENGAKANU DORCAS</t>
  </si>
  <si>
    <t>MOSESEKO SARAH</t>
  </si>
  <si>
    <t>MBANDO ISAAC</t>
  </si>
  <si>
    <t>BASOMBOLI MATHY</t>
  </si>
  <si>
    <t>NKUMU ISABELLE</t>
  </si>
  <si>
    <t>BAENDE ONYX</t>
  </si>
  <si>
    <t>CHARLITA</t>
  </si>
  <si>
    <t>NOELA</t>
  </si>
  <si>
    <t>BOTEPELI ESTHER</t>
  </si>
  <si>
    <t>MBOYOLO RUTH</t>
  </si>
  <si>
    <t>IKOKO TRINITE</t>
  </si>
  <si>
    <t>BAKINDO GODEFROID</t>
  </si>
  <si>
    <t>MIYANGA YASIMINE</t>
  </si>
  <si>
    <t>NGUMA FRANCIE</t>
  </si>
  <si>
    <t>BOKONDJI JEANNE</t>
  </si>
  <si>
    <t>MUNDELA GEORGINIE</t>
  </si>
  <si>
    <t>IKOY STEVE</t>
  </si>
  <si>
    <t>BOLOMBO RIHANA</t>
  </si>
  <si>
    <t>MANGBEZA LAREINSE</t>
  </si>
  <si>
    <t>ISOLODJA LEPETIT</t>
  </si>
  <si>
    <t>BOZENGE JONAS</t>
  </si>
  <si>
    <t>ISEMBEKA HOCTAVIE</t>
  </si>
  <si>
    <t>HONOREL</t>
  </si>
  <si>
    <t>MERVELLE</t>
  </si>
  <si>
    <t>CRITOVIE</t>
  </si>
  <si>
    <t>JENOVIE</t>
  </si>
  <si>
    <t>LEPETIT</t>
  </si>
  <si>
    <t>VERA</t>
  </si>
  <si>
    <t>DUPON</t>
  </si>
  <si>
    <t>JONATA</t>
  </si>
  <si>
    <t>ABIGAELLE</t>
  </si>
  <si>
    <t>ROLANDE</t>
  </si>
  <si>
    <t>FLORIDA</t>
  </si>
  <si>
    <t>PATRICIA</t>
  </si>
  <si>
    <t>SUZAN</t>
  </si>
  <si>
    <t>MIRADIE</t>
  </si>
  <si>
    <t>LURETTE</t>
  </si>
  <si>
    <t>EPHRAIM</t>
  </si>
  <si>
    <t>MBOKA MBOKA</t>
  </si>
  <si>
    <t>BONGUTA ESTHER</t>
  </si>
  <si>
    <t>MAPUNGAI</t>
  </si>
  <si>
    <t>BAKOBO LENGI</t>
  </si>
  <si>
    <t>MANGOTO GUSTAVE</t>
  </si>
  <si>
    <t>MPUNGU MPUNGU</t>
  </si>
  <si>
    <t>MAWELE ROSETTE</t>
  </si>
  <si>
    <t>BOMBOKO KENICH</t>
  </si>
  <si>
    <t>NGOMBO JOSE</t>
  </si>
  <si>
    <t>MBONKULI MBOKULI</t>
  </si>
  <si>
    <t>PENGO PENGO</t>
  </si>
  <si>
    <t>KOMBE ELYSEE</t>
  </si>
  <si>
    <t>FARIDA</t>
  </si>
  <si>
    <t>BOSENDE MARIE</t>
  </si>
  <si>
    <t>MANGAI PELASIE</t>
  </si>
  <si>
    <t>EWANGO EWANGO</t>
  </si>
  <si>
    <t>MONGI CHANCELA</t>
  </si>
  <si>
    <t>ZAIYALO MECHACK</t>
  </si>
  <si>
    <t>NDEKELE NDEKELE</t>
  </si>
  <si>
    <t>ROMA</t>
  </si>
  <si>
    <t>MOKOTO YASIN</t>
  </si>
  <si>
    <t>BAONGELA ISAAC</t>
  </si>
  <si>
    <t>FAZILE DANIEL</t>
  </si>
  <si>
    <t>LIDIE</t>
  </si>
  <si>
    <t>BOTOLEKI HENRY</t>
  </si>
  <si>
    <t>MWINO SHADRAC</t>
  </si>
  <si>
    <t>YADOGO</t>
  </si>
  <si>
    <t>ELINGELO ELINGELO</t>
  </si>
  <si>
    <t>LIKELE JOCELINE</t>
  </si>
  <si>
    <t>LILIANE</t>
  </si>
  <si>
    <t>SOLANGE</t>
  </si>
  <si>
    <t>JULIEN</t>
  </si>
  <si>
    <t>BELLEVIE</t>
  </si>
  <si>
    <t>JEAN WILLY</t>
  </si>
  <si>
    <t>JACKSON</t>
  </si>
  <si>
    <t>LEWIS</t>
  </si>
  <si>
    <t>LEONARD</t>
  </si>
  <si>
    <t>JESEPHINE</t>
  </si>
  <si>
    <t>FONTAINE</t>
  </si>
  <si>
    <t>CHRISTIN</t>
  </si>
  <si>
    <t>RODINS</t>
  </si>
  <si>
    <t>INNOCENT</t>
  </si>
  <si>
    <t>ADRIEN</t>
  </si>
  <si>
    <t>DO</t>
  </si>
  <si>
    <t>NATHALI</t>
  </si>
  <si>
    <t>ROGUENS</t>
  </si>
  <si>
    <t>VINVENT</t>
  </si>
  <si>
    <t>SAMIE</t>
  </si>
  <si>
    <t>EKOTO JEREMIE</t>
  </si>
  <si>
    <t>MANDOLO MARTHE</t>
  </si>
  <si>
    <t>BOWALA FAUSTIN</t>
  </si>
  <si>
    <t>ASNATH</t>
  </si>
  <si>
    <t>NTOBONGO JEANETTE</t>
  </si>
  <si>
    <t>BOBILAMENGE VERONIQUE</t>
  </si>
  <si>
    <t>MUNSENGE DARMEL</t>
  </si>
  <si>
    <t>LOWA JORDAN</t>
  </si>
  <si>
    <t>MONGOMBI MONGOMB</t>
  </si>
  <si>
    <t>BOYONGO CHRIST</t>
  </si>
  <si>
    <t>WA MOLANDA HERNEST</t>
  </si>
  <si>
    <t>MOBONDA JOEVICK</t>
  </si>
  <si>
    <t>LITONDO MERVEILLE</t>
  </si>
  <si>
    <t>BETU JUNIOR</t>
  </si>
  <si>
    <t>LOMAKUNDU ESTHER</t>
  </si>
  <si>
    <t>EPUPU ESTHER</t>
  </si>
  <si>
    <t>MUNDANGA JEAN</t>
  </si>
  <si>
    <t>LILOLA FRANCINE</t>
  </si>
  <si>
    <t>MANZONGO MOISE</t>
  </si>
  <si>
    <t>MALUNGU GABI</t>
  </si>
  <si>
    <t>MAKANAKI</t>
  </si>
  <si>
    <t>CASEMIRO</t>
  </si>
  <si>
    <t>PENIEL</t>
  </si>
  <si>
    <t>JONEMIE</t>
  </si>
  <si>
    <t>FLORY</t>
  </si>
  <si>
    <t>ASSURENCE</t>
  </si>
  <si>
    <t>MARTH</t>
  </si>
  <si>
    <t>ANGE</t>
  </si>
  <si>
    <t>BERVELY</t>
  </si>
  <si>
    <t>CATHO</t>
  </si>
  <si>
    <t>FERDINA</t>
  </si>
  <si>
    <t>REAGAN</t>
  </si>
  <si>
    <t>SERGINO</t>
  </si>
  <si>
    <t>GALVANI</t>
  </si>
  <si>
    <t>MERLIN</t>
  </si>
  <si>
    <t>DICHESSE</t>
  </si>
  <si>
    <t>GUISTAVE</t>
  </si>
  <si>
    <t>APUWA YOLANDE</t>
  </si>
  <si>
    <t>MOKALA ISAAC</t>
  </si>
  <si>
    <t>MARKER</t>
  </si>
  <si>
    <t>DJEF</t>
  </si>
  <si>
    <t>AZUA CARINE</t>
  </si>
  <si>
    <t>REMPLACANT</t>
  </si>
  <si>
    <t>EDER</t>
  </si>
  <si>
    <t>LIFOKO</t>
  </si>
  <si>
    <t>BALUBA ALPHA</t>
  </si>
  <si>
    <t>LIZANGA TEMPERANCE</t>
  </si>
  <si>
    <t>NYAONGATOMA</t>
  </si>
  <si>
    <t>MAYOMBE MAYOMBE</t>
  </si>
  <si>
    <t>BOSAU AUDA</t>
  </si>
  <si>
    <t>IWEYA ROBERT</t>
  </si>
  <si>
    <t>W'EKOFO FERN</t>
  </si>
  <si>
    <t>PENDO CHRISTIAN</t>
  </si>
  <si>
    <t>MPUTU MATRCELINE</t>
  </si>
  <si>
    <t>LOR</t>
  </si>
  <si>
    <t>HISSA</t>
  </si>
  <si>
    <t>ETHIENNY</t>
  </si>
  <si>
    <t>ESAI</t>
  </si>
  <si>
    <t>EKOKO MARIE</t>
  </si>
  <si>
    <t>BOTIKA JEAN</t>
  </si>
  <si>
    <t>BOMPENZE DORCAS</t>
  </si>
  <si>
    <t>JEREMI</t>
  </si>
  <si>
    <t>DIVA</t>
  </si>
  <si>
    <t>STEPHIE</t>
  </si>
  <si>
    <t>SOUVERAIN</t>
  </si>
  <si>
    <t>BLANDINE</t>
  </si>
  <si>
    <t>M</t>
  </si>
  <si>
    <t>F</t>
  </si>
  <si>
    <t>65</t>
  </si>
  <si>
    <t>77</t>
  </si>
  <si>
    <t>64</t>
  </si>
  <si>
    <t>67</t>
  </si>
  <si>
    <t>74</t>
  </si>
  <si>
    <t>73</t>
  </si>
  <si>
    <t>61</t>
  </si>
  <si>
    <t>68</t>
  </si>
  <si>
    <t>60</t>
  </si>
  <si>
    <t>58</t>
  </si>
  <si>
    <t>69</t>
  </si>
  <si>
    <t>70</t>
  </si>
  <si>
    <t>55</t>
  </si>
  <si>
    <t>57</t>
  </si>
  <si>
    <t>71</t>
  </si>
  <si>
    <t>62</t>
  </si>
  <si>
    <t>56</t>
  </si>
  <si>
    <t>66</t>
  </si>
  <si>
    <t>59</t>
  </si>
  <si>
    <t>80</t>
  </si>
  <si>
    <t>81</t>
  </si>
  <si>
    <t>72</t>
  </si>
  <si>
    <t>75</t>
  </si>
  <si>
    <t>63</t>
  </si>
  <si>
    <t>54</t>
  </si>
  <si>
    <t>76</t>
  </si>
  <si>
    <t>52</t>
  </si>
  <si>
    <t>50</t>
  </si>
  <si>
    <t>53</t>
  </si>
  <si>
    <t>51</t>
  </si>
  <si>
    <t>78</t>
  </si>
  <si>
    <t>79</t>
  </si>
  <si>
    <t>COMPLEXE SCOLAIRE WIDAL SCHOOL</t>
  </si>
  <si>
    <t>COLLEGE ABBE LIOSSO</t>
  </si>
  <si>
    <t>INSTITUT DE WANGATA</t>
  </si>
  <si>
    <t>INSTITUT ESANGELO</t>
  </si>
  <si>
    <t>INSTITUT BONDIA</t>
  </si>
  <si>
    <t>INSTITUT LOBALI</t>
  </si>
  <si>
    <t>COMPLEXE SCOLAIRE BEREE</t>
  </si>
  <si>
    <t>INSTITUT DIANGIENDA</t>
  </si>
  <si>
    <t>INSTITUT BOYANGI</t>
  </si>
  <si>
    <t>INSTITUT DE BOMONGO</t>
  </si>
  <si>
    <t>INSTITUT MATENDE</t>
  </si>
  <si>
    <t>INSTITUT DE LA PAIX</t>
  </si>
  <si>
    <t>INSTITUT REVEREND NKOLE</t>
  </si>
  <si>
    <t>COLLEGE MPUTU</t>
  </si>
  <si>
    <t>INSTITUT NTAMBELA</t>
  </si>
  <si>
    <t>INSTTUT DE WANGATA</t>
  </si>
  <si>
    <t>INSTITUT ITUTA NYEKESE</t>
  </si>
  <si>
    <t>INSTITUT EFAMBE</t>
  </si>
  <si>
    <t>INSTITUT ILANGILA</t>
  </si>
  <si>
    <t>INSTITUT MOKENGELI</t>
  </si>
  <si>
    <t>INSTITUT MWENGE MANGANYA</t>
  </si>
  <si>
    <t>INSTITUT MAKAMBO</t>
  </si>
  <si>
    <t>INSTITUT MOTEYI</t>
  </si>
  <si>
    <t>INSTITUT WILLY MISELE</t>
  </si>
  <si>
    <t>INSTITUT BAKUSU</t>
  </si>
  <si>
    <t>AUTODIDACTES</t>
  </si>
  <si>
    <t>INSTITUT DU 20 MAI</t>
  </si>
  <si>
    <t>INSTITUT KUMISA SE NZAMBE</t>
  </si>
  <si>
    <t>INSTITUT BOKALA</t>
  </si>
  <si>
    <t>INSTITUT MAMA BONEBE</t>
  </si>
  <si>
    <t>INSTITUT BONGONDE</t>
  </si>
  <si>
    <t>INSTITUT BONSOLE</t>
  </si>
  <si>
    <t>INSTITUT BOYENDA MAITA</t>
  </si>
  <si>
    <t>INSTITUT REVEREND ELIMA</t>
  </si>
  <si>
    <t>INSTITUT ITAP WENDJI</t>
  </si>
  <si>
    <t>INSTITUT IBRAHIM II</t>
  </si>
  <si>
    <t>CFMA</t>
  </si>
  <si>
    <t>INSTITUT IKONGOWASA</t>
  </si>
  <si>
    <t>COMPLEXE SCOLAIRE LA COLOMBE</t>
  </si>
  <si>
    <t>INSTITUT BISENGO</t>
  </si>
  <si>
    <t>IICA SYLVAIN</t>
  </si>
  <si>
    <t>INSTITUT MANGOBE</t>
  </si>
  <si>
    <t>INSTITUT BOYAMBI</t>
  </si>
  <si>
    <t>EDAP-ISP/MBANDAKA</t>
  </si>
  <si>
    <t>INSTITUT DJOMBO</t>
  </si>
  <si>
    <t>INSTITUT ARCH. MWANZA NTAMBWE</t>
  </si>
  <si>
    <t>INSTITUT ETOBOLA</t>
  </si>
  <si>
    <t>INSTITUT FRERE ILOO</t>
  </si>
  <si>
    <t>COMPLEXE SCOLAIRE LES MAGNANIMES</t>
  </si>
  <si>
    <t>INSTITUT BONYA</t>
  </si>
  <si>
    <t>INSTITUT MAKER</t>
  </si>
  <si>
    <t>INSTITUT MOHELI</t>
  </si>
  <si>
    <t>INSTITUT MPIMBA</t>
  </si>
  <si>
    <t>INSTITUT ILUKU</t>
  </si>
  <si>
    <t>INSTITUT MBULA NENE</t>
  </si>
  <si>
    <t>INSTITUT MONGU MPEMBE</t>
  </si>
  <si>
    <t>INSTITUT MPENDA /IKONGO</t>
  </si>
  <si>
    <t>INSTITUT MPENGE 1</t>
  </si>
  <si>
    <t>INSTITUT BOKETA</t>
  </si>
  <si>
    <t>INSTITUT BOBOTOLA</t>
  </si>
  <si>
    <t>INSTITUT BOLINGO</t>
  </si>
  <si>
    <t>INSTITUT BOSOLO</t>
  </si>
  <si>
    <t>LYCEE SAINTE ANNE</t>
  </si>
  <si>
    <t>INSTITUT ELAKO</t>
  </si>
  <si>
    <t>INSTITUT MEKOKO</t>
  </si>
  <si>
    <t>COLLEGE DE BIKORO</t>
  </si>
  <si>
    <t>INSTITUT BOKANDA</t>
  </si>
  <si>
    <t>INSTITUT LOBIKO</t>
  </si>
  <si>
    <t>ITA MABOMBEMBELO</t>
  </si>
  <si>
    <t>INSTITUT MPENGE II</t>
  </si>
  <si>
    <t>INSTITUT PENZELE</t>
  </si>
  <si>
    <t>INSTITUT TIMOTHEE EFOLOKO</t>
  </si>
  <si>
    <t>INSTITUT IFOKU</t>
  </si>
  <si>
    <t>INSTITUT MANGA</t>
  </si>
  <si>
    <t>INSTITUT NZALE</t>
  </si>
  <si>
    <t>INSTITUT NZEWELO</t>
  </si>
  <si>
    <t>COMPLEXE SCOLAIRE BOMUNGO</t>
  </si>
  <si>
    <t>INSTITUT ELENGOLA</t>
  </si>
  <si>
    <t>INSTITUT KALAKI</t>
  </si>
  <si>
    <t>INSTITUT MABONGA II</t>
  </si>
  <si>
    <t>INSTITUT BIKONDO</t>
  </si>
  <si>
    <t>INSTITUT BOKAKO</t>
  </si>
  <si>
    <t>INSTITUT BONSAMBI</t>
  </si>
  <si>
    <t>LYCEE BOSOBELE 2</t>
  </si>
  <si>
    <t>INSTITUT NEMOL 2</t>
  </si>
  <si>
    <t>INSTITUT NGONDO/MOVANGA</t>
  </si>
  <si>
    <t>INSTITUT MAYOMBE</t>
  </si>
  <si>
    <t>INSTITUT MILAMBWE</t>
  </si>
  <si>
    <t>INSTITUT SAINTE MARIE</t>
  </si>
  <si>
    <t>INSTITUT AZANGA</t>
  </si>
  <si>
    <t>INSTITUT BOLEBO</t>
  </si>
  <si>
    <t>INSTITU BOMBONGO</t>
  </si>
  <si>
    <t>INSTITUT LIMANYA</t>
  </si>
  <si>
    <t>INSTITUT MABIBA</t>
  </si>
  <si>
    <t>INSTITUT BAINYAMA</t>
  </si>
  <si>
    <t>INSTITUT BOBOTO</t>
  </si>
  <si>
    <t>INSTITUT BOKOMANGO</t>
  </si>
  <si>
    <t>INSTITUT EMOMO</t>
  </si>
  <si>
    <t>INSTITUT SAINT MICHEL</t>
  </si>
  <si>
    <t>INSTITUT BOBOKE</t>
  </si>
  <si>
    <t>INSTITUT BOKPANGA</t>
  </si>
  <si>
    <t>INSTITUT BOMBOKO</t>
  </si>
  <si>
    <t>INSTITUT MAKUTA</t>
  </si>
  <si>
    <t>INSTITUT MOBELE</t>
  </si>
  <si>
    <t>INSTITUT MOBENA</t>
  </si>
  <si>
    <t>INSTITUT MOTONGA</t>
  </si>
  <si>
    <t>INSTITUT MUNGONGU</t>
  </si>
  <si>
    <t>INSTITUT MOUHAMED</t>
  </si>
  <si>
    <t>INSTITUT DE LA RUKI</t>
  </si>
  <si>
    <t>INSTITUT ELAKU</t>
  </si>
  <si>
    <t>INSTITUT IFETO</t>
  </si>
  <si>
    <t>INSTITUT IKETE NKOLI</t>
  </si>
  <si>
    <t>INSTITUT ITIMBIRI</t>
  </si>
  <si>
    <t>INSTITUT YELE INGENDE</t>
  </si>
  <si>
    <t>INSTITUT BOYENGO</t>
  </si>
  <si>
    <t>INSTITUT BODJIA</t>
  </si>
  <si>
    <t>INSTITUT BOKOTAMA</t>
  </si>
  <si>
    <t>INSTITUT EUNGU</t>
  </si>
  <si>
    <t>INSTITUT IMAMA</t>
  </si>
  <si>
    <t>INSTITUT LOMAMA NDUNGU</t>
  </si>
  <si>
    <t>INSTITUT EKOKO</t>
  </si>
  <si>
    <t>INSTITUT IYOMI/IFOKU</t>
  </si>
  <si>
    <t>INSTITUT BOTEKA/WAKA</t>
  </si>
  <si>
    <t>INSTITUT IKANDO</t>
  </si>
  <si>
    <t>INSTITUT BWALA</t>
  </si>
  <si>
    <t>INSTITUT BEFILI</t>
  </si>
  <si>
    <t>INSTITUT BEYOKO/BOLONDO</t>
  </si>
  <si>
    <t>INSTITUT BEYOKO/LOKINDA</t>
  </si>
  <si>
    <t>INSTI TUT BOKANYA</t>
  </si>
  <si>
    <t>INSTITUT ITSWAKI</t>
  </si>
  <si>
    <t>INSTITUT IFASO DJOMBO</t>
  </si>
  <si>
    <t>INSTITUT HAROUNA NSEKA</t>
  </si>
  <si>
    <t>INSTITUT REVEREND BELANGA</t>
  </si>
  <si>
    <t>INSTITUT BOSONGO</t>
  </si>
  <si>
    <t>INSTITUT ENDONGO</t>
  </si>
  <si>
    <t>INSTITUT MABUBA</t>
  </si>
  <si>
    <t>INSTITUT MOYAMBI</t>
  </si>
  <si>
    <t>INSTITUT MAMBENZA</t>
  </si>
  <si>
    <t>INSTITUT MOKAKO</t>
  </si>
  <si>
    <t>INSTITUT MONZOTO</t>
  </si>
  <si>
    <t>INSTITUT GOMBALA</t>
  </si>
  <si>
    <t>INSTITUT INDENDE</t>
  </si>
  <si>
    <t>INSTITUT IYONDO</t>
  </si>
  <si>
    <t>INSTITUT LUSAKANI</t>
  </si>
  <si>
    <t>INSTITUT QUARTIS</t>
  </si>
  <si>
    <t>INSTITUT BANINYUNGU</t>
  </si>
  <si>
    <t>INSTITUT BOKOMBODJI</t>
  </si>
  <si>
    <t>COMPLEXE SCOLAIRE LES CHERUBINS</t>
  </si>
  <si>
    <t>INSTITUT MGR NKUMUONDALA</t>
  </si>
  <si>
    <t>INSTITUT BOKONGO</t>
  </si>
  <si>
    <t>INSTITUT SAINTE CATHERINE</t>
  </si>
  <si>
    <t>INSTITUT BOYOKANI</t>
  </si>
  <si>
    <t>INSTITUT IPALAKA</t>
  </si>
  <si>
    <t>ITA MOOTO</t>
  </si>
  <si>
    <t>INSTITUT NDOTE</t>
  </si>
  <si>
    <t>INSTITUT NGONGI IYEMBE</t>
  </si>
  <si>
    <t>INSTITUT NIONI</t>
  </si>
  <si>
    <t>INSTITUT IMBAMBO</t>
  </si>
  <si>
    <t>INSTITUT KINKELA</t>
  </si>
  <si>
    <t>INSTITUT KITIMINI</t>
  </si>
  <si>
    <t>INSTITUT LOBALA/MOKAME</t>
  </si>
  <si>
    <t>INSTITUT MARANATHA</t>
  </si>
  <si>
    <t>INSTITUT MBOTULA 2</t>
  </si>
  <si>
    <t>INSTITUT MOKOLOVESI/MOSOKO</t>
  </si>
  <si>
    <t>INSTITUT ILEKODJA</t>
  </si>
  <si>
    <t>INSTITUT LILEKO/BOIMBO</t>
  </si>
  <si>
    <t>INSTITUT MAWOLE</t>
  </si>
  <si>
    <t>INSTITUT MONGO</t>
  </si>
  <si>
    <t>INSTITUT NKOSI</t>
  </si>
  <si>
    <t>INSTITUT NKOY BOMPONGA</t>
  </si>
  <si>
    <t>INSTITUT PAPA BOLOKO</t>
  </si>
  <si>
    <t>INSTITUT TOBUNELO</t>
  </si>
  <si>
    <t>INSTITUT ABDOUL DZANGA</t>
  </si>
  <si>
    <t>INSTITUT NDJALE</t>
  </si>
  <si>
    <t>INSTITUT NKONDI</t>
  </si>
  <si>
    <t>INSTITUT PAPA EBWA</t>
  </si>
  <si>
    <t>INSTITUT TOBOYO</t>
  </si>
  <si>
    <t>INSTITUT BOBUYA</t>
  </si>
  <si>
    <t>INSTITUT SWAYINI</t>
  </si>
  <si>
    <t>INSITUT BOLINGO</t>
  </si>
  <si>
    <t>INSITUT BOLOLO</t>
  </si>
  <si>
    <t>INSTITUT BOMONGA</t>
  </si>
  <si>
    <t>INSTITUT BOSOBELE</t>
  </si>
  <si>
    <t>INSTITUT REVEREND MPUTU</t>
  </si>
  <si>
    <t>INSTITUT YOKA NGENGE</t>
  </si>
  <si>
    <t>INSTITUT ARTURE BOIKA</t>
  </si>
  <si>
    <t>INSTITUT IKALI MBOYO</t>
  </si>
  <si>
    <t>INSTITUT LOKONGA</t>
  </si>
  <si>
    <t>LYCEE MAMA NZALE</t>
  </si>
  <si>
    <t>INSTITUT MPUTELA ITELA</t>
  </si>
  <si>
    <t>INSTITUT LONSALA</t>
  </si>
  <si>
    <t>INSTITUT MOLENDE</t>
  </si>
  <si>
    <t>INSTITUT KOWANGO</t>
  </si>
  <si>
    <t>INSTITUT PAPA DIANGIENDA</t>
  </si>
  <si>
    <t>COLLEGE ELEZI</t>
  </si>
  <si>
    <t>INSTITUT MALELEMBE</t>
  </si>
  <si>
    <t>COMPLEXE SCOLAIRE MBOKA EBONGI NA BATO</t>
  </si>
  <si>
    <t>INSTITUT BONGOMBO</t>
  </si>
  <si>
    <t>INSTITUT WANGATA</t>
  </si>
  <si>
    <t>ICS LA COLOMBE</t>
  </si>
  <si>
    <t>INSTITUT MOBEKO</t>
  </si>
  <si>
    <t>GROUPE SCOLAIRE FRERE BERNADIN</t>
  </si>
  <si>
    <t>LYCEE EFOKU</t>
  </si>
  <si>
    <t>LYCEE ELIKYA</t>
  </si>
  <si>
    <t>ITC BIKORO</t>
  </si>
  <si>
    <t>LYCEE MWINDA</t>
  </si>
  <si>
    <t>INSTITUT MBOWENGA</t>
  </si>
  <si>
    <t>INSTITUT REVEREND IYELI</t>
  </si>
  <si>
    <t>ITGC MPAMA</t>
  </si>
  <si>
    <t>INSTITUT TABALE</t>
  </si>
  <si>
    <t>INSTITUT EKAKEMA</t>
  </si>
  <si>
    <t>ITI PAPA BOBO</t>
  </si>
  <si>
    <t>INSTITUT SYLVAIN</t>
  </si>
  <si>
    <t>ITC SYLVAIN</t>
  </si>
  <si>
    <t>LYCEE T.NIMA</t>
  </si>
  <si>
    <t>INSTITUT HAROUNA</t>
  </si>
  <si>
    <t>INSTITUT MOSANGISI</t>
  </si>
  <si>
    <t>ITC MAYELI</t>
  </si>
  <si>
    <t>41003017</t>
  </si>
  <si>
    <t>41003027</t>
  </si>
  <si>
    <t>41004012</t>
  </si>
  <si>
    <t>41004026</t>
  </si>
  <si>
    <t>41005011</t>
  </si>
  <si>
    <t>40101032</t>
  </si>
  <si>
    <t>43101011</t>
  </si>
  <si>
    <t>41022012</t>
  </si>
  <si>
    <t>41026012</t>
  </si>
  <si>
    <t>41029011</t>
  </si>
  <si>
    <t>41029021</t>
  </si>
  <si>
    <t>41033017</t>
  </si>
  <si>
    <t>41001015</t>
  </si>
  <si>
    <t>41017011</t>
  </si>
  <si>
    <t>40102011</t>
  </si>
  <si>
    <t>41030016</t>
  </si>
  <si>
    <t>41001014</t>
  </si>
  <si>
    <t>41002023</t>
  </si>
  <si>
    <t>41002036</t>
  </si>
  <si>
    <t>41002042</t>
  </si>
  <si>
    <t>41002066</t>
  </si>
  <si>
    <t>41002077</t>
  </si>
  <si>
    <t>41002081</t>
  </si>
  <si>
    <t>41002091</t>
  </si>
  <si>
    <t>41002116</t>
  </si>
  <si>
    <t>41002121</t>
  </si>
  <si>
    <t>41002136</t>
  </si>
  <si>
    <t>41002141</t>
  </si>
  <si>
    <t>41002156</t>
  </si>
  <si>
    <t>41002161</t>
  </si>
  <si>
    <t>41003037</t>
  </si>
  <si>
    <t>41003046</t>
  </si>
  <si>
    <t>41003056</t>
  </si>
  <si>
    <t>41003077</t>
  </si>
  <si>
    <t>41003104</t>
  </si>
  <si>
    <t>41004025</t>
  </si>
  <si>
    <t>41004031</t>
  </si>
  <si>
    <t>41004041</t>
  </si>
  <si>
    <t>41004051</t>
  </si>
  <si>
    <t>41004061</t>
  </si>
  <si>
    <t>41005026</t>
  </si>
  <si>
    <t>41005031</t>
  </si>
  <si>
    <t>41005042</t>
  </si>
  <si>
    <t>41005056</t>
  </si>
  <si>
    <t>41006011</t>
  </si>
  <si>
    <t>41006026</t>
  </si>
  <si>
    <t>41006036</t>
  </si>
  <si>
    <t>41006044</t>
  </si>
  <si>
    <t>41006059</t>
  </si>
  <si>
    <t>41006060</t>
  </si>
  <si>
    <t>41007011</t>
  </si>
  <si>
    <t>41007027</t>
  </si>
  <si>
    <t>41008031</t>
  </si>
  <si>
    <t>41008042</t>
  </si>
  <si>
    <t>41008056</t>
  </si>
  <si>
    <t>41008066</t>
  </si>
  <si>
    <t>41008071</t>
  </si>
  <si>
    <t>41008086</t>
  </si>
  <si>
    <t>41008091</t>
  </si>
  <si>
    <t>41008101</t>
  </si>
  <si>
    <t>41008166</t>
  </si>
  <si>
    <t>41008171</t>
  </si>
  <si>
    <t>41008184</t>
  </si>
  <si>
    <t>41008196</t>
  </si>
  <si>
    <t>41009016</t>
  </si>
  <si>
    <t>41009027</t>
  </si>
  <si>
    <t>41009031</t>
  </si>
  <si>
    <t>41009042</t>
  </si>
  <si>
    <t>41010049</t>
  </si>
  <si>
    <t>41010053</t>
  </si>
  <si>
    <t>41010061</t>
  </si>
  <si>
    <t>41010076</t>
  </si>
  <si>
    <t>41010081</t>
  </si>
  <si>
    <t>41010091</t>
  </si>
  <si>
    <t>41012016</t>
  </si>
  <si>
    <t>41012027</t>
  </si>
  <si>
    <t>41012051</t>
  </si>
  <si>
    <t>41012066</t>
  </si>
  <si>
    <t>41012071</t>
  </si>
  <si>
    <t>41013016</t>
  </si>
  <si>
    <t>41013026</t>
  </si>
  <si>
    <t>41013031</t>
  </si>
  <si>
    <t>41013041</t>
  </si>
  <si>
    <t>41013052</t>
  </si>
  <si>
    <t>41013067</t>
  </si>
  <si>
    <t>41015026</t>
  </si>
  <si>
    <t>41015036</t>
  </si>
  <si>
    <t>41015046</t>
  </si>
  <si>
    <t>41015055</t>
  </si>
  <si>
    <t>41015066</t>
  </si>
  <si>
    <t>41015071</t>
  </si>
  <si>
    <t>41015086</t>
  </si>
  <si>
    <t>41016022</t>
  </si>
  <si>
    <t>41016032</t>
  </si>
  <si>
    <t>41016046</t>
  </si>
  <si>
    <t>41016056</t>
  </si>
  <si>
    <t>41016061</t>
  </si>
  <si>
    <t>41016076</t>
  </si>
  <si>
    <t>41016086</t>
  </si>
  <si>
    <t>41016096</t>
  </si>
  <si>
    <t>41017032</t>
  </si>
  <si>
    <t>41017046</t>
  </si>
  <si>
    <t>41017056</t>
  </si>
  <si>
    <t>41017066</t>
  </si>
  <si>
    <t>41017071</t>
  </si>
  <si>
    <t>41017116</t>
  </si>
  <si>
    <t>41017122</t>
  </si>
  <si>
    <t>41017132</t>
  </si>
  <si>
    <t>41017152</t>
  </si>
  <si>
    <t>41017161</t>
  </si>
  <si>
    <t>41017180</t>
  </si>
  <si>
    <t>41018012</t>
  </si>
  <si>
    <t>41018029</t>
  </si>
  <si>
    <t>41018066</t>
  </si>
  <si>
    <t>41018076</t>
  </si>
  <si>
    <t>41018081</t>
  </si>
  <si>
    <t>41018092</t>
  </si>
  <si>
    <t>41018106</t>
  </si>
  <si>
    <t>41018111</t>
  </si>
  <si>
    <t>41018126</t>
  </si>
  <si>
    <t>41019045</t>
  </si>
  <si>
    <t>41019056</t>
  </si>
  <si>
    <t>41019066</t>
  </si>
  <si>
    <t>41019086</t>
  </si>
  <si>
    <t>41019096</t>
  </si>
  <si>
    <t>41019106</t>
  </si>
  <si>
    <t>41020056</t>
  </si>
  <si>
    <t>41020061</t>
  </si>
  <si>
    <t>41020071</t>
  </si>
  <si>
    <t>41020081</t>
  </si>
  <si>
    <t>41020091</t>
  </si>
  <si>
    <t>41020101</t>
  </si>
  <si>
    <t>41021022</t>
  </si>
  <si>
    <t>41021036</t>
  </si>
  <si>
    <t>41021046</t>
  </si>
  <si>
    <t>41021056</t>
  </si>
  <si>
    <t>41021061</t>
  </si>
  <si>
    <t>41021095</t>
  </si>
  <si>
    <t>41021102</t>
  </si>
  <si>
    <t>41021112</t>
  </si>
  <si>
    <t>41021121</t>
  </si>
  <si>
    <t>41021136</t>
  </si>
  <si>
    <t>41021141</t>
  </si>
  <si>
    <t>41021156</t>
  </si>
  <si>
    <t>41022011</t>
  </si>
  <si>
    <t>41022061</t>
  </si>
  <si>
    <t>41022071</t>
  </si>
  <si>
    <t>41023012</t>
  </si>
  <si>
    <t>41023021</t>
  </si>
  <si>
    <t>41023031</t>
  </si>
  <si>
    <t>41023041</t>
  </si>
  <si>
    <t>41023052</t>
  </si>
  <si>
    <t>41023061</t>
  </si>
  <si>
    <t>41024026</t>
  </si>
  <si>
    <t>41024031</t>
  </si>
  <si>
    <t>41024041</t>
  </si>
  <si>
    <t>41024051</t>
  </si>
  <si>
    <t>41024066</t>
  </si>
  <si>
    <t>41024076</t>
  </si>
  <si>
    <t>41024081</t>
  </si>
  <si>
    <t>41024091</t>
  </si>
  <si>
    <t>41024166</t>
  </si>
  <si>
    <t>41024171</t>
  </si>
  <si>
    <t>41024181</t>
  </si>
  <si>
    <t>41024201</t>
  </si>
  <si>
    <t>41024211</t>
  </si>
  <si>
    <t>41025016</t>
  </si>
  <si>
    <t>41025027</t>
  </si>
  <si>
    <t>41025031</t>
  </si>
  <si>
    <t>41025086</t>
  </si>
  <si>
    <t>41025091</t>
  </si>
  <si>
    <t>41025101</t>
  </si>
  <si>
    <t>41025111</t>
  </si>
  <si>
    <t>41025121</t>
  </si>
  <si>
    <t>41025131</t>
  </si>
  <si>
    <t>41025141</t>
  </si>
  <si>
    <t>41025154</t>
  </si>
  <si>
    <t>41026041</t>
  </si>
  <si>
    <t>41026051</t>
  </si>
  <si>
    <t>41026062</t>
  </si>
  <si>
    <t>41026071</t>
  </si>
  <si>
    <t>41026081</t>
  </si>
  <si>
    <t>41026094</t>
  </si>
  <si>
    <t>41026126</t>
  </si>
  <si>
    <t>41026132</t>
  </si>
  <si>
    <t>41026151</t>
  </si>
  <si>
    <t>41027019</t>
  </si>
  <si>
    <t>41027026</t>
  </si>
  <si>
    <t>41027031</t>
  </si>
  <si>
    <t>41027046</t>
  </si>
  <si>
    <t>41027052</t>
  </si>
  <si>
    <t>41027136</t>
  </si>
  <si>
    <t>41027146</t>
  </si>
  <si>
    <t>41027156</t>
  </si>
  <si>
    <t>41027166</t>
  </si>
  <si>
    <t>41027172</t>
  </si>
  <si>
    <t>41027206</t>
  </si>
  <si>
    <t>41027216</t>
  </si>
  <si>
    <t>41028016</t>
  </si>
  <si>
    <t>41028021</t>
  </si>
  <si>
    <t>41028036</t>
  </si>
  <si>
    <t>41028046</t>
  </si>
  <si>
    <t>41028106</t>
  </si>
  <si>
    <t>41028111</t>
  </si>
  <si>
    <t>41028126</t>
  </si>
  <si>
    <t>41028176</t>
  </si>
  <si>
    <t>41028181</t>
  </si>
  <si>
    <t>41029016</t>
  </si>
  <si>
    <t>41029026</t>
  </si>
  <si>
    <t>41029034</t>
  </si>
  <si>
    <t>41029046</t>
  </si>
  <si>
    <t>41029076</t>
  </si>
  <si>
    <t>41029080</t>
  </si>
  <si>
    <t>41030026</t>
  </si>
  <si>
    <t>41030036</t>
  </si>
  <si>
    <t>41030041</t>
  </si>
  <si>
    <t>41030056</t>
  </si>
  <si>
    <t>41031026</t>
  </si>
  <si>
    <t>41031036</t>
  </si>
  <si>
    <t>41031046</t>
  </si>
  <si>
    <t>41031052</t>
  </si>
  <si>
    <t>41032012</t>
  </si>
  <si>
    <t>41032026</t>
  </si>
  <si>
    <t>41032044</t>
  </si>
  <si>
    <t>41032051</t>
  </si>
  <si>
    <t>41032065</t>
  </si>
  <si>
    <t>41032072</t>
  </si>
  <si>
    <t>41032126</t>
  </si>
  <si>
    <t>41032131</t>
  </si>
  <si>
    <t>41032144</t>
  </si>
  <si>
    <t>41033029</t>
  </si>
  <si>
    <t>41033036</t>
  </si>
  <si>
    <t>41033047</t>
  </si>
  <si>
    <t>41033052</t>
  </si>
  <si>
    <t>41034016</t>
  </si>
  <si>
    <t>41034021</t>
  </si>
  <si>
    <t>41034036</t>
  </si>
  <si>
    <t>41034042</t>
  </si>
  <si>
    <t>41034092</t>
  </si>
  <si>
    <t>41035016</t>
  </si>
  <si>
    <t>41035026</t>
  </si>
  <si>
    <t>41035036</t>
  </si>
  <si>
    <t>41035046</t>
  </si>
  <si>
    <t>41035072</t>
  </si>
  <si>
    <t>41035082</t>
  </si>
  <si>
    <t>41035096</t>
  </si>
  <si>
    <t>41035106</t>
  </si>
  <si>
    <t>41035116</t>
  </si>
  <si>
    <t>41035146</t>
  </si>
  <si>
    <t>41035156</t>
  </si>
  <si>
    <t>41036012</t>
  </si>
  <si>
    <t>41036021</t>
  </si>
  <si>
    <t>41036031</t>
  </si>
  <si>
    <t>41036046</t>
  </si>
  <si>
    <t>41036056</t>
  </si>
  <si>
    <t>41036061</t>
  </si>
  <si>
    <t>41036081</t>
  </si>
  <si>
    <t>41036096</t>
  </si>
  <si>
    <t>41036101</t>
  </si>
  <si>
    <t>41036122</t>
  </si>
  <si>
    <t>41036136</t>
  </si>
  <si>
    <t>41036141</t>
  </si>
  <si>
    <t>41037036</t>
  </si>
  <si>
    <t>41037046</t>
  </si>
  <si>
    <t>41037051</t>
  </si>
  <si>
    <t>41037062</t>
  </si>
  <si>
    <t>41037073</t>
  </si>
  <si>
    <t>41037086</t>
  </si>
  <si>
    <t>41037095</t>
  </si>
  <si>
    <t>41037101</t>
  </si>
  <si>
    <t>41037116</t>
  </si>
  <si>
    <t>41037121</t>
  </si>
  <si>
    <t>41038014</t>
  </si>
  <si>
    <t>41038086</t>
  </si>
  <si>
    <t>41038096</t>
  </si>
  <si>
    <t>41038101</t>
  </si>
  <si>
    <t>41038112</t>
  </si>
  <si>
    <t>41039016</t>
  </si>
  <si>
    <t>41039024</t>
  </si>
  <si>
    <t>41039051</t>
  </si>
  <si>
    <t>41039066</t>
  </si>
  <si>
    <t>41040012</t>
  </si>
  <si>
    <t>41040021</t>
  </si>
  <si>
    <t>41040031</t>
  </si>
  <si>
    <t>41040041</t>
  </si>
  <si>
    <t>41040056</t>
  </si>
  <si>
    <t>41040061</t>
  </si>
  <si>
    <t>41040126</t>
  </si>
  <si>
    <t>41040136</t>
  </si>
  <si>
    <t>41041011</t>
  </si>
  <si>
    <t>41041026</t>
  </si>
  <si>
    <t>41041036</t>
  </si>
  <si>
    <t>41041046</t>
  </si>
  <si>
    <t>41041106</t>
  </si>
  <si>
    <t>41041116</t>
  </si>
  <si>
    <t>41041126</t>
  </si>
  <si>
    <t>41041146</t>
  </si>
  <si>
    <t>41001016</t>
  </si>
  <si>
    <t>41001022</t>
  </si>
  <si>
    <t>41002011</t>
  </si>
  <si>
    <t>41002021</t>
  </si>
  <si>
    <t>41003057</t>
  </si>
  <si>
    <t>41003065</t>
  </si>
  <si>
    <t>41003074</t>
  </si>
  <si>
    <t>41003086</t>
  </si>
  <si>
    <t>41003097</t>
  </si>
  <si>
    <t>41003107</t>
  </si>
  <si>
    <t>41003116</t>
  </si>
  <si>
    <t>41004011</t>
  </si>
  <si>
    <t>41004057</t>
  </si>
  <si>
    <t>41006029</t>
  </si>
  <si>
    <t>41006031</t>
  </si>
  <si>
    <t>41006046</t>
  </si>
  <si>
    <t>41006050</t>
  </si>
  <si>
    <t>41007016</t>
  </si>
  <si>
    <t>41007052</t>
  </si>
  <si>
    <t>41007061</t>
  </si>
  <si>
    <t>41008022</t>
  </si>
  <si>
    <t>41009011</t>
  </si>
  <si>
    <t>41009021</t>
  </si>
  <si>
    <t>41009039</t>
  </si>
  <si>
    <t>41009047</t>
  </si>
  <si>
    <t>41009051</t>
  </si>
  <si>
    <t>41010013</t>
  </si>
  <si>
    <t>41010067</t>
  </si>
  <si>
    <t>41011017</t>
  </si>
  <si>
    <t>41011027</t>
  </si>
  <si>
    <t>41012022</t>
  </si>
  <si>
    <t>41012032</t>
  </si>
  <si>
    <t>41013036</t>
  </si>
  <si>
    <t>41013051</t>
  </si>
  <si>
    <t>41013061</t>
  </si>
  <si>
    <t>41015011</t>
  </si>
  <si>
    <t>41015021</t>
  </si>
  <si>
    <t>41016012</t>
  </si>
  <si>
    <t>41020021</t>
  </si>
  <si>
    <t>41021011</t>
  </si>
  <si>
    <t>41024036</t>
  </si>
  <si>
    <t>41029032</t>
  </si>
  <si>
    <t>41033026</t>
  </si>
  <si>
    <t>41033031</t>
  </si>
  <si>
    <t>41033051</t>
  </si>
  <si>
    <t>41034012</t>
  </si>
  <si>
    <t>41034022</t>
  </si>
  <si>
    <t>41041016</t>
  </si>
  <si>
    <t>41041032</t>
  </si>
  <si>
    <t>101</t>
  </si>
  <si>
    <t>102</t>
  </si>
  <si>
    <t>201</t>
  </si>
  <si>
    <t>301</t>
  </si>
  <si>
    <t>LATIN-PHILOSOPHIE</t>
  </si>
  <si>
    <t>SCIENCES</t>
  </si>
  <si>
    <t>PEDAGOGIE GENERALE</t>
  </si>
  <si>
    <t>COMMERCIALE ET GESTION</t>
  </si>
  <si>
    <t>EQUATEUR 1</t>
  </si>
  <si>
    <t>2022</t>
  </si>
  <si>
    <t>Nom</t>
  </si>
  <si>
    <t>Postnom</t>
  </si>
  <si>
    <t>Sexe</t>
  </si>
  <si>
    <t>Pourcentage</t>
  </si>
  <si>
    <t>Code de l'option</t>
  </si>
  <si>
    <t>Option</t>
  </si>
  <si>
    <t>CodeEcole</t>
  </si>
  <si>
    <t>Ecole</t>
  </si>
  <si>
    <t>ProvinceEduc</t>
  </si>
  <si>
    <t>Annee</t>
  </si>
  <si>
    <t>CodeOption</t>
  </si>
  <si>
    <t>PartTot</t>
  </si>
  <si>
    <t>PartH</t>
  </si>
  <si>
    <t>PartF</t>
  </si>
  <si>
    <t>ReussTot</t>
  </si>
  <si>
    <t>ReussH</t>
  </si>
  <si>
    <t>ReussF</t>
  </si>
  <si>
    <t>COMPLEXE SCOLAIRE AMIS DU SAVOIR</t>
  </si>
  <si>
    <t>41009017</t>
  </si>
  <si>
    <t>40101017</t>
  </si>
  <si>
    <t>COMPLEXE SCOLAIRE LA BORNE</t>
  </si>
  <si>
    <t>40101027</t>
  </si>
  <si>
    <t>INSTITUT ILOMBOLA</t>
  </si>
  <si>
    <t>COMPLEXE SCOLAIRE EL SCHADAI</t>
  </si>
  <si>
    <t>INSTITUT BASEKE BOMPOLA</t>
  </si>
  <si>
    <t>41017022</t>
  </si>
  <si>
    <t>INSTITUT ILOKWA MPELA</t>
  </si>
  <si>
    <t>41001024</t>
  </si>
  <si>
    <t>INSTITUT BOYENDA AYELA</t>
  </si>
  <si>
    <t>41001036</t>
  </si>
  <si>
    <t>41001046</t>
  </si>
  <si>
    <t>COLLEGE EKUKU</t>
  </si>
  <si>
    <t>41001056</t>
  </si>
  <si>
    <t>41002056</t>
  </si>
  <si>
    <t>41002101</t>
  </si>
  <si>
    <t>41003013</t>
  </si>
  <si>
    <t>41003021</t>
  </si>
  <si>
    <t>INSTITUT BOLONGWA BODJENGE</t>
  </si>
  <si>
    <t>41003066</t>
  </si>
  <si>
    <t>41003091</t>
  </si>
  <si>
    <t>41005016</t>
  </si>
  <si>
    <t>41007031</t>
  </si>
  <si>
    <t>INSTITUT IKENGELEKE</t>
  </si>
  <si>
    <t>41007044</t>
  </si>
  <si>
    <t>41008016</t>
  </si>
  <si>
    <t>ICC BOLENGE</t>
  </si>
  <si>
    <t>41008029</t>
  </si>
  <si>
    <t>41008112</t>
  </si>
  <si>
    <t>INSTITUT CATHO WENDJI SECLI</t>
  </si>
  <si>
    <t>41008126</t>
  </si>
  <si>
    <t>41008136</t>
  </si>
  <si>
    <t>41008142</t>
  </si>
  <si>
    <t>LYCEE LOLANGO</t>
  </si>
  <si>
    <t>41008155</t>
  </si>
  <si>
    <t>INSTITUT LIKOFATA</t>
  </si>
  <si>
    <t>41009057</t>
  </si>
  <si>
    <t>41009066</t>
  </si>
  <si>
    <t>INSTITUT MBANDAKA</t>
  </si>
  <si>
    <t>41009071</t>
  </si>
  <si>
    <t>41010012</t>
  </si>
  <si>
    <t>INSTITUT BAMANYA</t>
  </si>
  <si>
    <t>41010026</t>
  </si>
  <si>
    <t>41010036</t>
  </si>
  <si>
    <t>41012041</t>
  </si>
  <si>
    <t>INSTITUT MAINGWA</t>
  </si>
  <si>
    <t>41013071</t>
  </si>
  <si>
    <t>INSTITUT MONZAMBI</t>
  </si>
  <si>
    <t>41013086</t>
  </si>
  <si>
    <t>41015016</t>
  </si>
  <si>
    <t>INSTITUT BEKOLO</t>
  </si>
  <si>
    <t>41015092</t>
  </si>
  <si>
    <t>41015101</t>
  </si>
  <si>
    <t>INSTITUT MOKONDA NKOY</t>
  </si>
  <si>
    <t>41015116</t>
  </si>
  <si>
    <t>INSTITUT REVEREND IKOLI</t>
  </si>
  <si>
    <t>41015126</t>
  </si>
  <si>
    <t>INSTITUT REVEREND KASONGO</t>
  </si>
  <si>
    <t>41015136</t>
  </si>
  <si>
    <t>INSTITUT TOYOKANA</t>
  </si>
  <si>
    <t>41016011</t>
  </si>
  <si>
    <t>INSTITUT BETEKE</t>
  </si>
  <si>
    <t>41016102</t>
  </si>
  <si>
    <t>41017021</t>
  </si>
  <si>
    <t>INSTITUT BOKENGIA BAINA</t>
  </si>
  <si>
    <t>41017086</t>
  </si>
  <si>
    <t>INSTITUT DIEU LE SAUVEUR</t>
  </si>
  <si>
    <t>41017096</t>
  </si>
  <si>
    <t>INSTITUT MBOLO</t>
  </si>
  <si>
    <t>41017106</t>
  </si>
  <si>
    <t>INSTITUT MOBALI YOMA</t>
  </si>
  <si>
    <t>41017142</t>
  </si>
  <si>
    <t>41017175</t>
  </si>
  <si>
    <t>INSTITUT MEKOKO KISOLOKELE</t>
  </si>
  <si>
    <t>41018031</t>
  </si>
  <si>
    <t>INSTITUT BOLAKA</t>
  </si>
  <si>
    <t>41018041</t>
  </si>
  <si>
    <t>INSTITUT BOMONKOMBE</t>
  </si>
  <si>
    <t>41018051</t>
  </si>
  <si>
    <t>41018136</t>
  </si>
  <si>
    <t>INSTITUT BOLONGO</t>
  </si>
  <si>
    <t>41018146</t>
  </si>
  <si>
    <t>INSTITUT IFEKA</t>
  </si>
  <si>
    <t>41019019</t>
  </si>
  <si>
    <t>INSTITUT BONGINDJI</t>
  </si>
  <si>
    <t>41019026</t>
  </si>
  <si>
    <t>INSTITUT BONGONGO MICHEL</t>
  </si>
  <si>
    <t>41019036</t>
  </si>
  <si>
    <t>INSTITUT BOTWALI</t>
  </si>
  <si>
    <t>41019072</t>
  </si>
  <si>
    <t>LYCEE BOMOKO</t>
  </si>
  <si>
    <t>41020012</t>
  </si>
  <si>
    <t>INSTITUT ABBE EBAMBA</t>
  </si>
  <si>
    <t>41020031</t>
  </si>
  <si>
    <t>INSTITUT BOKPELA</t>
  </si>
  <si>
    <t>41020042</t>
  </si>
  <si>
    <t>41020112</t>
  </si>
  <si>
    <t>LYCEE SAINTE MARIE</t>
  </si>
  <si>
    <t>41020122</t>
  </si>
  <si>
    <t>INSTITUT SEMOPA</t>
  </si>
  <si>
    <t>41020131</t>
  </si>
  <si>
    <t>INSTITUT MANGBENZA</t>
  </si>
  <si>
    <t>41020141</t>
  </si>
  <si>
    <t>INSTITUT MUNSIYA</t>
  </si>
  <si>
    <t>41021071</t>
  </si>
  <si>
    <t>LYCEE BOSOBELE/NEMOL</t>
  </si>
  <si>
    <t>41021081</t>
  </si>
  <si>
    <t>ITP BUBURU</t>
  </si>
  <si>
    <t>41022021</t>
  </si>
  <si>
    <t>INSTITUT MUNGEMBE</t>
  </si>
  <si>
    <t>41022036</t>
  </si>
  <si>
    <t>INSTITUT MUNGETA</t>
  </si>
  <si>
    <t>41022041</t>
  </si>
  <si>
    <t>INSTITUT MOLUBA</t>
  </si>
  <si>
    <t>41022051</t>
  </si>
  <si>
    <t>INSTITUT REVEREND KITEWE</t>
  </si>
  <si>
    <t>41023071</t>
  </si>
  <si>
    <t>INSTITUT MARCEL MOKWELE</t>
  </si>
  <si>
    <t>41023086</t>
  </si>
  <si>
    <t>INSTITUT MOKOLO/BOLENA</t>
  </si>
  <si>
    <t>41023091</t>
  </si>
  <si>
    <t>INSTITUT NGEMBA</t>
  </si>
  <si>
    <t>41023102</t>
  </si>
  <si>
    <t>INSTITUT TAKOE</t>
  </si>
  <si>
    <t>41023115</t>
  </si>
  <si>
    <t>INSTITUT REVEREND ITOKO</t>
  </si>
  <si>
    <t>41023122</t>
  </si>
  <si>
    <t>INSTITUT NGUMA</t>
  </si>
  <si>
    <t>41024011</t>
  </si>
  <si>
    <t>41024101</t>
  </si>
  <si>
    <t>INSTITUT ETOBOLO</t>
  </si>
  <si>
    <t>41024116</t>
  </si>
  <si>
    <t>INSTITUT ITUTA</t>
  </si>
  <si>
    <t>41024121</t>
  </si>
  <si>
    <t>INSTITUT KABAKA /LILANGA</t>
  </si>
  <si>
    <t>41024131</t>
  </si>
  <si>
    <t>INSTITUT LEBENGE</t>
  </si>
  <si>
    <t>41024146</t>
  </si>
  <si>
    <t>INSTITUT MBOMALA</t>
  </si>
  <si>
    <t>41024156</t>
  </si>
  <si>
    <t>INSTITUT MBOMBO</t>
  </si>
  <si>
    <t>41024196</t>
  </si>
  <si>
    <t>41024220</t>
  </si>
  <si>
    <t>41025042</t>
  </si>
  <si>
    <t>INSTITUT ELOBO</t>
  </si>
  <si>
    <t>41025051</t>
  </si>
  <si>
    <t>41025062</t>
  </si>
  <si>
    <t>INSTITUT ISIDORE</t>
  </si>
  <si>
    <t>41025071</t>
  </si>
  <si>
    <t>INSTITUT LA PAIX</t>
  </si>
  <si>
    <t>41025161</t>
  </si>
  <si>
    <t>41025176</t>
  </si>
  <si>
    <t>INSTITUT NKAKE</t>
  </si>
  <si>
    <t>41025181</t>
  </si>
  <si>
    <t>INSTITUT ITAMBALA</t>
  </si>
  <si>
    <t>41025192</t>
  </si>
  <si>
    <t>COMPLEXE SCOLAIRE LOLANGA</t>
  </si>
  <si>
    <t>41026011</t>
  </si>
  <si>
    <t>INSTITUT BOALA NGOMBE</t>
  </si>
  <si>
    <t>41026026</t>
  </si>
  <si>
    <t>INSTITUT BOFUNGA</t>
  </si>
  <si>
    <t>41026031</t>
  </si>
  <si>
    <t>INSTITUT BONGUMA</t>
  </si>
  <si>
    <t>41026106</t>
  </si>
  <si>
    <t>INSTITUT NKASA</t>
  </si>
  <si>
    <t>41026113</t>
  </si>
  <si>
    <t>INSTITUT NSANGELA NGOY</t>
  </si>
  <si>
    <t>41026144</t>
  </si>
  <si>
    <t>41027061</t>
  </si>
  <si>
    <t>INSTITUT LOSAKO</t>
  </si>
  <si>
    <t>41027074</t>
  </si>
  <si>
    <t>INSTITUT MANGALA</t>
  </si>
  <si>
    <t>41027082</t>
  </si>
  <si>
    <t>INSTITUT MAXIMILIEN</t>
  </si>
  <si>
    <t>41027091</t>
  </si>
  <si>
    <t>INSTITUT MBALANKOLE 1</t>
  </si>
  <si>
    <t>41027106</t>
  </si>
  <si>
    <t>INSTITUT PAPA INGELE</t>
  </si>
  <si>
    <t>41027114</t>
  </si>
  <si>
    <t>INSTITUT SOULEMAN</t>
  </si>
  <si>
    <t>41027121</t>
  </si>
  <si>
    <t>INSTITUT TATA BOYEYE</t>
  </si>
  <si>
    <t>41027182</t>
  </si>
  <si>
    <t>41027191</t>
  </si>
  <si>
    <t>41028056</t>
  </si>
  <si>
    <t>INSTITUT BOLENA</t>
  </si>
  <si>
    <t>41028061</t>
  </si>
  <si>
    <t>INSTITUT BONDOLE</t>
  </si>
  <si>
    <t>41028071</t>
  </si>
  <si>
    <t>INSTITUT BONGUMA 2</t>
  </si>
  <si>
    <t>41028082</t>
  </si>
  <si>
    <t>INSTITUT BOTEKA MBILA</t>
  </si>
  <si>
    <t>41028092</t>
  </si>
  <si>
    <t>41028132</t>
  </si>
  <si>
    <t>INSTITUT LILEKO BOYERA</t>
  </si>
  <si>
    <t>41028141</t>
  </si>
  <si>
    <t>INSTITUT MAKAKO</t>
  </si>
  <si>
    <t>41028156</t>
  </si>
  <si>
    <t>INSTITUT NKOLOBISE</t>
  </si>
  <si>
    <t>41028161</t>
  </si>
  <si>
    <t>INSTITUT BATSANA</t>
  </si>
  <si>
    <t>41029052</t>
  </si>
  <si>
    <t>41029066</t>
  </si>
  <si>
    <t>INSTITUT MISELE</t>
  </si>
  <si>
    <t>INSTITUT NDOBO</t>
  </si>
  <si>
    <t>41030066</t>
  </si>
  <si>
    <t>41030076</t>
  </si>
  <si>
    <t>INSTITUT MPAMA</t>
  </si>
  <si>
    <t>41031012</t>
  </si>
  <si>
    <t>INSTITUT EBALE NKO BOTOKE</t>
  </si>
  <si>
    <t>41031065</t>
  </si>
  <si>
    <t>INSTITUT REVEREND MASANGA LINA</t>
  </si>
  <si>
    <t>41031076</t>
  </si>
  <si>
    <t>INSTITUT TOSUNGANA</t>
  </si>
  <si>
    <t>41032034</t>
  </si>
  <si>
    <t>41032086</t>
  </si>
  <si>
    <t>INSTITUT MALANGE</t>
  </si>
  <si>
    <t>41032096</t>
  </si>
  <si>
    <t>INSTITUT MBONDO</t>
  </si>
  <si>
    <t>41032104</t>
  </si>
  <si>
    <t>INSTITUT MWEKO</t>
  </si>
  <si>
    <t>41032116</t>
  </si>
  <si>
    <t>41033063</t>
  </si>
  <si>
    <t>INSTITUT SALONGO</t>
  </si>
  <si>
    <t>41033076</t>
  </si>
  <si>
    <t>INSTITUT REVEREND INKALE</t>
  </si>
  <si>
    <t>41033081</t>
  </si>
  <si>
    <t>41034056</t>
  </si>
  <si>
    <t>INSTITUT BOLENDO</t>
  </si>
  <si>
    <t>41034066</t>
  </si>
  <si>
    <t>INSTITUT LONGULU</t>
  </si>
  <si>
    <t>41034076</t>
  </si>
  <si>
    <t>INSTITUT MAMUYO</t>
  </si>
  <si>
    <t>41034082</t>
  </si>
  <si>
    <t>INSTITUT NGONGO</t>
  </si>
  <si>
    <t>41035055</t>
  </si>
  <si>
    <t>INSTITUT KISOLOKELE</t>
  </si>
  <si>
    <t>41035066</t>
  </si>
  <si>
    <t>INSTITUT. REVEREND MAYALA</t>
  </si>
  <si>
    <t>41035126</t>
  </si>
  <si>
    <t>INSTITUT NSAMBA</t>
  </si>
  <si>
    <t>41035136</t>
  </si>
  <si>
    <t>INSTITUT YOKA/IYEMBE MONENE</t>
  </si>
  <si>
    <t>41036072</t>
  </si>
  <si>
    <t>41036116</t>
  </si>
  <si>
    <t>INSTITUT MANGOBO</t>
  </si>
  <si>
    <t>41036151</t>
  </si>
  <si>
    <t>INSTITUT MOMPAMBA</t>
  </si>
  <si>
    <t>41036161</t>
  </si>
  <si>
    <t>INSTITUT NGIRI</t>
  </si>
  <si>
    <t>41036171</t>
  </si>
  <si>
    <t>INSTITUT BOBELE</t>
  </si>
  <si>
    <t>41036181</t>
  </si>
  <si>
    <t>INSTITUT FLEUVE CONGO</t>
  </si>
  <si>
    <t>41036191</t>
  </si>
  <si>
    <t>INSTITUT MANGENDE</t>
  </si>
  <si>
    <t>41036206</t>
  </si>
  <si>
    <t>INSTITUT MAMPIKO</t>
  </si>
  <si>
    <t>41037017</t>
  </si>
  <si>
    <t>COLLEGE BOMPANZE ENGOMBE</t>
  </si>
  <si>
    <t>41037022</t>
  </si>
  <si>
    <t>INSTITUT BOKATOLA</t>
  </si>
  <si>
    <t>41038024</t>
  </si>
  <si>
    <t>INSTITUT BABA WA TAHIRU</t>
  </si>
  <si>
    <t>41038034</t>
  </si>
  <si>
    <t>INSTITUT ISMAEL BOKWANGO</t>
  </si>
  <si>
    <t>41038046</t>
  </si>
  <si>
    <t>INSTITUT MAMBENGA</t>
  </si>
  <si>
    <t>41038051</t>
  </si>
  <si>
    <t>41038064</t>
  </si>
  <si>
    <t>LYCEE MOUHAMED</t>
  </si>
  <si>
    <t>41038072</t>
  </si>
  <si>
    <t>INSTITUT NDONGO BOKOKO</t>
  </si>
  <si>
    <t>41039036</t>
  </si>
  <si>
    <t>INSTITUT MASANGA</t>
  </si>
  <si>
    <t>41039046</t>
  </si>
  <si>
    <t>INSTITUT MONZONGO</t>
  </si>
  <si>
    <t>41040075</t>
  </si>
  <si>
    <t>INSTITUT LOSANGANYA</t>
  </si>
  <si>
    <t>41040085</t>
  </si>
  <si>
    <t>INSTITUT MBALENGA</t>
  </si>
  <si>
    <t>41040091</t>
  </si>
  <si>
    <t>INSTITUT MOKENGE</t>
  </si>
  <si>
    <t>41040101</t>
  </si>
  <si>
    <t>INSTITUT MUNGAY</t>
  </si>
  <si>
    <t>41040116</t>
  </si>
  <si>
    <t>INSTITUT MONYELE</t>
  </si>
  <si>
    <t>41041056</t>
  </si>
  <si>
    <t>INSTITUT MANTUNA</t>
  </si>
  <si>
    <t>41041066</t>
  </si>
  <si>
    <t>INSTITUT MAYALA</t>
  </si>
  <si>
    <t>41041076</t>
  </si>
  <si>
    <t>INSTITUT MOBATELI</t>
  </si>
  <si>
    <t>41041082</t>
  </si>
  <si>
    <t>INSTITUT MOKULA</t>
  </si>
  <si>
    <t>41041096</t>
  </si>
  <si>
    <t>INSTITUT MOPONGO MO IMANA</t>
  </si>
  <si>
    <t>41041132</t>
  </si>
  <si>
    <t>LYCEE ZACHARIE</t>
  </si>
  <si>
    <t>41002031</t>
  </si>
  <si>
    <t>41003026</t>
  </si>
  <si>
    <t>41003036</t>
  </si>
  <si>
    <t>INSTITUT ILELA</t>
  </si>
  <si>
    <t>41003047</t>
  </si>
  <si>
    <t>COMPLEXE SCOLAIRE LE BON BERGER</t>
  </si>
  <si>
    <t>41004036</t>
  </si>
  <si>
    <t>INSTITUT KABILA</t>
  </si>
  <si>
    <t>41004046</t>
  </si>
  <si>
    <t>41006014</t>
  </si>
  <si>
    <t>41007021</t>
  </si>
  <si>
    <t>41007037</t>
  </si>
  <si>
    <t>COMPLEXE SCOLAIRE KUMISA NSE NZAMBE</t>
  </si>
  <si>
    <t>41007042</t>
  </si>
  <si>
    <t>INSTITUT MGR BOWANGA</t>
  </si>
  <si>
    <t>41007076</t>
  </si>
  <si>
    <t>INSTITUT NGANZA</t>
  </si>
  <si>
    <t>41007084</t>
  </si>
  <si>
    <t>41010022</t>
  </si>
  <si>
    <t>INSTUT FRERE ILOO</t>
  </si>
  <si>
    <t>41010037</t>
  </si>
  <si>
    <t>41010047</t>
  </si>
  <si>
    <t>41012042</t>
  </si>
  <si>
    <t>41013022</t>
  </si>
  <si>
    <t>LYCEE ESENGO</t>
  </si>
  <si>
    <t>41017012</t>
  </si>
  <si>
    <t>IINSTITUT ILOKWAMPELA</t>
  </si>
  <si>
    <t>41019016</t>
  </si>
  <si>
    <t>INSTITUT MAANGA</t>
  </si>
  <si>
    <t>41020011</t>
  </si>
  <si>
    <t>41029056</t>
  </si>
  <si>
    <t>INSTITUT BOSEMBO</t>
  </si>
  <si>
    <t>41029060</t>
  </si>
  <si>
    <t>41030011</t>
  </si>
  <si>
    <t>INSTITUT OMPIOTO</t>
  </si>
  <si>
    <t>41032016</t>
  </si>
  <si>
    <t>INSTITUT ELONGA</t>
  </si>
  <si>
    <t>41032021</t>
  </si>
  <si>
    <t>INSTITUT IKETE EBALE</t>
  </si>
  <si>
    <t>Prenom</t>
  </si>
  <si>
    <t>ecole</t>
  </si>
  <si>
    <t>Code ecole</t>
  </si>
  <si>
    <t>Province educationnelle</t>
  </si>
  <si>
    <t>ID Elève</t>
  </si>
  <si>
    <t>COMPLEXE SCOLAIRE LA GLOIRE DE L'ETERNEL</t>
  </si>
  <si>
    <t>COLLEGE NSONGA LIANDJA</t>
  </si>
  <si>
    <t xml:space="preserve">LIBELE </t>
  </si>
  <si>
    <t xml:space="preserve">IYENDE </t>
  </si>
  <si>
    <t xml:space="preserve">LOBANGA </t>
  </si>
  <si>
    <t xml:space="preserve">LUMBE </t>
  </si>
  <si>
    <t xml:space="preserve">MBULA </t>
  </si>
  <si>
    <t xml:space="preserve">BESAKO </t>
  </si>
  <si>
    <t xml:space="preserve">LOLWA </t>
  </si>
  <si>
    <t>KATHY</t>
  </si>
  <si>
    <t xml:space="preserve">KAMWANYA </t>
  </si>
  <si>
    <t>AUGUST</t>
  </si>
  <si>
    <t xml:space="preserve">MOYENGE </t>
  </si>
  <si>
    <t>CHOUNA</t>
  </si>
  <si>
    <t xml:space="preserve">IFELE </t>
  </si>
  <si>
    <t>ANNETTE</t>
  </si>
  <si>
    <t xml:space="preserve">BOOMBA </t>
  </si>
  <si>
    <t>GHISLAIN</t>
  </si>
  <si>
    <t xml:space="preserve">BOLAPAKA </t>
  </si>
  <si>
    <t xml:space="preserve">BOSOSONGO </t>
  </si>
  <si>
    <t>DIEU-LE-VEUT</t>
  </si>
  <si>
    <t xml:space="preserve">MBANGO </t>
  </si>
  <si>
    <t xml:space="preserve">DJOLITONGO </t>
  </si>
  <si>
    <t>KEREN</t>
  </si>
  <si>
    <t xml:space="preserve">MULAMBAI </t>
  </si>
  <si>
    <t>JEANNETTE</t>
  </si>
  <si>
    <t xml:space="preserve">BOKUMU </t>
  </si>
  <si>
    <t xml:space="preserve">BEKA </t>
  </si>
  <si>
    <t xml:space="preserve">MALUKELE </t>
  </si>
  <si>
    <t xml:space="preserve">LOKOMBO </t>
  </si>
  <si>
    <t xml:space="preserve">MUNDOBO </t>
  </si>
  <si>
    <t xml:space="preserve">BOMBOLO </t>
  </si>
  <si>
    <t>INOCENT</t>
  </si>
  <si>
    <t xml:space="preserve">BOMBAMBO </t>
  </si>
  <si>
    <t xml:space="preserve">LOSALA </t>
  </si>
  <si>
    <t>ALPHONCINE</t>
  </si>
  <si>
    <t xml:space="preserve">TSHOMBA </t>
  </si>
  <si>
    <t>LOWAKA</t>
  </si>
  <si>
    <t xml:space="preserve">BAIKA </t>
  </si>
  <si>
    <t xml:space="preserve">MONIC </t>
  </si>
  <si>
    <t xml:space="preserve">LOMBOTO </t>
  </si>
  <si>
    <t>INSTITUT DE MBANDAKA</t>
  </si>
  <si>
    <t xml:space="preserve">MATA </t>
  </si>
  <si>
    <t>LINYANZA</t>
  </si>
  <si>
    <t xml:space="preserve">LINYANZA </t>
  </si>
  <si>
    <t xml:space="preserve">ZABIBU </t>
  </si>
  <si>
    <t>LORINE</t>
  </si>
  <si>
    <t xml:space="preserve">BOMPANDJE </t>
  </si>
  <si>
    <t xml:space="preserve">BONTOLO </t>
  </si>
  <si>
    <t xml:space="preserve">LOWIYA </t>
  </si>
  <si>
    <t>BLA</t>
  </si>
  <si>
    <t xml:space="preserve">BEMPONGA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</si>
</sst>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leves" displayName="Eleves" ref="A1:R3882" totalsRowShown="0">
  <autoFilter ref="A1:R3882" xr:uid="{00000000-0009-0000-0100-000001000000}"/>
  <tableColumns count="18">
    <tableColumn id="1" xr3:uid="{00000000-0010-0000-0000-000001000000}" name="ID Elève"/>
    <tableColumn id="2" xr3:uid="{00000000-0010-0000-0000-000002000000}" name="Nom"/>
    <tableColumn id="3" xr3:uid="{00000000-0010-0000-0000-000003000000}" name="Postnom"/>
    <tableColumn id="4" xr3:uid="{00000000-0010-0000-0000-000004000000}" name="Prenom"/>
    <tableColumn id="5" xr3:uid="{00000000-0010-0000-0000-000005000000}" name="Sexe"/>
    <tableColumn id="6" xr3:uid="{00000000-0010-0000-0000-000006000000}" name="Pourcentage"/>
    <tableColumn id="7" xr3:uid="{00000000-0010-0000-0000-000007000000}" name="ecole"/>
    <tableColumn id="8" xr3:uid="{00000000-0010-0000-0000-000008000000}" name="Code ecole"/>
    <tableColumn id="9" xr3:uid="{00000000-0010-0000-0000-000009000000}" name="Code de l'option"/>
    <tableColumn id="10" xr3:uid="{00000000-0010-0000-0000-00000A000000}" name="Option"/>
    <tableColumn id="11" xr3:uid="{00000000-0010-0000-0000-00000B000000}" name="Province educationnelle"/>
    <tableColumn id="12" xr3:uid="{00000000-0010-0000-0000-00000C000000}" name="Annee"/>
    <tableColumn id="13" xr3:uid="{B35D62F0-5585-4D2F-A5CA-0DE03214370E}" name="PartTot" dataDxfId="5">
      <calculatedColumnFormula>VLOOKUP(H2,AggregatsEcoles[#All],7,FALSE)</calculatedColumnFormula>
    </tableColumn>
    <tableColumn id="14" xr3:uid="{11370559-B161-40CC-8BD9-68F0A37EC8CD}" name="PartH" dataDxfId="4">
      <calculatedColumnFormula>VLOOKUP(H3,AggregatsEcoles[#All],8,FALSE)</calculatedColumnFormula>
    </tableColumn>
    <tableColumn id="15" xr3:uid="{D8D8652E-3B71-4A75-AA00-4F66DD70452B}" name="PartF" dataDxfId="3">
      <calculatedColumnFormula>VLOOKUP(H3,AggregatsEcoles[#All],9,FALSE)</calculatedColumnFormula>
    </tableColumn>
    <tableColumn id="16" xr3:uid="{3ACBC85C-1DA8-4C2C-836F-200474CDB8E9}" name="ReussTot" dataDxfId="2">
      <calculatedColumnFormula>VLOOKUP(H3,AggregatsEcoles[#All],10,FALSE)</calculatedColumnFormula>
    </tableColumn>
    <tableColumn id="17" xr3:uid="{CE1202BB-11CD-4823-90E3-8DAA83F41AEB}" name="ReussH" dataDxfId="1">
      <calculatedColumnFormula>VLOOKUP(H3,AggregatsEcoles[#All],11,FALSE)</calculatedColumnFormula>
    </tableColumn>
    <tableColumn id="18" xr3:uid="{63FA98E3-0A75-4BD4-ABE6-37B5C2D19B2E}" name="ReussF" dataDxfId="0">
      <calculatedColumnFormula>VLOOKUP(H3,AggregatsEcoles[#All],12,FALSE)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6ABC1-DCB2-4E20-8ADA-765AA52B40FC}" name="AggregatsEcoles" displayName="AggregatsEcoles" ref="A1:L540" totalsRowShown="0">
  <autoFilter ref="A1:L540" xr:uid="{66F6ABC1-DCB2-4E20-8ADA-765AA52B40FC}"/>
  <tableColumns count="12">
    <tableColumn id="1" xr3:uid="{5A1B0963-6C91-45BC-A673-9A1B570CB4AF}" name="CodeEcole"/>
    <tableColumn id="2" xr3:uid="{60AEF031-D816-4440-8942-BB900A6B9847}" name="Ecole"/>
    <tableColumn id="3" xr3:uid="{FDC83EBB-C756-40D5-BC7B-CBC0CB6E25F9}" name="ProvinceEduc"/>
    <tableColumn id="4" xr3:uid="{69E4C3EE-DD36-40BA-80C7-D3B1145F0FC5}" name="Annee"/>
    <tableColumn id="5" xr3:uid="{8E22902C-CAF2-41EC-AE65-B955BA4512E9}" name="CodeOption"/>
    <tableColumn id="6" xr3:uid="{EB236AA1-1D3F-4417-A875-66B6016CB5BC}" name="Option"/>
    <tableColumn id="7" xr3:uid="{4E655CBE-B658-4B1E-A214-5F78198758B5}" name="PartTot"/>
    <tableColumn id="8" xr3:uid="{E01CBC5F-4E13-4843-B3CD-EAD7D44DD532}" name="PartH"/>
    <tableColumn id="9" xr3:uid="{F2A901ED-EF63-4710-9C1C-D577BCCEDC94}" name="PartF"/>
    <tableColumn id="10" xr3:uid="{00156CEC-7F8A-46F4-88C6-5C046424A266}" name="ReussTot"/>
    <tableColumn id="11" xr3:uid="{055EB906-C9D3-4006-B2B4-BF4836AD3E81}" name="ReussH"/>
    <tableColumn id="12" xr3:uid="{B8501FC6-59D7-4949-A838-C429928EE0C6}" name="Reuss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82"/>
  <sheetViews>
    <sheetView tabSelected="1" topLeftCell="A25" workbookViewId="0">
      <selection activeCell="A27" sqref="A27"/>
    </sheetView>
  </sheetViews>
  <sheetFormatPr baseColWidth="10" defaultColWidth="8.88671875" defaultRowHeight="14.4" x14ac:dyDescent="0.3"/>
  <cols>
    <col min="1" max="5" width="12.6640625" customWidth="1"/>
    <col min="6" max="6" width="15.6640625" customWidth="1"/>
    <col min="7" max="7" width="12.6640625" customWidth="1"/>
    <col min="8" max="8" width="14.6640625" customWidth="1"/>
    <col min="9" max="9" width="20.6640625" customWidth="1"/>
    <col min="10" max="10" width="12.6640625" customWidth="1"/>
    <col min="11" max="11" width="27.6640625" customWidth="1"/>
    <col min="12" max="12" width="12.6640625" customWidth="1"/>
  </cols>
  <sheetData>
    <row r="1" spans="1:18" x14ac:dyDescent="0.3">
      <c r="A1" t="s">
        <v>10931</v>
      </c>
      <c r="B1" t="s">
        <v>10570</v>
      </c>
      <c r="C1" t="s">
        <v>10571</v>
      </c>
      <c r="D1" t="s">
        <v>10927</v>
      </c>
      <c r="E1" t="s">
        <v>10572</v>
      </c>
      <c r="F1" t="s">
        <v>10573</v>
      </c>
      <c r="G1" t="s">
        <v>10928</v>
      </c>
      <c r="H1" t="s">
        <v>10929</v>
      </c>
      <c r="I1" t="s">
        <v>10574</v>
      </c>
      <c r="J1" t="s">
        <v>10575</v>
      </c>
      <c r="K1" t="s">
        <v>10930</v>
      </c>
      <c r="L1" t="s">
        <v>10579</v>
      </c>
      <c r="M1" t="s">
        <v>10581</v>
      </c>
      <c r="N1" t="s">
        <v>10582</v>
      </c>
      <c r="O1" t="s">
        <v>10583</v>
      </c>
      <c r="P1" t="s">
        <v>10584</v>
      </c>
      <c r="Q1" t="s">
        <v>10585</v>
      </c>
      <c r="R1" t="s">
        <v>10586</v>
      </c>
    </row>
    <row r="2" spans="1:18" x14ac:dyDescent="0.3">
      <c r="A2" t="s">
        <v>0</v>
      </c>
      <c r="B2" t="s">
        <v>3396</v>
      </c>
      <c r="C2" t="s">
        <v>5322</v>
      </c>
      <c r="D2" t="s">
        <v>7476</v>
      </c>
      <c r="E2" t="s">
        <v>9962</v>
      </c>
      <c r="F2" t="s">
        <v>9964</v>
      </c>
      <c r="G2" t="s">
        <v>10932</v>
      </c>
      <c r="H2" t="s">
        <v>10214</v>
      </c>
      <c r="I2" t="s">
        <v>10560</v>
      </c>
      <c r="J2" t="s">
        <v>10564</v>
      </c>
      <c r="K2" t="s">
        <v>10568</v>
      </c>
      <c r="L2" t="s">
        <v>10569</v>
      </c>
      <c r="M2">
        <f>VLOOKUP(H2,AggregatsEcoles[#All],7,FALSE)</f>
        <v>16</v>
      </c>
      <c r="N2">
        <f>VLOOKUP(H3,AggregatsEcoles[#All],8,FALSE)</f>
        <v>5</v>
      </c>
      <c r="O2">
        <f>VLOOKUP(H3,AggregatsEcoles[#All],9,FALSE)</f>
        <v>11</v>
      </c>
      <c r="P2">
        <f>VLOOKUP(H3,AggregatsEcoles[#All],10,FALSE)</f>
        <v>16</v>
      </c>
      <c r="Q2">
        <f>VLOOKUP(H3,AggregatsEcoles[#All],11,FALSE)</f>
        <v>5</v>
      </c>
      <c r="R2">
        <f>VLOOKUP(H3,AggregatsEcoles[#All],12,FALSE)</f>
        <v>11</v>
      </c>
    </row>
    <row r="3" spans="1:18" x14ac:dyDescent="0.3">
      <c r="A3" t="s">
        <v>1</v>
      </c>
      <c r="B3" t="s">
        <v>3397</v>
      </c>
      <c r="C3" t="s">
        <v>5323</v>
      </c>
      <c r="D3" t="s">
        <v>7477</v>
      </c>
      <c r="E3" t="s">
        <v>9962</v>
      </c>
      <c r="F3" t="s">
        <v>9965</v>
      </c>
      <c r="G3" t="s">
        <v>10932</v>
      </c>
      <c r="H3" t="s">
        <v>10214</v>
      </c>
      <c r="I3" t="s">
        <v>10560</v>
      </c>
      <c r="J3" t="s">
        <v>10564</v>
      </c>
      <c r="K3" t="s">
        <v>10568</v>
      </c>
      <c r="L3" t="s">
        <v>10569</v>
      </c>
      <c r="M3">
        <f>VLOOKUP(H3,AggregatsEcoles[#All],7,FALSE)</f>
        <v>16</v>
      </c>
      <c r="N3">
        <f>VLOOKUP(H4,AggregatsEcoles[#All],8,FALSE)</f>
        <v>5</v>
      </c>
      <c r="O3">
        <f>VLOOKUP(H4,AggregatsEcoles[#All],9,FALSE)</f>
        <v>11</v>
      </c>
      <c r="P3">
        <f>VLOOKUP(H4,AggregatsEcoles[#All],10,FALSE)</f>
        <v>16</v>
      </c>
      <c r="Q3">
        <f>VLOOKUP(H4,AggregatsEcoles[#All],11,FALSE)</f>
        <v>5</v>
      </c>
      <c r="R3">
        <f>VLOOKUP(H4,AggregatsEcoles[#All],12,FALSE)</f>
        <v>11</v>
      </c>
    </row>
    <row r="4" spans="1:18" x14ac:dyDescent="0.3">
      <c r="A4" t="s">
        <v>2</v>
      </c>
      <c r="B4" t="s">
        <v>3398</v>
      </c>
      <c r="C4" t="s">
        <v>4051</v>
      </c>
      <c r="D4" t="s">
        <v>7478</v>
      </c>
      <c r="E4" t="s">
        <v>9963</v>
      </c>
      <c r="F4" t="s">
        <v>9966</v>
      </c>
      <c r="G4" t="s">
        <v>10932</v>
      </c>
      <c r="H4" t="s">
        <v>10214</v>
      </c>
      <c r="I4" t="s">
        <v>10560</v>
      </c>
      <c r="J4" t="s">
        <v>10564</v>
      </c>
      <c r="K4" t="s">
        <v>10568</v>
      </c>
      <c r="L4" t="s">
        <v>10569</v>
      </c>
      <c r="M4">
        <f>VLOOKUP(H4,AggregatsEcoles[#All],7,FALSE)</f>
        <v>16</v>
      </c>
      <c r="N4">
        <f>VLOOKUP(H5,AggregatsEcoles[#All],8,FALSE)</f>
        <v>5</v>
      </c>
      <c r="O4">
        <f>VLOOKUP(H5,AggregatsEcoles[#All],9,FALSE)</f>
        <v>11</v>
      </c>
      <c r="P4">
        <f>VLOOKUP(H5,AggregatsEcoles[#All],10,FALSE)</f>
        <v>16</v>
      </c>
      <c r="Q4">
        <f>VLOOKUP(H5,AggregatsEcoles[#All],11,FALSE)</f>
        <v>5</v>
      </c>
      <c r="R4">
        <f>VLOOKUP(H5,AggregatsEcoles[#All],12,FALSE)</f>
        <v>11</v>
      </c>
    </row>
    <row r="5" spans="1:18" x14ac:dyDescent="0.3">
      <c r="A5" t="s">
        <v>3</v>
      </c>
      <c r="B5" t="s">
        <v>3399</v>
      </c>
      <c r="C5" t="s">
        <v>5324</v>
      </c>
      <c r="D5" t="s">
        <v>7479</v>
      </c>
      <c r="E5" t="s">
        <v>9963</v>
      </c>
      <c r="F5" t="s">
        <v>9967</v>
      </c>
      <c r="G5" t="s">
        <v>10932</v>
      </c>
      <c r="H5" t="s">
        <v>10214</v>
      </c>
      <c r="I5" t="s">
        <v>10560</v>
      </c>
      <c r="J5" t="s">
        <v>10564</v>
      </c>
      <c r="K5" t="s">
        <v>10568</v>
      </c>
      <c r="L5" t="s">
        <v>10569</v>
      </c>
      <c r="M5">
        <f>VLOOKUP(H5,AggregatsEcoles[#All],7,FALSE)</f>
        <v>16</v>
      </c>
      <c r="N5">
        <f>VLOOKUP(H6,AggregatsEcoles[#All],8,FALSE)</f>
        <v>5</v>
      </c>
      <c r="O5">
        <f>VLOOKUP(H6,AggregatsEcoles[#All],9,FALSE)</f>
        <v>11</v>
      </c>
      <c r="P5">
        <f>VLOOKUP(H6,AggregatsEcoles[#All],10,FALSE)</f>
        <v>16</v>
      </c>
      <c r="Q5">
        <f>VLOOKUP(H6,AggregatsEcoles[#All],11,FALSE)</f>
        <v>5</v>
      </c>
      <c r="R5">
        <f>VLOOKUP(H6,AggregatsEcoles[#All],12,FALSE)</f>
        <v>11</v>
      </c>
    </row>
    <row r="6" spans="1:18" x14ac:dyDescent="0.3">
      <c r="A6" t="s">
        <v>4</v>
      </c>
      <c r="B6" t="s">
        <v>3400</v>
      </c>
      <c r="C6" t="s">
        <v>5325</v>
      </c>
      <c r="D6" t="s">
        <v>7477</v>
      </c>
      <c r="E6" t="s">
        <v>9962</v>
      </c>
      <c r="F6" t="s">
        <v>9968</v>
      </c>
      <c r="G6" t="s">
        <v>10932</v>
      </c>
      <c r="H6" t="s">
        <v>10214</v>
      </c>
      <c r="I6" t="s">
        <v>10560</v>
      </c>
      <c r="J6" t="s">
        <v>10564</v>
      </c>
      <c r="K6" t="s">
        <v>10568</v>
      </c>
      <c r="L6" t="s">
        <v>10569</v>
      </c>
      <c r="M6">
        <f>VLOOKUP(H6,AggregatsEcoles[#All],7,FALSE)</f>
        <v>16</v>
      </c>
      <c r="N6">
        <f>VLOOKUP(H7,AggregatsEcoles[#All],8,FALSE)</f>
        <v>5</v>
      </c>
      <c r="O6">
        <f>VLOOKUP(H7,AggregatsEcoles[#All],9,FALSE)</f>
        <v>11</v>
      </c>
      <c r="P6">
        <f>VLOOKUP(H7,AggregatsEcoles[#All],10,FALSE)</f>
        <v>16</v>
      </c>
      <c r="Q6">
        <f>VLOOKUP(H7,AggregatsEcoles[#All],11,FALSE)</f>
        <v>5</v>
      </c>
      <c r="R6">
        <f>VLOOKUP(H7,AggregatsEcoles[#All],12,FALSE)</f>
        <v>11</v>
      </c>
    </row>
    <row r="7" spans="1:18" x14ac:dyDescent="0.3">
      <c r="A7" t="s">
        <v>5</v>
      </c>
      <c r="B7" t="s">
        <v>3401</v>
      </c>
      <c r="C7" t="s">
        <v>5326</v>
      </c>
      <c r="D7" t="s">
        <v>7478</v>
      </c>
      <c r="E7" t="s">
        <v>9963</v>
      </c>
      <c r="F7" t="s">
        <v>9969</v>
      </c>
      <c r="G7" t="s">
        <v>10932</v>
      </c>
      <c r="H7" t="s">
        <v>10214</v>
      </c>
      <c r="I7" t="s">
        <v>10560</v>
      </c>
      <c r="J7" t="s">
        <v>10564</v>
      </c>
      <c r="K7" t="s">
        <v>10568</v>
      </c>
      <c r="L7" t="s">
        <v>10569</v>
      </c>
      <c r="M7">
        <f>VLOOKUP(H7,AggregatsEcoles[#All],7,FALSE)</f>
        <v>16</v>
      </c>
      <c r="N7">
        <f>VLOOKUP(H8,AggregatsEcoles[#All],8,FALSE)</f>
        <v>5</v>
      </c>
      <c r="O7">
        <f>VLOOKUP(H8,AggregatsEcoles[#All],9,FALSE)</f>
        <v>11</v>
      </c>
      <c r="P7">
        <f>VLOOKUP(H8,AggregatsEcoles[#All],10,FALSE)</f>
        <v>16</v>
      </c>
      <c r="Q7">
        <f>VLOOKUP(H8,AggregatsEcoles[#All],11,FALSE)</f>
        <v>5</v>
      </c>
      <c r="R7">
        <f>VLOOKUP(H8,AggregatsEcoles[#All],12,FALSE)</f>
        <v>11</v>
      </c>
    </row>
    <row r="8" spans="1:18" x14ac:dyDescent="0.3">
      <c r="A8" t="s">
        <v>6</v>
      </c>
      <c r="B8" t="s">
        <v>3402</v>
      </c>
      <c r="C8" t="s">
        <v>5327</v>
      </c>
      <c r="D8" t="s">
        <v>7480</v>
      </c>
      <c r="E8" t="s">
        <v>9963</v>
      </c>
      <c r="F8" t="s">
        <v>9964</v>
      </c>
      <c r="G8" t="s">
        <v>10932</v>
      </c>
      <c r="H8" t="s">
        <v>10214</v>
      </c>
      <c r="I8" t="s">
        <v>10560</v>
      </c>
      <c r="J8" t="s">
        <v>10564</v>
      </c>
      <c r="K8" t="s">
        <v>10568</v>
      </c>
      <c r="L8" t="s">
        <v>10569</v>
      </c>
      <c r="M8">
        <f>VLOOKUP(H8,AggregatsEcoles[#All],7,FALSE)</f>
        <v>16</v>
      </c>
      <c r="N8">
        <f>VLOOKUP(H9,AggregatsEcoles[#All],8,FALSE)</f>
        <v>5</v>
      </c>
      <c r="O8">
        <f>VLOOKUP(H9,AggregatsEcoles[#All],9,FALSE)</f>
        <v>11</v>
      </c>
      <c r="P8">
        <f>VLOOKUP(H9,AggregatsEcoles[#All],10,FALSE)</f>
        <v>16</v>
      </c>
      <c r="Q8">
        <f>VLOOKUP(H9,AggregatsEcoles[#All],11,FALSE)</f>
        <v>5</v>
      </c>
      <c r="R8">
        <f>VLOOKUP(H9,AggregatsEcoles[#All],12,FALSE)</f>
        <v>11</v>
      </c>
    </row>
    <row r="9" spans="1:18" x14ac:dyDescent="0.3">
      <c r="A9" t="s">
        <v>7</v>
      </c>
      <c r="B9" t="s">
        <v>3403</v>
      </c>
      <c r="C9" t="s">
        <v>5328</v>
      </c>
      <c r="D9" t="s">
        <v>7481</v>
      </c>
      <c r="E9" t="s">
        <v>9963</v>
      </c>
      <c r="F9" t="s">
        <v>9964</v>
      </c>
      <c r="G9" t="s">
        <v>10932</v>
      </c>
      <c r="H9" t="s">
        <v>10214</v>
      </c>
      <c r="I9" t="s">
        <v>10560</v>
      </c>
      <c r="J9" t="s">
        <v>10564</v>
      </c>
      <c r="K9" t="s">
        <v>10568</v>
      </c>
      <c r="L9" t="s">
        <v>10569</v>
      </c>
      <c r="M9">
        <f>VLOOKUP(H9,AggregatsEcoles[#All],7,FALSE)</f>
        <v>16</v>
      </c>
      <c r="N9">
        <f>VLOOKUP(H10,AggregatsEcoles[#All],8,FALSE)</f>
        <v>5</v>
      </c>
      <c r="O9">
        <f>VLOOKUP(H10,AggregatsEcoles[#All],9,FALSE)</f>
        <v>11</v>
      </c>
      <c r="P9">
        <f>VLOOKUP(H10,AggregatsEcoles[#All],10,FALSE)</f>
        <v>16</v>
      </c>
      <c r="Q9">
        <f>VLOOKUP(H10,AggregatsEcoles[#All],11,FALSE)</f>
        <v>5</v>
      </c>
      <c r="R9">
        <f>VLOOKUP(H10,AggregatsEcoles[#All],12,FALSE)</f>
        <v>11</v>
      </c>
    </row>
    <row r="10" spans="1:18" x14ac:dyDescent="0.3">
      <c r="A10" t="s">
        <v>8</v>
      </c>
      <c r="B10" t="s">
        <v>3404</v>
      </c>
      <c r="C10" t="s">
        <v>5329</v>
      </c>
      <c r="D10" t="s">
        <v>7482</v>
      </c>
      <c r="E10" t="s">
        <v>9962</v>
      </c>
      <c r="F10" t="s">
        <v>9964</v>
      </c>
      <c r="G10" t="s">
        <v>10932</v>
      </c>
      <c r="H10" t="s">
        <v>10214</v>
      </c>
      <c r="I10" t="s">
        <v>10560</v>
      </c>
      <c r="J10" t="s">
        <v>10564</v>
      </c>
      <c r="K10" t="s">
        <v>10568</v>
      </c>
      <c r="L10" t="s">
        <v>10569</v>
      </c>
      <c r="M10">
        <f>VLOOKUP(H10,AggregatsEcoles[#All],7,FALSE)</f>
        <v>16</v>
      </c>
      <c r="N10">
        <f>VLOOKUP(H11,AggregatsEcoles[#All],8,FALSE)</f>
        <v>5</v>
      </c>
      <c r="O10">
        <f>VLOOKUP(H11,AggregatsEcoles[#All],9,FALSE)</f>
        <v>11</v>
      </c>
      <c r="P10">
        <f>VLOOKUP(H11,AggregatsEcoles[#All],10,FALSE)</f>
        <v>16</v>
      </c>
      <c r="Q10">
        <f>VLOOKUP(H11,AggregatsEcoles[#All],11,FALSE)</f>
        <v>5</v>
      </c>
      <c r="R10">
        <f>VLOOKUP(H11,AggregatsEcoles[#All],12,FALSE)</f>
        <v>11</v>
      </c>
    </row>
    <row r="11" spans="1:18" x14ac:dyDescent="0.3">
      <c r="A11" t="s">
        <v>9</v>
      </c>
      <c r="B11" t="s">
        <v>3405</v>
      </c>
      <c r="C11" t="s">
        <v>4074</v>
      </c>
      <c r="D11" t="s">
        <v>7483</v>
      </c>
      <c r="E11" t="s">
        <v>9963</v>
      </c>
      <c r="F11" t="s">
        <v>9970</v>
      </c>
      <c r="G11" t="s">
        <v>10932</v>
      </c>
      <c r="H11" t="s">
        <v>10214</v>
      </c>
      <c r="I11" t="s">
        <v>10560</v>
      </c>
      <c r="J11" t="s">
        <v>10564</v>
      </c>
      <c r="K11" t="s">
        <v>10568</v>
      </c>
      <c r="L11" t="s">
        <v>10569</v>
      </c>
      <c r="M11">
        <f>VLOOKUP(H11,AggregatsEcoles[#All],7,FALSE)</f>
        <v>16</v>
      </c>
      <c r="N11">
        <f>VLOOKUP(H12,AggregatsEcoles[#All],8,FALSE)</f>
        <v>5</v>
      </c>
      <c r="O11">
        <f>VLOOKUP(H12,AggregatsEcoles[#All],9,FALSE)</f>
        <v>11</v>
      </c>
      <c r="P11">
        <f>VLOOKUP(H12,AggregatsEcoles[#All],10,FALSE)</f>
        <v>16</v>
      </c>
      <c r="Q11">
        <f>VLOOKUP(H12,AggregatsEcoles[#All],11,FALSE)</f>
        <v>5</v>
      </c>
      <c r="R11">
        <f>VLOOKUP(H12,AggregatsEcoles[#All],12,FALSE)</f>
        <v>11</v>
      </c>
    </row>
    <row r="12" spans="1:18" x14ac:dyDescent="0.3">
      <c r="A12" t="s">
        <v>10</v>
      </c>
      <c r="B12" t="s">
        <v>3406</v>
      </c>
      <c r="C12" t="s">
        <v>5330</v>
      </c>
      <c r="D12" t="s">
        <v>7484</v>
      </c>
      <c r="E12" t="s">
        <v>9963</v>
      </c>
      <c r="F12" t="s">
        <v>9971</v>
      </c>
      <c r="G12" t="s">
        <v>10932</v>
      </c>
      <c r="H12" t="s">
        <v>10214</v>
      </c>
      <c r="I12" t="s">
        <v>10560</v>
      </c>
      <c r="J12" t="s">
        <v>10564</v>
      </c>
      <c r="K12" t="s">
        <v>10568</v>
      </c>
      <c r="L12" t="s">
        <v>10569</v>
      </c>
      <c r="M12">
        <f>VLOOKUP(H12,AggregatsEcoles[#All],7,FALSE)</f>
        <v>16</v>
      </c>
      <c r="N12">
        <f>VLOOKUP(H13,AggregatsEcoles[#All],8,FALSE)</f>
        <v>5</v>
      </c>
      <c r="O12">
        <f>VLOOKUP(H13,AggregatsEcoles[#All],9,FALSE)</f>
        <v>11</v>
      </c>
      <c r="P12">
        <f>VLOOKUP(H13,AggregatsEcoles[#All],10,FALSE)</f>
        <v>16</v>
      </c>
      <c r="Q12">
        <f>VLOOKUP(H13,AggregatsEcoles[#All],11,FALSE)</f>
        <v>5</v>
      </c>
      <c r="R12">
        <f>VLOOKUP(H13,AggregatsEcoles[#All],12,FALSE)</f>
        <v>11</v>
      </c>
    </row>
    <row r="13" spans="1:18" x14ac:dyDescent="0.3">
      <c r="A13" t="s">
        <v>11</v>
      </c>
      <c r="B13" t="s">
        <v>3407</v>
      </c>
      <c r="C13" t="s">
        <v>5331</v>
      </c>
      <c r="D13" t="s">
        <v>7485</v>
      </c>
      <c r="E13" t="s">
        <v>9963</v>
      </c>
      <c r="F13" t="s">
        <v>9972</v>
      </c>
      <c r="G13" t="s">
        <v>10932</v>
      </c>
      <c r="H13" t="s">
        <v>10214</v>
      </c>
      <c r="I13" t="s">
        <v>10560</v>
      </c>
      <c r="J13" t="s">
        <v>10564</v>
      </c>
      <c r="K13" t="s">
        <v>10568</v>
      </c>
      <c r="L13" t="s">
        <v>10569</v>
      </c>
      <c r="M13">
        <f>VLOOKUP(H13,AggregatsEcoles[#All],7,FALSE)</f>
        <v>16</v>
      </c>
      <c r="N13">
        <f>VLOOKUP(H14,AggregatsEcoles[#All],8,FALSE)</f>
        <v>2</v>
      </c>
      <c r="O13">
        <f>VLOOKUP(H14,AggregatsEcoles[#All],9,FALSE)</f>
        <v>3</v>
      </c>
      <c r="P13">
        <f>VLOOKUP(H14,AggregatsEcoles[#All],10,FALSE)</f>
        <v>5</v>
      </c>
      <c r="Q13">
        <f>VLOOKUP(H14,AggregatsEcoles[#All],11,FALSE)</f>
        <v>2</v>
      </c>
      <c r="R13">
        <f>VLOOKUP(H14,AggregatsEcoles[#All],12,FALSE)</f>
        <v>3</v>
      </c>
    </row>
    <row r="14" spans="1:18" x14ac:dyDescent="0.3">
      <c r="A14" t="s">
        <v>12</v>
      </c>
      <c r="B14" t="s">
        <v>3408</v>
      </c>
      <c r="C14" t="s">
        <v>5332</v>
      </c>
      <c r="D14" t="s">
        <v>7486</v>
      </c>
      <c r="E14" t="s">
        <v>9963</v>
      </c>
      <c r="F14" t="s">
        <v>9973</v>
      </c>
      <c r="G14" t="s">
        <v>9996</v>
      </c>
      <c r="H14" t="s">
        <v>10215</v>
      </c>
      <c r="I14" t="s">
        <v>10560</v>
      </c>
      <c r="J14" t="s">
        <v>10564</v>
      </c>
      <c r="K14" t="s">
        <v>10568</v>
      </c>
      <c r="L14" t="s">
        <v>10569</v>
      </c>
      <c r="M14">
        <f>VLOOKUP(H14,AggregatsEcoles[#All],7,FALSE)</f>
        <v>5</v>
      </c>
      <c r="N14">
        <f>VLOOKUP(H15,AggregatsEcoles[#All],8,FALSE)</f>
        <v>2</v>
      </c>
      <c r="O14">
        <f>VLOOKUP(H15,AggregatsEcoles[#All],9,FALSE)</f>
        <v>3</v>
      </c>
      <c r="P14">
        <f>VLOOKUP(H15,AggregatsEcoles[#All],10,FALSE)</f>
        <v>5</v>
      </c>
      <c r="Q14">
        <f>VLOOKUP(H15,AggregatsEcoles[#All],11,FALSE)</f>
        <v>2</v>
      </c>
      <c r="R14">
        <f>VLOOKUP(H15,AggregatsEcoles[#All],12,FALSE)</f>
        <v>3</v>
      </c>
    </row>
    <row r="15" spans="1:18" x14ac:dyDescent="0.3">
      <c r="A15" t="s">
        <v>13</v>
      </c>
      <c r="B15" t="s">
        <v>3409</v>
      </c>
      <c r="C15" t="s">
        <v>4828</v>
      </c>
      <c r="D15" t="s">
        <v>7487</v>
      </c>
      <c r="E15" t="s">
        <v>9962</v>
      </c>
      <c r="F15" t="s">
        <v>9964</v>
      </c>
      <c r="G15" t="s">
        <v>9996</v>
      </c>
      <c r="H15" t="s">
        <v>10215</v>
      </c>
      <c r="I15" t="s">
        <v>10560</v>
      </c>
      <c r="J15" t="s">
        <v>10564</v>
      </c>
      <c r="K15" t="s">
        <v>10568</v>
      </c>
      <c r="L15" t="s">
        <v>10569</v>
      </c>
      <c r="M15">
        <f>VLOOKUP(H15,AggregatsEcoles[#All],7,FALSE)</f>
        <v>5</v>
      </c>
      <c r="N15">
        <f>VLOOKUP(H16,AggregatsEcoles[#All],8,FALSE)</f>
        <v>2</v>
      </c>
      <c r="O15">
        <f>VLOOKUP(H16,AggregatsEcoles[#All],9,FALSE)</f>
        <v>3</v>
      </c>
      <c r="P15">
        <f>VLOOKUP(H16,AggregatsEcoles[#All],10,FALSE)</f>
        <v>5</v>
      </c>
      <c r="Q15">
        <f>VLOOKUP(H16,AggregatsEcoles[#All],11,FALSE)</f>
        <v>2</v>
      </c>
      <c r="R15">
        <f>VLOOKUP(H16,AggregatsEcoles[#All],12,FALSE)</f>
        <v>3</v>
      </c>
    </row>
    <row r="16" spans="1:18" x14ac:dyDescent="0.3">
      <c r="A16" t="s">
        <v>14</v>
      </c>
      <c r="B16" t="s">
        <v>3410</v>
      </c>
      <c r="C16" t="s">
        <v>5333</v>
      </c>
      <c r="D16" t="s">
        <v>7488</v>
      </c>
      <c r="E16" t="s">
        <v>9962</v>
      </c>
      <c r="F16" t="s">
        <v>9966</v>
      </c>
      <c r="G16" t="s">
        <v>9996</v>
      </c>
      <c r="H16" t="s">
        <v>10215</v>
      </c>
      <c r="I16" t="s">
        <v>10560</v>
      </c>
      <c r="J16" t="s">
        <v>10564</v>
      </c>
      <c r="K16" t="s">
        <v>10568</v>
      </c>
      <c r="L16" t="s">
        <v>10569</v>
      </c>
      <c r="M16">
        <f>VLOOKUP(H16,AggregatsEcoles[#All],7,FALSE)</f>
        <v>5</v>
      </c>
      <c r="N16">
        <f>VLOOKUP(H17,AggregatsEcoles[#All],8,FALSE)</f>
        <v>2</v>
      </c>
      <c r="O16">
        <f>VLOOKUP(H17,AggregatsEcoles[#All],9,FALSE)</f>
        <v>3</v>
      </c>
      <c r="P16">
        <f>VLOOKUP(H17,AggregatsEcoles[#All],10,FALSE)</f>
        <v>5</v>
      </c>
      <c r="Q16">
        <f>VLOOKUP(H17,AggregatsEcoles[#All],11,FALSE)</f>
        <v>2</v>
      </c>
      <c r="R16">
        <f>VLOOKUP(H17,AggregatsEcoles[#All],12,FALSE)</f>
        <v>3</v>
      </c>
    </row>
    <row r="17" spans="1:18" x14ac:dyDescent="0.3">
      <c r="A17" t="s">
        <v>15</v>
      </c>
      <c r="B17" t="s">
        <v>3411</v>
      </c>
      <c r="C17" t="s">
        <v>5334</v>
      </c>
      <c r="D17" t="s">
        <v>7489</v>
      </c>
      <c r="E17" t="s">
        <v>9963</v>
      </c>
      <c r="F17" t="s">
        <v>9964</v>
      </c>
      <c r="G17" t="s">
        <v>9996</v>
      </c>
      <c r="H17" t="s">
        <v>10215</v>
      </c>
      <c r="I17" t="s">
        <v>10560</v>
      </c>
      <c r="J17" t="s">
        <v>10564</v>
      </c>
      <c r="K17" t="s">
        <v>10568</v>
      </c>
      <c r="L17" t="s">
        <v>10569</v>
      </c>
      <c r="M17">
        <f>VLOOKUP(H17,AggregatsEcoles[#All],7,FALSE)</f>
        <v>5</v>
      </c>
      <c r="N17">
        <f>VLOOKUP(H18,AggregatsEcoles[#All],8,FALSE)</f>
        <v>2</v>
      </c>
      <c r="O17">
        <f>VLOOKUP(H18,AggregatsEcoles[#All],9,FALSE)</f>
        <v>3</v>
      </c>
      <c r="P17">
        <f>VLOOKUP(H18,AggregatsEcoles[#All],10,FALSE)</f>
        <v>5</v>
      </c>
      <c r="Q17">
        <f>VLOOKUP(H18,AggregatsEcoles[#All],11,FALSE)</f>
        <v>2</v>
      </c>
      <c r="R17">
        <f>VLOOKUP(H18,AggregatsEcoles[#All],12,FALSE)</f>
        <v>3</v>
      </c>
    </row>
    <row r="18" spans="1:18" x14ac:dyDescent="0.3">
      <c r="A18" t="s">
        <v>16</v>
      </c>
      <c r="B18" t="s">
        <v>3412</v>
      </c>
      <c r="C18" t="s">
        <v>4275</v>
      </c>
      <c r="D18" t="s">
        <v>7490</v>
      </c>
      <c r="E18" t="s">
        <v>9963</v>
      </c>
      <c r="F18" t="s">
        <v>9966</v>
      </c>
      <c r="G18" t="s">
        <v>9996</v>
      </c>
      <c r="H18" t="s">
        <v>10215</v>
      </c>
      <c r="I18" t="s">
        <v>10560</v>
      </c>
      <c r="J18" t="s">
        <v>10564</v>
      </c>
      <c r="K18" t="s">
        <v>10568</v>
      </c>
      <c r="L18" t="s">
        <v>10569</v>
      </c>
      <c r="M18">
        <f>VLOOKUP(H18,AggregatsEcoles[#All],7,FALSE)</f>
        <v>5</v>
      </c>
      <c r="N18">
        <f>VLOOKUP(H19,AggregatsEcoles[#All],8,FALSE)</f>
        <v>0</v>
      </c>
      <c r="O18">
        <f>VLOOKUP(H19,AggregatsEcoles[#All],9,FALSE)</f>
        <v>0</v>
      </c>
      <c r="P18">
        <f>VLOOKUP(H19,AggregatsEcoles[#All],10,FALSE)</f>
        <v>0</v>
      </c>
      <c r="Q18">
        <f>VLOOKUP(H19,AggregatsEcoles[#All],11,FALSE)</f>
        <v>0</v>
      </c>
      <c r="R18">
        <f>VLOOKUP(H19,AggregatsEcoles[#All],12,FALSE)</f>
        <v>0</v>
      </c>
    </row>
    <row r="19" spans="1:18" x14ac:dyDescent="0.3">
      <c r="A19" t="s">
        <v>17</v>
      </c>
      <c r="B19" t="s">
        <v>3413</v>
      </c>
      <c r="C19" t="s">
        <v>5335</v>
      </c>
      <c r="D19" t="s">
        <v>7491</v>
      </c>
      <c r="E19" t="s">
        <v>9962</v>
      </c>
      <c r="F19" t="s">
        <v>9966</v>
      </c>
      <c r="G19" t="s">
        <v>9997</v>
      </c>
      <c r="H19" t="s">
        <v>10216</v>
      </c>
      <c r="I19" t="s">
        <v>10560</v>
      </c>
      <c r="J19" t="s">
        <v>10564</v>
      </c>
      <c r="K19" t="s">
        <v>10568</v>
      </c>
      <c r="L19" t="s">
        <v>10569</v>
      </c>
      <c r="M19">
        <f>VLOOKUP(H19,AggregatsEcoles[#All],7,FALSE)</f>
        <v>0</v>
      </c>
      <c r="N19">
        <f>VLOOKUP(H20,AggregatsEcoles[#All],8,FALSE)</f>
        <v>0</v>
      </c>
      <c r="O19">
        <f>VLOOKUP(H20,AggregatsEcoles[#All],9,FALSE)</f>
        <v>0</v>
      </c>
      <c r="P19">
        <f>VLOOKUP(H20,AggregatsEcoles[#All],10,FALSE)</f>
        <v>0</v>
      </c>
      <c r="Q19">
        <f>VLOOKUP(H20,AggregatsEcoles[#All],11,FALSE)</f>
        <v>0</v>
      </c>
      <c r="R19">
        <f>VLOOKUP(H20,AggregatsEcoles[#All],12,FALSE)</f>
        <v>0</v>
      </c>
    </row>
    <row r="20" spans="1:18" x14ac:dyDescent="0.3">
      <c r="A20" t="s">
        <v>18</v>
      </c>
      <c r="B20" t="s">
        <v>3414</v>
      </c>
      <c r="C20" t="s">
        <v>3525</v>
      </c>
      <c r="D20" t="s">
        <v>7492</v>
      </c>
      <c r="E20" t="s">
        <v>9962</v>
      </c>
      <c r="F20" t="s">
        <v>9974</v>
      </c>
      <c r="G20" t="s">
        <v>9997</v>
      </c>
      <c r="H20" t="s">
        <v>10216</v>
      </c>
      <c r="I20" t="s">
        <v>10560</v>
      </c>
      <c r="J20" t="s">
        <v>10564</v>
      </c>
      <c r="K20" t="s">
        <v>10568</v>
      </c>
      <c r="L20" t="s">
        <v>10569</v>
      </c>
      <c r="M20">
        <f>VLOOKUP(H20,AggregatsEcoles[#All],7,FALSE)</f>
        <v>0</v>
      </c>
      <c r="N20">
        <f>VLOOKUP(H21,AggregatsEcoles[#All],8,FALSE)</f>
        <v>0</v>
      </c>
      <c r="O20">
        <f>VLOOKUP(H21,AggregatsEcoles[#All],9,FALSE)</f>
        <v>0</v>
      </c>
      <c r="P20">
        <f>VLOOKUP(H21,AggregatsEcoles[#All],10,FALSE)</f>
        <v>0</v>
      </c>
      <c r="Q20">
        <f>VLOOKUP(H21,AggregatsEcoles[#All],11,FALSE)</f>
        <v>0</v>
      </c>
      <c r="R20">
        <f>VLOOKUP(H21,AggregatsEcoles[#All],12,FALSE)</f>
        <v>0</v>
      </c>
    </row>
    <row r="21" spans="1:18" x14ac:dyDescent="0.3">
      <c r="A21" t="s">
        <v>19</v>
      </c>
      <c r="B21" t="s">
        <v>3415</v>
      </c>
      <c r="C21" t="s">
        <v>5336</v>
      </c>
      <c r="D21" t="s">
        <v>7493</v>
      </c>
      <c r="E21" t="s">
        <v>9962</v>
      </c>
      <c r="F21" t="s">
        <v>9964</v>
      </c>
      <c r="G21" t="s">
        <v>9997</v>
      </c>
      <c r="H21" t="s">
        <v>10216</v>
      </c>
      <c r="I21" t="s">
        <v>10560</v>
      </c>
      <c r="J21" t="s">
        <v>10564</v>
      </c>
      <c r="K21" t="s">
        <v>10568</v>
      </c>
      <c r="L21" t="s">
        <v>10569</v>
      </c>
      <c r="M21">
        <f>VLOOKUP(H21,AggregatsEcoles[#All],7,FALSE)</f>
        <v>0</v>
      </c>
      <c r="N21">
        <f>VLOOKUP(H22,AggregatsEcoles[#All],8,FALSE)</f>
        <v>0</v>
      </c>
      <c r="O21">
        <f>VLOOKUP(H22,AggregatsEcoles[#All],9,FALSE)</f>
        <v>0</v>
      </c>
      <c r="P21">
        <f>VLOOKUP(H22,AggregatsEcoles[#All],10,FALSE)</f>
        <v>0</v>
      </c>
      <c r="Q21">
        <f>VLOOKUP(H22,AggregatsEcoles[#All],11,FALSE)</f>
        <v>0</v>
      </c>
      <c r="R21">
        <f>VLOOKUP(H22,AggregatsEcoles[#All],12,FALSE)</f>
        <v>0</v>
      </c>
    </row>
    <row r="22" spans="1:18" x14ac:dyDescent="0.3">
      <c r="A22" t="s">
        <v>20</v>
      </c>
      <c r="B22" t="s">
        <v>3403</v>
      </c>
      <c r="C22" t="s">
        <v>5337</v>
      </c>
      <c r="D22" t="s">
        <v>7494</v>
      </c>
      <c r="E22" t="s">
        <v>9962</v>
      </c>
      <c r="F22" t="s">
        <v>9975</v>
      </c>
      <c r="G22" t="s">
        <v>9997</v>
      </c>
      <c r="H22" t="s">
        <v>10216</v>
      </c>
      <c r="I22" t="s">
        <v>10560</v>
      </c>
      <c r="J22" t="s">
        <v>10564</v>
      </c>
      <c r="K22" t="s">
        <v>10568</v>
      </c>
      <c r="L22" t="s">
        <v>10569</v>
      </c>
      <c r="M22">
        <f>VLOOKUP(H22,AggregatsEcoles[#All],7,FALSE)</f>
        <v>0</v>
      </c>
      <c r="N22">
        <f>VLOOKUP(H23,AggregatsEcoles[#All],8,FALSE)</f>
        <v>0</v>
      </c>
      <c r="O22">
        <f>VLOOKUP(H23,AggregatsEcoles[#All],9,FALSE)</f>
        <v>0</v>
      </c>
      <c r="P22">
        <f>VLOOKUP(H23,AggregatsEcoles[#All],10,FALSE)</f>
        <v>0</v>
      </c>
      <c r="Q22">
        <f>VLOOKUP(H23,AggregatsEcoles[#All],11,FALSE)</f>
        <v>0</v>
      </c>
      <c r="R22">
        <f>VLOOKUP(H23,AggregatsEcoles[#All],12,FALSE)</f>
        <v>0</v>
      </c>
    </row>
    <row r="23" spans="1:18" x14ac:dyDescent="0.3">
      <c r="A23" t="s">
        <v>21</v>
      </c>
      <c r="B23" t="s">
        <v>3416</v>
      </c>
      <c r="C23" t="s">
        <v>5338</v>
      </c>
      <c r="D23" t="s">
        <v>7495</v>
      </c>
      <c r="E23" t="s">
        <v>9962</v>
      </c>
      <c r="F23" t="s">
        <v>9976</v>
      </c>
      <c r="G23" t="s">
        <v>9997</v>
      </c>
      <c r="H23" t="s">
        <v>10216</v>
      </c>
      <c r="I23" t="s">
        <v>10560</v>
      </c>
      <c r="J23" t="s">
        <v>10564</v>
      </c>
      <c r="K23" t="s">
        <v>10568</v>
      </c>
      <c r="L23" t="s">
        <v>10569</v>
      </c>
      <c r="M23">
        <f>VLOOKUP(H23,AggregatsEcoles[#All],7,FALSE)</f>
        <v>0</v>
      </c>
      <c r="N23">
        <f>VLOOKUP(H24,AggregatsEcoles[#All],8,FALSE)</f>
        <v>0</v>
      </c>
      <c r="O23">
        <f>VLOOKUP(H24,AggregatsEcoles[#All],9,FALSE)</f>
        <v>48</v>
      </c>
      <c r="P23">
        <f>VLOOKUP(H24,AggregatsEcoles[#All],10,FALSE)</f>
        <v>48</v>
      </c>
      <c r="Q23">
        <f>VLOOKUP(H24,AggregatsEcoles[#All],11,FALSE)</f>
        <v>0</v>
      </c>
      <c r="R23">
        <f>VLOOKUP(H24,AggregatsEcoles[#All],12,FALSE)</f>
        <v>48</v>
      </c>
    </row>
    <row r="24" spans="1:18" x14ac:dyDescent="0.3">
      <c r="A24" t="s">
        <v>22</v>
      </c>
      <c r="B24" t="s">
        <v>3417</v>
      </c>
      <c r="C24" t="s">
        <v>4047</v>
      </c>
      <c r="D24" t="s">
        <v>7496</v>
      </c>
      <c r="E24" t="s">
        <v>9963</v>
      </c>
      <c r="F24" t="s">
        <v>9967</v>
      </c>
      <c r="G24" t="s">
        <v>9997</v>
      </c>
      <c r="H24" t="s">
        <v>10217</v>
      </c>
      <c r="I24" t="s">
        <v>10560</v>
      </c>
      <c r="J24" t="s">
        <v>10564</v>
      </c>
      <c r="K24" t="s">
        <v>10568</v>
      </c>
      <c r="L24" t="s">
        <v>10569</v>
      </c>
      <c r="M24">
        <f>VLOOKUP(H24,AggregatsEcoles[#All],7,FALSE)</f>
        <v>48</v>
      </c>
      <c r="N24">
        <f>VLOOKUP(H25,AggregatsEcoles[#All],8,FALSE)</f>
        <v>0</v>
      </c>
      <c r="O24">
        <f>VLOOKUP(H25,AggregatsEcoles[#All],9,FALSE)</f>
        <v>48</v>
      </c>
      <c r="P24">
        <f>VLOOKUP(H25,AggregatsEcoles[#All],10,FALSE)</f>
        <v>48</v>
      </c>
      <c r="Q24">
        <f>VLOOKUP(H25,AggregatsEcoles[#All],11,FALSE)</f>
        <v>0</v>
      </c>
      <c r="R24">
        <f>VLOOKUP(H25,AggregatsEcoles[#All],12,FALSE)</f>
        <v>48</v>
      </c>
    </row>
    <row r="25" spans="1:18" x14ac:dyDescent="0.3">
      <c r="A25" t="s">
        <v>23</v>
      </c>
      <c r="B25" t="s">
        <v>3418</v>
      </c>
      <c r="C25" t="s">
        <v>3489</v>
      </c>
      <c r="D25" t="s">
        <v>7497</v>
      </c>
      <c r="E25" t="s">
        <v>9963</v>
      </c>
      <c r="F25" t="s">
        <v>9977</v>
      </c>
      <c r="G25" t="s">
        <v>9997</v>
      </c>
      <c r="H25" t="s">
        <v>10217</v>
      </c>
      <c r="I25" t="s">
        <v>10560</v>
      </c>
      <c r="J25" t="s">
        <v>10564</v>
      </c>
      <c r="K25" t="s">
        <v>10568</v>
      </c>
      <c r="L25" t="s">
        <v>10569</v>
      </c>
      <c r="M25">
        <f>VLOOKUP(H25,AggregatsEcoles[#All],7,FALSE)</f>
        <v>48</v>
      </c>
      <c r="N25">
        <f>VLOOKUP(H26,AggregatsEcoles[#All],8,FALSE)</f>
        <v>0</v>
      </c>
      <c r="O25">
        <f>VLOOKUP(H26,AggregatsEcoles[#All],9,FALSE)</f>
        <v>48</v>
      </c>
      <c r="P25">
        <f>VLOOKUP(H26,AggregatsEcoles[#All],10,FALSE)</f>
        <v>48</v>
      </c>
      <c r="Q25">
        <f>VLOOKUP(H26,AggregatsEcoles[#All],11,FALSE)</f>
        <v>0</v>
      </c>
      <c r="R25">
        <f>VLOOKUP(H26,AggregatsEcoles[#All],12,FALSE)</f>
        <v>48</v>
      </c>
    </row>
    <row r="26" spans="1:18" x14ac:dyDescent="0.3">
      <c r="A26" t="s">
        <v>24</v>
      </c>
      <c r="B26" t="s">
        <v>3419</v>
      </c>
      <c r="C26" t="s">
        <v>5339</v>
      </c>
      <c r="D26" t="s">
        <v>7498</v>
      </c>
      <c r="E26" t="s">
        <v>9963</v>
      </c>
      <c r="F26" t="s">
        <v>9972</v>
      </c>
      <c r="G26" t="s">
        <v>9997</v>
      </c>
      <c r="H26" t="s">
        <v>10217</v>
      </c>
      <c r="I26" t="s">
        <v>10560</v>
      </c>
      <c r="J26" t="s">
        <v>10564</v>
      </c>
      <c r="K26" t="s">
        <v>10568</v>
      </c>
      <c r="L26" t="s">
        <v>10569</v>
      </c>
      <c r="M26">
        <f>VLOOKUP(H26,AggregatsEcoles[#All],7,FALSE)</f>
        <v>48</v>
      </c>
      <c r="N26">
        <f>VLOOKUP(H27,AggregatsEcoles[#All],8,FALSE)</f>
        <v>0</v>
      </c>
      <c r="O26">
        <f>VLOOKUP(H27,AggregatsEcoles[#All],9,FALSE)</f>
        <v>48</v>
      </c>
      <c r="P26">
        <f>VLOOKUP(H27,AggregatsEcoles[#All],10,FALSE)</f>
        <v>48</v>
      </c>
      <c r="Q26">
        <f>VLOOKUP(H27,AggregatsEcoles[#All],11,FALSE)</f>
        <v>0</v>
      </c>
      <c r="R26">
        <f>VLOOKUP(H27,AggregatsEcoles[#All],12,FALSE)</f>
        <v>48</v>
      </c>
    </row>
    <row r="27" spans="1:18" x14ac:dyDescent="0.3">
      <c r="A27">
        <v>41004026004</v>
      </c>
      <c r="B27" t="s">
        <v>3420</v>
      </c>
      <c r="C27" t="s">
        <v>4112</v>
      </c>
      <c r="D27" t="s">
        <v>7499</v>
      </c>
      <c r="E27" t="s">
        <v>9963</v>
      </c>
      <c r="F27" t="s">
        <v>9978</v>
      </c>
      <c r="G27" t="s">
        <v>9997</v>
      </c>
      <c r="H27" t="s">
        <v>10217</v>
      </c>
      <c r="I27" t="s">
        <v>10560</v>
      </c>
      <c r="J27" t="s">
        <v>10564</v>
      </c>
      <c r="K27" t="s">
        <v>10568</v>
      </c>
      <c r="L27" t="s">
        <v>10569</v>
      </c>
      <c r="M27">
        <f>VLOOKUP(H27,AggregatsEcoles[#All],7,FALSE)</f>
        <v>48</v>
      </c>
      <c r="N27">
        <f>VLOOKUP(H28,AggregatsEcoles[#All],8,FALSE)</f>
        <v>0</v>
      </c>
      <c r="O27">
        <f>VLOOKUP(H28,AggregatsEcoles[#All],9,FALSE)</f>
        <v>48</v>
      </c>
      <c r="P27">
        <f>VLOOKUP(H28,AggregatsEcoles[#All],10,FALSE)</f>
        <v>48</v>
      </c>
      <c r="Q27">
        <f>VLOOKUP(H28,AggregatsEcoles[#All],11,FALSE)</f>
        <v>0</v>
      </c>
      <c r="R27">
        <f>VLOOKUP(H28,AggregatsEcoles[#All],12,FALSE)</f>
        <v>48</v>
      </c>
    </row>
    <row r="28" spans="1:18" x14ac:dyDescent="0.3">
      <c r="A28" t="s">
        <v>26</v>
      </c>
      <c r="B28" t="s">
        <v>3421</v>
      </c>
      <c r="C28" t="s">
        <v>5340</v>
      </c>
      <c r="D28" t="s">
        <v>7500</v>
      </c>
      <c r="E28" t="s">
        <v>9963</v>
      </c>
      <c r="F28" t="s">
        <v>9972</v>
      </c>
      <c r="G28" t="s">
        <v>9997</v>
      </c>
      <c r="H28" t="s">
        <v>10217</v>
      </c>
      <c r="I28" t="s">
        <v>10560</v>
      </c>
      <c r="J28" t="s">
        <v>10564</v>
      </c>
      <c r="K28" t="s">
        <v>10568</v>
      </c>
      <c r="L28" t="s">
        <v>10569</v>
      </c>
      <c r="M28">
        <f>VLOOKUP(H28,AggregatsEcoles[#All],7,FALSE)</f>
        <v>48</v>
      </c>
      <c r="N28">
        <f>VLOOKUP(H29,AggregatsEcoles[#All],8,FALSE)</f>
        <v>0</v>
      </c>
      <c r="O28">
        <f>VLOOKUP(H29,AggregatsEcoles[#All],9,FALSE)</f>
        <v>48</v>
      </c>
      <c r="P28">
        <f>VLOOKUP(H29,AggregatsEcoles[#All],10,FALSE)</f>
        <v>48</v>
      </c>
      <c r="Q28">
        <f>VLOOKUP(H29,AggregatsEcoles[#All],11,FALSE)</f>
        <v>0</v>
      </c>
      <c r="R28">
        <f>VLOOKUP(H29,AggregatsEcoles[#All],12,FALSE)</f>
        <v>48</v>
      </c>
    </row>
    <row r="29" spans="1:18" x14ac:dyDescent="0.3">
      <c r="A29" t="s">
        <v>27</v>
      </c>
      <c r="B29" t="s">
        <v>3422</v>
      </c>
      <c r="C29" t="s">
        <v>5341</v>
      </c>
      <c r="D29" t="s">
        <v>7501</v>
      </c>
      <c r="E29" t="s">
        <v>9963</v>
      </c>
      <c r="F29" t="s">
        <v>9979</v>
      </c>
      <c r="G29" t="s">
        <v>9997</v>
      </c>
      <c r="H29" t="s">
        <v>10217</v>
      </c>
      <c r="I29" t="s">
        <v>10560</v>
      </c>
      <c r="J29" t="s">
        <v>10564</v>
      </c>
      <c r="K29" t="s">
        <v>10568</v>
      </c>
      <c r="L29" t="s">
        <v>10569</v>
      </c>
      <c r="M29">
        <f>VLOOKUP(H29,AggregatsEcoles[#All],7,FALSE)</f>
        <v>48</v>
      </c>
      <c r="N29">
        <f>VLOOKUP(H30,AggregatsEcoles[#All],8,FALSE)</f>
        <v>0</v>
      </c>
      <c r="O29">
        <f>VLOOKUP(H30,AggregatsEcoles[#All],9,FALSE)</f>
        <v>48</v>
      </c>
      <c r="P29">
        <f>VLOOKUP(H30,AggregatsEcoles[#All],10,FALSE)</f>
        <v>48</v>
      </c>
      <c r="Q29">
        <f>VLOOKUP(H30,AggregatsEcoles[#All],11,FALSE)</f>
        <v>0</v>
      </c>
      <c r="R29">
        <f>VLOOKUP(H30,AggregatsEcoles[#All],12,FALSE)</f>
        <v>48</v>
      </c>
    </row>
    <row r="30" spans="1:18" x14ac:dyDescent="0.3">
      <c r="A30" t="s">
        <v>28</v>
      </c>
      <c r="B30" t="s">
        <v>3423</v>
      </c>
      <c r="C30" t="s">
        <v>5342</v>
      </c>
      <c r="D30" t="s">
        <v>7502</v>
      </c>
      <c r="E30" t="s">
        <v>9963</v>
      </c>
      <c r="F30" t="s">
        <v>9967</v>
      </c>
      <c r="G30" t="s">
        <v>9997</v>
      </c>
      <c r="H30" t="s">
        <v>10217</v>
      </c>
      <c r="I30" t="s">
        <v>10560</v>
      </c>
      <c r="J30" t="s">
        <v>10564</v>
      </c>
      <c r="K30" t="s">
        <v>10568</v>
      </c>
      <c r="L30" t="s">
        <v>10569</v>
      </c>
      <c r="M30">
        <f>VLOOKUP(H30,AggregatsEcoles[#All],7,FALSE)</f>
        <v>48</v>
      </c>
      <c r="N30">
        <f>VLOOKUP(H31,AggregatsEcoles[#All],8,FALSE)</f>
        <v>0</v>
      </c>
      <c r="O30">
        <f>VLOOKUP(H31,AggregatsEcoles[#All],9,FALSE)</f>
        <v>48</v>
      </c>
      <c r="P30">
        <f>VLOOKUP(H31,AggregatsEcoles[#All],10,FALSE)</f>
        <v>48</v>
      </c>
      <c r="Q30">
        <f>VLOOKUP(H31,AggregatsEcoles[#All],11,FALSE)</f>
        <v>0</v>
      </c>
      <c r="R30">
        <f>VLOOKUP(H31,AggregatsEcoles[#All],12,FALSE)</f>
        <v>48</v>
      </c>
    </row>
    <row r="31" spans="1:18" x14ac:dyDescent="0.3">
      <c r="A31" t="s">
        <v>29</v>
      </c>
      <c r="B31" t="s">
        <v>3424</v>
      </c>
      <c r="C31" t="s">
        <v>5343</v>
      </c>
      <c r="D31" t="s">
        <v>7503</v>
      </c>
      <c r="E31" t="s">
        <v>9963</v>
      </c>
      <c r="F31" t="s">
        <v>9980</v>
      </c>
      <c r="G31" t="s">
        <v>9997</v>
      </c>
      <c r="H31" t="s">
        <v>10217</v>
      </c>
      <c r="I31" t="s">
        <v>10560</v>
      </c>
      <c r="J31" t="s">
        <v>10564</v>
      </c>
      <c r="K31" t="s">
        <v>10568</v>
      </c>
      <c r="L31" t="s">
        <v>10569</v>
      </c>
      <c r="M31">
        <f>VLOOKUP(H31,AggregatsEcoles[#All],7,FALSE)</f>
        <v>48</v>
      </c>
      <c r="N31">
        <f>VLOOKUP(H32,AggregatsEcoles[#All],8,FALSE)</f>
        <v>0</v>
      </c>
      <c r="O31">
        <f>VLOOKUP(H32,AggregatsEcoles[#All],9,FALSE)</f>
        <v>48</v>
      </c>
      <c r="P31">
        <f>VLOOKUP(H32,AggregatsEcoles[#All],10,FALSE)</f>
        <v>48</v>
      </c>
      <c r="Q31">
        <f>VLOOKUP(H32,AggregatsEcoles[#All],11,FALSE)</f>
        <v>0</v>
      </c>
      <c r="R31">
        <f>VLOOKUP(H32,AggregatsEcoles[#All],12,FALSE)</f>
        <v>48</v>
      </c>
    </row>
    <row r="32" spans="1:18" x14ac:dyDescent="0.3">
      <c r="A32" t="s">
        <v>30</v>
      </c>
      <c r="B32" t="s">
        <v>3425</v>
      </c>
      <c r="C32" t="s">
        <v>4791</v>
      </c>
      <c r="D32" t="s">
        <v>7504</v>
      </c>
      <c r="E32" t="s">
        <v>9963</v>
      </c>
      <c r="F32" t="s">
        <v>9972</v>
      </c>
      <c r="G32" t="s">
        <v>9997</v>
      </c>
      <c r="H32" t="s">
        <v>10217</v>
      </c>
      <c r="I32" t="s">
        <v>10560</v>
      </c>
      <c r="J32" t="s">
        <v>10564</v>
      </c>
      <c r="K32" t="s">
        <v>10568</v>
      </c>
      <c r="L32" t="s">
        <v>10569</v>
      </c>
      <c r="M32">
        <f>VLOOKUP(H32,AggregatsEcoles[#All],7,FALSE)</f>
        <v>48</v>
      </c>
      <c r="N32">
        <f>VLOOKUP(H33,AggregatsEcoles[#All],8,FALSE)</f>
        <v>0</v>
      </c>
      <c r="O32">
        <f>VLOOKUP(H33,AggregatsEcoles[#All],9,FALSE)</f>
        <v>0</v>
      </c>
      <c r="P32">
        <f>VLOOKUP(H33,AggregatsEcoles[#All],10,FALSE)</f>
        <v>160</v>
      </c>
      <c r="Q32">
        <f>VLOOKUP(H33,AggregatsEcoles[#All],11,FALSE)</f>
        <v>80</v>
      </c>
      <c r="R32">
        <f>VLOOKUP(H33,AggregatsEcoles[#All],12,FALSE)</f>
        <v>80</v>
      </c>
    </row>
    <row r="33" spans="1:18" x14ac:dyDescent="0.3">
      <c r="A33" t="s">
        <v>31</v>
      </c>
      <c r="B33" t="s">
        <v>3426</v>
      </c>
      <c r="C33" t="s">
        <v>5344</v>
      </c>
      <c r="D33" t="s">
        <v>7505</v>
      </c>
      <c r="E33" t="s">
        <v>9962</v>
      </c>
      <c r="F33" t="s">
        <v>9972</v>
      </c>
      <c r="G33" t="s">
        <v>9998</v>
      </c>
      <c r="H33" t="s">
        <v>10218</v>
      </c>
      <c r="I33" t="s">
        <v>10560</v>
      </c>
      <c r="J33" t="s">
        <v>10564</v>
      </c>
      <c r="K33" t="s">
        <v>10568</v>
      </c>
      <c r="L33" t="s">
        <v>10569</v>
      </c>
      <c r="M33">
        <f>VLOOKUP(H33,AggregatsEcoles[#All],7,FALSE)</f>
        <v>0</v>
      </c>
      <c r="N33">
        <f>VLOOKUP(H34,AggregatsEcoles[#All],8,FALSE)</f>
        <v>0</v>
      </c>
      <c r="O33">
        <f>VLOOKUP(H34,AggregatsEcoles[#All],9,FALSE)</f>
        <v>0</v>
      </c>
      <c r="P33">
        <f>VLOOKUP(H34,AggregatsEcoles[#All],10,FALSE)</f>
        <v>160</v>
      </c>
      <c r="Q33">
        <f>VLOOKUP(H34,AggregatsEcoles[#All],11,FALSE)</f>
        <v>80</v>
      </c>
      <c r="R33">
        <f>VLOOKUP(H34,AggregatsEcoles[#All],12,FALSE)</f>
        <v>80</v>
      </c>
    </row>
    <row r="34" spans="1:18" x14ac:dyDescent="0.3">
      <c r="A34" t="s">
        <v>32</v>
      </c>
      <c r="B34" t="s">
        <v>3427</v>
      </c>
      <c r="C34" t="s">
        <v>5345</v>
      </c>
      <c r="D34" t="s">
        <v>7506</v>
      </c>
      <c r="E34" t="s">
        <v>9963</v>
      </c>
      <c r="F34" t="s">
        <v>9981</v>
      </c>
      <c r="G34" t="s">
        <v>9998</v>
      </c>
      <c r="H34" t="s">
        <v>10218</v>
      </c>
      <c r="I34" t="s">
        <v>10560</v>
      </c>
      <c r="J34" t="s">
        <v>10564</v>
      </c>
      <c r="K34" t="s">
        <v>10568</v>
      </c>
      <c r="L34" t="s">
        <v>10569</v>
      </c>
      <c r="M34">
        <f>VLOOKUP(H34,AggregatsEcoles[#All],7,FALSE)</f>
        <v>0</v>
      </c>
      <c r="N34">
        <f>VLOOKUP(H35,AggregatsEcoles[#All],8,FALSE)</f>
        <v>0</v>
      </c>
      <c r="O34">
        <f>VLOOKUP(H35,AggregatsEcoles[#All],9,FALSE)</f>
        <v>0</v>
      </c>
      <c r="P34">
        <f>VLOOKUP(H35,AggregatsEcoles[#All],10,FALSE)</f>
        <v>160</v>
      </c>
      <c r="Q34">
        <f>VLOOKUP(H35,AggregatsEcoles[#All],11,FALSE)</f>
        <v>80</v>
      </c>
      <c r="R34">
        <f>VLOOKUP(H35,AggregatsEcoles[#All],12,FALSE)</f>
        <v>80</v>
      </c>
    </row>
    <row r="35" spans="1:18" x14ac:dyDescent="0.3">
      <c r="A35" t="s">
        <v>33</v>
      </c>
      <c r="B35" t="s">
        <v>3428</v>
      </c>
      <c r="C35" t="s">
        <v>5346</v>
      </c>
      <c r="D35" t="s">
        <v>7507</v>
      </c>
      <c r="E35" t="s">
        <v>9962</v>
      </c>
      <c r="F35" t="s">
        <v>9974</v>
      </c>
      <c r="G35" t="s">
        <v>9998</v>
      </c>
      <c r="H35" t="s">
        <v>10218</v>
      </c>
      <c r="I35" t="s">
        <v>10560</v>
      </c>
      <c r="J35" t="s">
        <v>10564</v>
      </c>
      <c r="K35" t="s">
        <v>10568</v>
      </c>
      <c r="L35" t="s">
        <v>10569</v>
      </c>
      <c r="M35">
        <f>VLOOKUP(H35,AggregatsEcoles[#All],7,FALSE)</f>
        <v>0</v>
      </c>
      <c r="N35">
        <f>VLOOKUP(H36,AggregatsEcoles[#All],8,FALSE)</f>
        <v>0</v>
      </c>
      <c r="O35">
        <f>VLOOKUP(H36,AggregatsEcoles[#All],9,FALSE)</f>
        <v>0</v>
      </c>
      <c r="P35">
        <f>VLOOKUP(H36,AggregatsEcoles[#All],10,FALSE)</f>
        <v>160</v>
      </c>
      <c r="Q35">
        <f>VLOOKUP(H36,AggregatsEcoles[#All],11,FALSE)</f>
        <v>80</v>
      </c>
      <c r="R35">
        <f>VLOOKUP(H36,AggregatsEcoles[#All],12,FALSE)</f>
        <v>80</v>
      </c>
    </row>
    <row r="36" spans="1:18" x14ac:dyDescent="0.3">
      <c r="A36" t="s">
        <v>34</v>
      </c>
      <c r="B36" t="s">
        <v>3429</v>
      </c>
      <c r="C36" t="s">
        <v>5347</v>
      </c>
      <c r="D36" t="s">
        <v>7508</v>
      </c>
      <c r="E36" t="s">
        <v>9962</v>
      </c>
      <c r="F36" t="s">
        <v>9981</v>
      </c>
      <c r="G36" t="s">
        <v>9998</v>
      </c>
      <c r="H36" t="s">
        <v>10218</v>
      </c>
      <c r="I36" t="s">
        <v>10560</v>
      </c>
      <c r="J36" t="s">
        <v>10564</v>
      </c>
      <c r="K36" t="s">
        <v>10568</v>
      </c>
      <c r="L36" t="s">
        <v>10569</v>
      </c>
      <c r="M36">
        <f>VLOOKUP(H36,AggregatsEcoles[#All],7,FALSE)</f>
        <v>0</v>
      </c>
      <c r="N36">
        <f>VLOOKUP(H37,AggregatsEcoles[#All],8,FALSE)</f>
        <v>0</v>
      </c>
      <c r="O36">
        <f>VLOOKUP(H37,AggregatsEcoles[#All],9,FALSE)</f>
        <v>0</v>
      </c>
      <c r="P36">
        <f>VLOOKUP(H37,AggregatsEcoles[#All],10,FALSE)</f>
        <v>160</v>
      </c>
      <c r="Q36">
        <f>VLOOKUP(H37,AggregatsEcoles[#All],11,FALSE)</f>
        <v>80</v>
      </c>
      <c r="R36">
        <f>VLOOKUP(H37,AggregatsEcoles[#All],12,FALSE)</f>
        <v>80</v>
      </c>
    </row>
    <row r="37" spans="1:18" x14ac:dyDescent="0.3">
      <c r="A37" t="s">
        <v>35</v>
      </c>
      <c r="B37" t="s">
        <v>3430</v>
      </c>
      <c r="C37" t="s">
        <v>4277</v>
      </c>
      <c r="D37" t="s">
        <v>7509</v>
      </c>
      <c r="E37" t="s">
        <v>9963</v>
      </c>
      <c r="F37" t="s">
        <v>9966</v>
      </c>
      <c r="G37" t="s">
        <v>9998</v>
      </c>
      <c r="H37" t="s">
        <v>10218</v>
      </c>
      <c r="I37" t="s">
        <v>10560</v>
      </c>
      <c r="J37" t="s">
        <v>10564</v>
      </c>
      <c r="K37" t="s">
        <v>10568</v>
      </c>
      <c r="L37" t="s">
        <v>10569</v>
      </c>
      <c r="M37">
        <f>VLOOKUP(H37,AggregatsEcoles[#All],7,FALSE)</f>
        <v>0</v>
      </c>
      <c r="N37">
        <f>VLOOKUP(H38,AggregatsEcoles[#All],8,FALSE)</f>
        <v>0</v>
      </c>
      <c r="O37">
        <f>VLOOKUP(H38,AggregatsEcoles[#All],9,FALSE)</f>
        <v>0</v>
      </c>
      <c r="P37">
        <f>VLOOKUP(H38,AggregatsEcoles[#All],10,FALSE)</f>
        <v>160</v>
      </c>
      <c r="Q37">
        <f>VLOOKUP(H38,AggregatsEcoles[#All],11,FALSE)</f>
        <v>80</v>
      </c>
      <c r="R37">
        <f>VLOOKUP(H38,AggregatsEcoles[#All],12,FALSE)</f>
        <v>80</v>
      </c>
    </row>
    <row r="38" spans="1:18" x14ac:dyDescent="0.3">
      <c r="A38" t="s">
        <v>36</v>
      </c>
      <c r="B38" t="s">
        <v>3431</v>
      </c>
      <c r="C38" t="s">
        <v>5348</v>
      </c>
      <c r="D38" t="s">
        <v>7510</v>
      </c>
      <c r="E38" t="s">
        <v>9962</v>
      </c>
      <c r="F38" t="s">
        <v>9979</v>
      </c>
      <c r="G38" t="s">
        <v>9998</v>
      </c>
      <c r="H38" t="s">
        <v>10218</v>
      </c>
      <c r="I38" t="s">
        <v>10560</v>
      </c>
      <c r="J38" t="s">
        <v>10564</v>
      </c>
      <c r="K38" t="s">
        <v>10568</v>
      </c>
      <c r="L38" t="s">
        <v>10569</v>
      </c>
      <c r="M38">
        <f>VLOOKUP(H38,AggregatsEcoles[#All],7,FALSE)</f>
        <v>0</v>
      </c>
      <c r="N38">
        <f>VLOOKUP(H39,AggregatsEcoles[#All],8,FALSE)</f>
        <v>0</v>
      </c>
      <c r="O38">
        <f>VLOOKUP(H39,AggregatsEcoles[#All],9,FALSE)</f>
        <v>0</v>
      </c>
      <c r="P38">
        <f>VLOOKUP(H39,AggregatsEcoles[#All],10,FALSE)</f>
        <v>160</v>
      </c>
      <c r="Q38">
        <f>VLOOKUP(H39,AggregatsEcoles[#All],11,FALSE)</f>
        <v>80</v>
      </c>
      <c r="R38">
        <f>VLOOKUP(H39,AggregatsEcoles[#All],12,FALSE)</f>
        <v>80</v>
      </c>
    </row>
    <row r="39" spans="1:18" x14ac:dyDescent="0.3">
      <c r="A39" t="s">
        <v>37</v>
      </c>
      <c r="B39" t="s">
        <v>3432</v>
      </c>
      <c r="C39" t="s">
        <v>5349</v>
      </c>
      <c r="D39" t="s">
        <v>7511</v>
      </c>
      <c r="E39" t="s">
        <v>9962</v>
      </c>
      <c r="F39" t="s">
        <v>9982</v>
      </c>
      <c r="G39" t="s">
        <v>9998</v>
      </c>
      <c r="H39" t="s">
        <v>10218</v>
      </c>
      <c r="I39" t="s">
        <v>10560</v>
      </c>
      <c r="J39" t="s">
        <v>10564</v>
      </c>
      <c r="K39" t="s">
        <v>10568</v>
      </c>
      <c r="L39" t="s">
        <v>10569</v>
      </c>
      <c r="M39">
        <f>VLOOKUP(H39,AggregatsEcoles[#All],7,FALSE)</f>
        <v>0</v>
      </c>
      <c r="N39">
        <f>VLOOKUP(H40,AggregatsEcoles[#All],8,FALSE)</f>
        <v>0</v>
      </c>
      <c r="O39">
        <f>VLOOKUP(H40,AggregatsEcoles[#All],9,FALSE)</f>
        <v>0</v>
      </c>
      <c r="P39">
        <f>VLOOKUP(H40,AggregatsEcoles[#All],10,FALSE)</f>
        <v>160</v>
      </c>
      <c r="Q39">
        <f>VLOOKUP(H40,AggregatsEcoles[#All],11,FALSE)</f>
        <v>80</v>
      </c>
      <c r="R39">
        <f>VLOOKUP(H40,AggregatsEcoles[#All],12,FALSE)</f>
        <v>80</v>
      </c>
    </row>
    <row r="40" spans="1:18" x14ac:dyDescent="0.3">
      <c r="A40" t="s">
        <v>38</v>
      </c>
      <c r="B40" t="s">
        <v>3433</v>
      </c>
      <c r="C40" t="s">
        <v>5350</v>
      </c>
      <c r="D40" t="s">
        <v>7512</v>
      </c>
      <c r="E40" t="s">
        <v>9962</v>
      </c>
      <c r="F40" t="s">
        <v>9967</v>
      </c>
      <c r="G40" t="s">
        <v>9998</v>
      </c>
      <c r="H40" t="s">
        <v>10218</v>
      </c>
      <c r="I40" t="s">
        <v>10560</v>
      </c>
      <c r="J40" t="s">
        <v>10564</v>
      </c>
      <c r="K40" t="s">
        <v>10568</v>
      </c>
      <c r="L40" t="s">
        <v>10569</v>
      </c>
      <c r="M40">
        <f>VLOOKUP(H40,AggregatsEcoles[#All],7,FALSE)</f>
        <v>0</v>
      </c>
      <c r="N40">
        <f>VLOOKUP(H41,AggregatsEcoles[#All],8,FALSE)</f>
        <v>0</v>
      </c>
      <c r="O40">
        <f>VLOOKUP(H41,AggregatsEcoles[#All],9,FALSE)</f>
        <v>0</v>
      </c>
      <c r="P40">
        <f>VLOOKUP(H41,AggregatsEcoles[#All],10,FALSE)</f>
        <v>160</v>
      </c>
      <c r="Q40">
        <f>VLOOKUP(H41,AggregatsEcoles[#All],11,FALSE)</f>
        <v>80</v>
      </c>
      <c r="R40">
        <f>VLOOKUP(H41,AggregatsEcoles[#All],12,FALSE)</f>
        <v>80</v>
      </c>
    </row>
    <row r="41" spans="1:18" x14ac:dyDescent="0.3">
      <c r="A41" t="s">
        <v>39</v>
      </c>
      <c r="B41" t="s">
        <v>3434</v>
      </c>
      <c r="C41" t="s">
        <v>5351</v>
      </c>
      <c r="D41" t="s">
        <v>7513</v>
      </c>
      <c r="E41" t="s">
        <v>9963</v>
      </c>
      <c r="F41" t="s">
        <v>9979</v>
      </c>
      <c r="G41" t="s">
        <v>9998</v>
      </c>
      <c r="H41" t="s">
        <v>10218</v>
      </c>
      <c r="I41" t="s">
        <v>10560</v>
      </c>
      <c r="J41" t="s">
        <v>10564</v>
      </c>
      <c r="K41" t="s">
        <v>10568</v>
      </c>
      <c r="L41" t="s">
        <v>10569</v>
      </c>
      <c r="M41">
        <f>VLOOKUP(H41,AggregatsEcoles[#All],7,FALSE)</f>
        <v>0</v>
      </c>
      <c r="N41">
        <f>VLOOKUP(H42,AggregatsEcoles[#All],8,FALSE)</f>
        <v>0</v>
      </c>
      <c r="O41">
        <f>VLOOKUP(H42,AggregatsEcoles[#All],9,FALSE)</f>
        <v>0</v>
      </c>
      <c r="P41">
        <f>VLOOKUP(H42,AggregatsEcoles[#All],10,FALSE)</f>
        <v>160</v>
      </c>
      <c r="Q41">
        <f>VLOOKUP(H42,AggregatsEcoles[#All],11,FALSE)</f>
        <v>80</v>
      </c>
      <c r="R41">
        <f>VLOOKUP(H42,AggregatsEcoles[#All],12,FALSE)</f>
        <v>80</v>
      </c>
    </row>
    <row r="42" spans="1:18" x14ac:dyDescent="0.3">
      <c r="A42" t="s">
        <v>40</v>
      </c>
      <c r="B42" t="s">
        <v>3435</v>
      </c>
      <c r="C42" t="s">
        <v>3652</v>
      </c>
      <c r="D42" t="s">
        <v>7514</v>
      </c>
      <c r="E42" t="s">
        <v>9962</v>
      </c>
      <c r="F42" t="s">
        <v>9972</v>
      </c>
      <c r="G42" t="s">
        <v>9998</v>
      </c>
      <c r="H42" t="s">
        <v>10218</v>
      </c>
      <c r="I42" t="s">
        <v>10560</v>
      </c>
      <c r="J42" t="s">
        <v>10564</v>
      </c>
      <c r="K42" t="s">
        <v>10568</v>
      </c>
      <c r="L42" t="s">
        <v>10569</v>
      </c>
      <c r="M42">
        <f>VLOOKUP(H42,AggregatsEcoles[#All],7,FALSE)</f>
        <v>0</v>
      </c>
      <c r="N42">
        <f>VLOOKUP(H43,AggregatsEcoles[#All],8,FALSE)</f>
        <v>0</v>
      </c>
      <c r="O42">
        <f>VLOOKUP(H43,AggregatsEcoles[#All],9,FALSE)</f>
        <v>0</v>
      </c>
      <c r="P42">
        <f>VLOOKUP(H43,AggregatsEcoles[#All],10,FALSE)</f>
        <v>0</v>
      </c>
      <c r="Q42">
        <f>VLOOKUP(H43,AggregatsEcoles[#All],11,FALSE)</f>
        <v>0</v>
      </c>
      <c r="R42">
        <f>VLOOKUP(H43,AggregatsEcoles[#All],12,FALSE)</f>
        <v>0</v>
      </c>
    </row>
    <row r="43" spans="1:18" x14ac:dyDescent="0.3">
      <c r="A43" s="1">
        <v>40101032001</v>
      </c>
      <c r="B43" t="s">
        <v>5352</v>
      </c>
      <c r="C43" t="s">
        <v>10934</v>
      </c>
      <c r="D43" t="s">
        <v>8611</v>
      </c>
      <c r="E43" t="s">
        <v>9963</v>
      </c>
      <c r="F43" t="s">
        <v>9979</v>
      </c>
      <c r="G43" t="s">
        <v>10933</v>
      </c>
      <c r="H43" t="s">
        <v>10219</v>
      </c>
      <c r="I43" t="s">
        <v>10560</v>
      </c>
      <c r="J43" t="s">
        <v>10564</v>
      </c>
      <c r="K43" t="s">
        <v>10568</v>
      </c>
      <c r="L43" t="s">
        <v>10569</v>
      </c>
      <c r="M43">
        <f>VLOOKUP(H43,AggregatsEcoles[#All],7,FALSE)</f>
        <v>0</v>
      </c>
      <c r="N43">
        <f>VLOOKUP(H44,AggregatsEcoles[#All],8,FALSE)</f>
        <v>0</v>
      </c>
      <c r="O43">
        <f>VLOOKUP(H44,AggregatsEcoles[#All],9,FALSE)</f>
        <v>0</v>
      </c>
      <c r="P43">
        <f>VLOOKUP(H44,AggregatsEcoles[#All],10,FALSE)</f>
        <v>0</v>
      </c>
      <c r="Q43">
        <f>VLOOKUP(H44,AggregatsEcoles[#All],11,FALSE)</f>
        <v>0</v>
      </c>
      <c r="R43">
        <f>VLOOKUP(H44,AggregatsEcoles[#All],12,FALSE)</f>
        <v>0</v>
      </c>
    </row>
    <row r="44" spans="1:18" x14ac:dyDescent="0.3">
      <c r="A44" t="s">
        <v>42</v>
      </c>
      <c r="B44" t="s">
        <v>3437</v>
      </c>
      <c r="C44" t="s">
        <v>5353</v>
      </c>
      <c r="D44" t="s">
        <v>7515</v>
      </c>
      <c r="E44" t="s">
        <v>9962</v>
      </c>
      <c r="F44" t="s">
        <v>9983</v>
      </c>
      <c r="G44" t="s">
        <v>10933</v>
      </c>
      <c r="H44" t="s">
        <v>10219</v>
      </c>
      <c r="I44" t="s">
        <v>10560</v>
      </c>
      <c r="J44" t="s">
        <v>10564</v>
      </c>
      <c r="K44" t="s">
        <v>10568</v>
      </c>
      <c r="L44" t="s">
        <v>10569</v>
      </c>
      <c r="M44">
        <f>VLOOKUP(H44,AggregatsEcoles[#All],7,FALSE)</f>
        <v>0</v>
      </c>
      <c r="N44">
        <f>VLOOKUP(H45,AggregatsEcoles[#All],8,FALSE)</f>
        <v>0</v>
      </c>
      <c r="O44">
        <f>VLOOKUP(H45,AggregatsEcoles[#All],9,FALSE)</f>
        <v>0</v>
      </c>
      <c r="P44">
        <f>VLOOKUP(H45,AggregatsEcoles[#All],10,FALSE)</f>
        <v>0</v>
      </c>
      <c r="Q44">
        <f>VLOOKUP(H45,AggregatsEcoles[#All],11,FALSE)</f>
        <v>0</v>
      </c>
      <c r="R44">
        <f>VLOOKUP(H45,AggregatsEcoles[#All],12,FALSE)</f>
        <v>0</v>
      </c>
    </row>
    <row r="45" spans="1:18" x14ac:dyDescent="0.3">
      <c r="A45" t="s">
        <v>43</v>
      </c>
      <c r="B45" t="s">
        <v>3438</v>
      </c>
      <c r="C45" t="s">
        <v>5354</v>
      </c>
      <c r="D45" t="s">
        <v>7516</v>
      </c>
      <c r="E45" t="s">
        <v>9963</v>
      </c>
      <c r="F45" t="s">
        <v>9964</v>
      </c>
      <c r="G45" t="s">
        <v>10933</v>
      </c>
      <c r="H45" t="s">
        <v>10219</v>
      </c>
      <c r="I45" t="s">
        <v>10560</v>
      </c>
      <c r="J45" t="s">
        <v>10564</v>
      </c>
      <c r="K45" t="s">
        <v>10568</v>
      </c>
      <c r="L45" t="s">
        <v>10569</v>
      </c>
      <c r="M45">
        <f>VLOOKUP(H45,AggregatsEcoles[#All],7,FALSE)</f>
        <v>0</v>
      </c>
      <c r="N45">
        <f>VLOOKUP(H46,AggregatsEcoles[#All],8,FALSE)</f>
        <v>0</v>
      </c>
      <c r="O45">
        <f>VLOOKUP(H46,AggregatsEcoles[#All],9,FALSE)</f>
        <v>0</v>
      </c>
      <c r="P45">
        <f>VLOOKUP(H46,AggregatsEcoles[#All],10,FALSE)</f>
        <v>0</v>
      </c>
      <c r="Q45">
        <f>VLOOKUP(H46,AggregatsEcoles[#All],11,FALSE)</f>
        <v>0</v>
      </c>
      <c r="R45">
        <f>VLOOKUP(H46,AggregatsEcoles[#All],12,FALSE)</f>
        <v>0</v>
      </c>
    </row>
    <row r="46" spans="1:18" x14ac:dyDescent="0.3">
      <c r="A46" t="s">
        <v>44</v>
      </c>
      <c r="B46" t="s">
        <v>3439</v>
      </c>
      <c r="C46" t="s">
        <v>4535</v>
      </c>
      <c r="D46" t="s">
        <v>7517</v>
      </c>
      <c r="E46" t="s">
        <v>9963</v>
      </c>
      <c r="F46" t="s">
        <v>9964</v>
      </c>
      <c r="G46" t="s">
        <v>10933</v>
      </c>
      <c r="H46" t="s">
        <v>10219</v>
      </c>
      <c r="I46" t="s">
        <v>10560</v>
      </c>
      <c r="J46" t="s">
        <v>10564</v>
      </c>
      <c r="K46" t="s">
        <v>10568</v>
      </c>
      <c r="L46" t="s">
        <v>10569</v>
      </c>
      <c r="M46">
        <f>VLOOKUP(H46,AggregatsEcoles[#All],7,FALSE)</f>
        <v>0</v>
      </c>
      <c r="N46">
        <f>VLOOKUP(H47,AggregatsEcoles[#All],8,FALSE)</f>
        <v>0</v>
      </c>
      <c r="O46">
        <f>VLOOKUP(H47,AggregatsEcoles[#All],9,FALSE)</f>
        <v>0</v>
      </c>
      <c r="P46">
        <f>VLOOKUP(H47,AggregatsEcoles[#All],10,FALSE)</f>
        <v>0</v>
      </c>
      <c r="Q46">
        <f>VLOOKUP(H47,AggregatsEcoles[#All],11,FALSE)</f>
        <v>0</v>
      </c>
      <c r="R46">
        <f>VLOOKUP(H47,AggregatsEcoles[#All],12,FALSE)</f>
        <v>0</v>
      </c>
    </row>
    <row r="47" spans="1:18" x14ac:dyDescent="0.3">
      <c r="A47" t="s">
        <v>45</v>
      </c>
      <c r="B47" t="s">
        <v>3440</v>
      </c>
      <c r="C47" t="s">
        <v>5159</v>
      </c>
      <c r="D47" t="s">
        <v>7518</v>
      </c>
      <c r="E47" t="s">
        <v>9962</v>
      </c>
      <c r="F47" t="s">
        <v>9981</v>
      </c>
      <c r="G47" t="s">
        <v>10933</v>
      </c>
      <c r="H47" t="s">
        <v>10219</v>
      </c>
      <c r="I47" t="s">
        <v>10560</v>
      </c>
      <c r="J47" t="s">
        <v>10564</v>
      </c>
      <c r="K47" t="s">
        <v>10568</v>
      </c>
      <c r="L47" t="s">
        <v>10569</v>
      </c>
      <c r="M47">
        <f>VLOOKUP(H47,AggregatsEcoles[#All],7,FALSE)</f>
        <v>0</v>
      </c>
      <c r="N47">
        <f>VLOOKUP(H48,AggregatsEcoles[#All],8,FALSE)</f>
        <v>0</v>
      </c>
      <c r="O47">
        <f>VLOOKUP(H48,AggregatsEcoles[#All],9,FALSE)</f>
        <v>0</v>
      </c>
      <c r="P47">
        <f>VLOOKUP(H48,AggregatsEcoles[#All],10,FALSE)</f>
        <v>0</v>
      </c>
      <c r="Q47">
        <f>VLOOKUP(H48,AggregatsEcoles[#All],11,FALSE)</f>
        <v>0</v>
      </c>
      <c r="R47">
        <f>VLOOKUP(H48,AggregatsEcoles[#All],12,FALSE)</f>
        <v>0</v>
      </c>
    </row>
    <row r="48" spans="1:18" x14ac:dyDescent="0.3">
      <c r="A48" t="s">
        <v>46</v>
      </c>
      <c r="B48" t="s">
        <v>3441</v>
      </c>
      <c r="C48" t="s">
        <v>3465</v>
      </c>
      <c r="D48" t="s">
        <v>7519</v>
      </c>
      <c r="E48" t="s">
        <v>9963</v>
      </c>
      <c r="F48" t="s">
        <v>9984</v>
      </c>
      <c r="G48" t="s">
        <v>10933</v>
      </c>
      <c r="H48" t="s">
        <v>10219</v>
      </c>
      <c r="I48" t="s">
        <v>10560</v>
      </c>
      <c r="J48" t="s">
        <v>10564</v>
      </c>
      <c r="K48" t="s">
        <v>10568</v>
      </c>
      <c r="L48" t="s">
        <v>10569</v>
      </c>
      <c r="M48">
        <f>VLOOKUP(H48,AggregatsEcoles[#All],7,FALSE)</f>
        <v>0</v>
      </c>
      <c r="N48">
        <f>VLOOKUP(H49,AggregatsEcoles[#All],8,FALSE)</f>
        <v>0</v>
      </c>
      <c r="O48">
        <f>VLOOKUP(H49,AggregatsEcoles[#All],9,FALSE)</f>
        <v>0</v>
      </c>
      <c r="P48">
        <f>VLOOKUP(H49,AggregatsEcoles[#All],10,FALSE)</f>
        <v>0</v>
      </c>
      <c r="Q48">
        <f>VLOOKUP(H49,AggregatsEcoles[#All],11,FALSE)</f>
        <v>0</v>
      </c>
      <c r="R48">
        <f>VLOOKUP(H49,AggregatsEcoles[#All],12,FALSE)</f>
        <v>0</v>
      </c>
    </row>
    <row r="49" spans="1:18" x14ac:dyDescent="0.3">
      <c r="A49" t="s">
        <v>41</v>
      </c>
      <c r="B49" t="s">
        <v>3517</v>
      </c>
      <c r="C49" t="s">
        <v>10935</v>
      </c>
      <c r="D49" t="s">
        <v>9899</v>
      </c>
      <c r="E49" t="s">
        <v>9963</v>
      </c>
      <c r="F49" t="s">
        <v>9981</v>
      </c>
      <c r="G49" t="s">
        <v>10933</v>
      </c>
      <c r="H49" t="s">
        <v>10219</v>
      </c>
      <c r="I49" t="s">
        <v>10560</v>
      </c>
      <c r="J49" t="s">
        <v>10564</v>
      </c>
      <c r="K49" t="s">
        <v>10568</v>
      </c>
      <c r="L49" t="s">
        <v>10569</v>
      </c>
      <c r="M49">
        <f>VLOOKUP(H49,AggregatsEcoles[#All],7,FALSE)</f>
        <v>0</v>
      </c>
      <c r="N49">
        <f>VLOOKUP(H50,AggregatsEcoles[#All],8,FALSE)</f>
        <v>0</v>
      </c>
      <c r="O49">
        <f>VLOOKUP(H50,AggregatsEcoles[#All],9,FALSE)</f>
        <v>0</v>
      </c>
      <c r="P49">
        <f>VLOOKUP(H50,AggregatsEcoles[#All],10,FALSE)</f>
        <v>0</v>
      </c>
      <c r="Q49">
        <f>VLOOKUP(H50,AggregatsEcoles[#All],11,FALSE)</f>
        <v>0</v>
      </c>
      <c r="R49">
        <f>VLOOKUP(H50,AggregatsEcoles[#All],12,FALSE)</f>
        <v>0</v>
      </c>
    </row>
    <row r="50" spans="1:18" x14ac:dyDescent="0.3">
      <c r="A50" s="1">
        <v>40101032008</v>
      </c>
      <c r="B50" t="s">
        <v>5105</v>
      </c>
      <c r="C50" t="s">
        <v>10936</v>
      </c>
      <c r="D50" t="s">
        <v>7503</v>
      </c>
      <c r="E50" t="s">
        <v>9963</v>
      </c>
      <c r="F50" t="s">
        <v>9985</v>
      </c>
      <c r="G50" t="s">
        <v>10933</v>
      </c>
      <c r="H50" t="s">
        <v>10219</v>
      </c>
      <c r="I50" t="s">
        <v>10560</v>
      </c>
      <c r="J50" t="s">
        <v>10564</v>
      </c>
      <c r="K50" t="s">
        <v>10568</v>
      </c>
      <c r="L50" t="s">
        <v>10569</v>
      </c>
      <c r="M50">
        <f>VLOOKUP(H50,AggregatsEcoles[#All],7,FALSE)</f>
        <v>0</v>
      </c>
      <c r="N50">
        <f>VLOOKUP(H51,AggregatsEcoles[#All],8,FALSE)</f>
        <v>0</v>
      </c>
      <c r="O50">
        <f>VLOOKUP(H51,AggregatsEcoles[#All],9,FALSE)</f>
        <v>0</v>
      </c>
      <c r="P50">
        <f>VLOOKUP(H51,AggregatsEcoles[#All],10,FALSE)</f>
        <v>0</v>
      </c>
      <c r="Q50">
        <f>VLOOKUP(H51,AggregatsEcoles[#All],11,FALSE)</f>
        <v>0</v>
      </c>
      <c r="R50">
        <f>VLOOKUP(H51,AggregatsEcoles[#All],12,FALSE)</f>
        <v>0</v>
      </c>
    </row>
    <row r="51" spans="1:18" x14ac:dyDescent="0.3">
      <c r="A51" s="1">
        <v>40101032009</v>
      </c>
      <c r="B51" t="s">
        <v>5355</v>
      </c>
      <c r="C51" t="s">
        <v>10937</v>
      </c>
      <c r="D51" t="s">
        <v>8886</v>
      </c>
      <c r="E51" t="s">
        <v>9962</v>
      </c>
      <c r="F51" t="s">
        <v>9981</v>
      </c>
      <c r="G51" t="s">
        <v>10933</v>
      </c>
      <c r="H51" t="s">
        <v>10219</v>
      </c>
      <c r="I51" t="s">
        <v>10560</v>
      </c>
      <c r="J51" t="s">
        <v>10564</v>
      </c>
      <c r="K51" t="s">
        <v>10568</v>
      </c>
      <c r="L51" t="s">
        <v>10569</v>
      </c>
      <c r="M51">
        <f>VLOOKUP(H51,AggregatsEcoles[#All],7,FALSE)</f>
        <v>0</v>
      </c>
      <c r="N51">
        <f>VLOOKUP(H52,AggregatsEcoles[#All],8,FALSE)</f>
        <v>0</v>
      </c>
      <c r="O51">
        <f>VLOOKUP(H52,AggregatsEcoles[#All],9,FALSE)</f>
        <v>0</v>
      </c>
      <c r="P51">
        <f>VLOOKUP(H52,AggregatsEcoles[#All],10,FALSE)</f>
        <v>0</v>
      </c>
      <c r="Q51">
        <f>VLOOKUP(H52,AggregatsEcoles[#All],11,FALSE)</f>
        <v>0</v>
      </c>
      <c r="R51">
        <f>VLOOKUP(H52,AggregatsEcoles[#All],12,FALSE)</f>
        <v>0</v>
      </c>
    </row>
    <row r="52" spans="1:18" x14ac:dyDescent="0.3">
      <c r="A52" s="1">
        <v>40101032010</v>
      </c>
      <c r="B52" t="s">
        <v>5356</v>
      </c>
      <c r="C52" t="s">
        <v>10938</v>
      </c>
      <c r="D52" t="s">
        <v>7588</v>
      </c>
      <c r="E52" t="s">
        <v>9963</v>
      </c>
      <c r="F52" t="s">
        <v>9970</v>
      </c>
      <c r="G52" t="s">
        <v>10933</v>
      </c>
      <c r="H52" t="s">
        <v>10219</v>
      </c>
      <c r="I52" t="s">
        <v>10560</v>
      </c>
      <c r="J52" t="s">
        <v>10564</v>
      </c>
      <c r="K52" t="s">
        <v>10568</v>
      </c>
      <c r="L52" t="s">
        <v>10569</v>
      </c>
      <c r="M52">
        <f>VLOOKUP(H52,AggregatsEcoles[#All],7,FALSE)</f>
        <v>0</v>
      </c>
      <c r="N52">
        <f>VLOOKUP(H53,AggregatsEcoles[#All],8,FALSE)</f>
        <v>0</v>
      </c>
      <c r="O52">
        <f>VLOOKUP(H53,AggregatsEcoles[#All],9,FALSE)</f>
        <v>0</v>
      </c>
      <c r="P52">
        <f>VLOOKUP(H53,AggregatsEcoles[#All],10,FALSE)</f>
        <v>0</v>
      </c>
      <c r="Q52">
        <f>VLOOKUP(H53,AggregatsEcoles[#All],11,FALSE)</f>
        <v>0</v>
      </c>
      <c r="R52">
        <f>VLOOKUP(H53,AggregatsEcoles[#All],12,FALSE)</f>
        <v>0</v>
      </c>
    </row>
    <row r="53" spans="1:18" x14ac:dyDescent="0.3">
      <c r="A53" s="1">
        <v>40101032011</v>
      </c>
      <c r="B53" t="s">
        <v>5357</v>
      </c>
      <c r="C53" t="s">
        <v>10939</v>
      </c>
      <c r="D53" t="s">
        <v>8886</v>
      </c>
      <c r="E53" t="s">
        <v>9962</v>
      </c>
      <c r="F53" t="s">
        <v>9971</v>
      </c>
      <c r="G53" t="s">
        <v>10933</v>
      </c>
      <c r="H53" t="s">
        <v>10219</v>
      </c>
      <c r="I53" t="s">
        <v>10560</v>
      </c>
      <c r="J53" t="s">
        <v>10564</v>
      </c>
      <c r="K53" t="s">
        <v>10568</v>
      </c>
      <c r="L53" t="s">
        <v>10569</v>
      </c>
      <c r="M53">
        <f>VLOOKUP(H53,AggregatsEcoles[#All],7,FALSE)</f>
        <v>0</v>
      </c>
      <c r="N53">
        <f>VLOOKUP(H54,AggregatsEcoles[#All],8,FALSE)</f>
        <v>0</v>
      </c>
      <c r="O53">
        <f>VLOOKUP(H54,AggregatsEcoles[#All],9,FALSE)</f>
        <v>0</v>
      </c>
      <c r="P53">
        <f>VLOOKUP(H54,AggregatsEcoles[#All],10,FALSE)</f>
        <v>0</v>
      </c>
      <c r="Q53">
        <f>VLOOKUP(H54,AggregatsEcoles[#All],11,FALSE)</f>
        <v>0</v>
      </c>
      <c r="R53">
        <f>VLOOKUP(H54,AggregatsEcoles[#All],12,FALSE)</f>
        <v>0</v>
      </c>
    </row>
    <row r="54" spans="1:18" x14ac:dyDescent="0.3">
      <c r="A54" s="1">
        <v>40101032012</v>
      </c>
      <c r="B54" t="s">
        <v>5358</v>
      </c>
      <c r="C54" t="s">
        <v>10940</v>
      </c>
      <c r="D54" t="s">
        <v>8611</v>
      </c>
      <c r="E54" t="s">
        <v>9963</v>
      </c>
      <c r="F54" t="s">
        <v>9969</v>
      </c>
      <c r="G54" t="s">
        <v>10933</v>
      </c>
      <c r="H54" t="s">
        <v>10219</v>
      </c>
      <c r="I54" t="s">
        <v>10560</v>
      </c>
      <c r="J54" t="s">
        <v>10564</v>
      </c>
      <c r="K54" t="s">
        <v>10568</v>
      </c>
      <c r="L54" t="s">
        <v>10569</v>
      </c>
      <c r="M54">
        <f>VLOOKUP(H54,AggregatsEcoles[#All],7,FALSE)</f>
        <v>0</v>
      </c>
      <c r="N54">
        <f>VLOOKUP(H55,AggregatsEcoles[#All],8,FALSE)</f>
        <v>0</v>
      </c>
      <c r="O54">
        <f>VLOOKUP(H55,AggregatsEcoles[#All],9,FALSE)</f>
        <v>0</v>
      </c>
      <c r="P54">
        <f>VLOOKUP(H55,AggregatsEcoles[#All],10,FALSE)</f>
        <v>0</v>
      </c>
      <c r="Q54">
        <f>VLOOKUP(H55,AggregatsEcoles[#All],11,FALSE)</f>
        <v>0</v>
      </c>
      <c r="R54">
        <f>VLOOKUP(H55,AggregatsEcoles[#All],12,FALSE)</f>
        <v>0</v>
      </c>
    </row>
    <row r="55" spans="1:18" x14ac:dyDescent="0.3">
      <c r="A55" s="1">
        <v>40101032013</v>
      </c>
      <c r="B55" t="s">
        <v>5359</v>
      </c>
      <c r="C55" t="s">
        <v>10942</v>
      </c>
      <c r="D55" t="s">
        <v>10941</v>
      </c>
      <c r="E55" t="s">
        <v>9963</v>
      </c>
      <c r="F55" t="s">
        <v>9968</v>
      </c>
      <c r="G55" t="s">
        <v>10933</v>
      </c>
      <c r="H55" t="s">
        <v>10219</v>
      </c>
      <c r="I55" t="s">
        <v>10560</v>
      </c>
      <c r="J55" t="s">
        <v>10564</v>
      </c>
      <c r="K55" t="s">
        <v>10568</v>
      </c>
      <c r="L55" t="s">
        <v>10569</v>
      </c>
      <c r="M55">
        <f>VLOOKUP(H55,AggregatsEcoles[#All],7,FALSE)</f>
        <v>0</v>
      </c>
      <c r="N55">
        <f>VLOOKUP(H56,AggregatsEcoles[#All],8,FALSE)</f>
        <v>0</v>
      </c>
      <c r="O55">
        <f>VLOOKUP(H56,AggregatsEcoles[#All],9,FALSE)</f>
        <v>0</v>
      </c>
      <c r="P55">
        <f>VLOOKUP(H56,AggregatsEcoles[#All],10,FALSE)</f>
        <v>0</v>
      </c>
      <c r="Q55">
        <f>VLOOKUP(H56,AggregatsEcoles[#All],11,FALSE)</f>
        <v>0</v>
      </c>
      <c r="R55">
        <f>VLOOKUP(H56,AggregatsEcoles[#All],12,FALSE)</f>
        <v>0</v>
      </c>
    </row>
    <row r="56" spans="1:18" x14ac:dyDescent="0.3">
      <c r="A56" s="1">
        <v>40101032014</v>
      </c>
      <c r="B56" t="s">
        <v>5360</v>
      </c>
      <c r="C56" t="s">
        <v>10944</v>
      </c>
      <c r="D56" t="s">
        <v>10943</v>
      </c>
      <c r="E56" t="s">
        <v>9963</v>
      </c>
      <c r="F56" t="s">
        <v>9986</v>
      </c>
      <c r="G56" t="s">
        <v>10933</v>
      </c>
      <c r="H56" t="s">
        <v>10219</v>
      </c>
      <c r="I56" t="s">
        <v>10560</v>
      </c>
      <c r="J56" t="s">
        <v>10564</v>
      </c>
      <c r="K56" t="s">
        <v>10568</v>
      </c>
      <c r="L56" t="s">
        <v>10569</v>
      </c>
      <c r="M56">
        <f>VLOOKUP(H56,AggregatsEcoles[#All],7,FALSE)</f>
        <v>0</v>
      </c>
      <c r="N56">
        <f>VLOOKUP(H57,AggregatsEcoles[#All],8,FALSE)</f>
        <v>0</v>
      </c>
      <c r="O56">
        <f>VLOOKUP(H57,AggregatsEcoles[#All],9,FALSE)</f>
        <v>0</v>
      </c>
      <c r="P56">
        <f>VLOOKUP(H57,AggregatsEcoles[#All],10,FALSE)</f>
        <v>0</v>
      </c>
      <c r="Q56">
        <f>VLOOKUP(H57,AggregatsEcoles[#All],11,FALSE)</f>
        <v>0</v>
      </c>
      <c r="R56">
        <f>VLOOKUP(H57,AggregatsEcoles[#All],12,FALSE)</f>
        <v>0</v>
      </c>
    </row>
    <row r="57" spans="1:18" x14ac:dyDescent="0.3">
      <c r="A57" s="1">
        <v>40101032015</v>
      </c>
      <c r="B57" t="s">
        <v>4671</v>
      </c>
      <c r="C57" t="s">
        <v>10946</v>
      </c>
      <c r="D57" t="s">
        <v>10945</v>
      </c>
      <c r="E57" t="s">
        <v>9963</v>
      </c>
      <c r="F57" t="s">
        <v>9969</v>
      </c>
      <c r="G57" t="s">
        <v>10933</v>
      </c>
      <c r="H57" t="s">
        <v>10219</v>
      </c>
      <c r="I57" t="s">
        <v>10560</v>
      </c>
      <c r="J57" t="s">
        <v>10564</v>
      </c>
      <c r="K57" t="s">
        <v>10568</v>
      </c>
      <c r="L57" t="s">
        <v>10569</v>
      </c>
      <c r="M57">
        <f>VLOOKUP(H57,AggregatsEcoles[#All],7,FALSE)</f>
        <v>0</v>
      </c>
      <c r="N57">
        <f>VLOOKUP(H58,AggregatsEcoles[#All],8,FALSE)</f>
        <v>0</v>
      </c>
      <c r="O57">
        <f>VLOOKUP(H58,AggregatsEcoles[#All],9,FALSE)</f>
        <v>0</v>
      </c>
      <c r="P57">
        <f>VLOOKUP(H58,AggregatsEcoles[#All],10,FALSE)</f>
        <v>0</v>
      </c>
      <c r="Q57">
        <f>VLOOKUP(H58,AggregatsEcoles[#All],11,FALSE)</f>
        <v>0</v>
      </c>
      <c r="R57">
        <f>VLOOKUP(H58,AggregatsEcoles[#All],12,FALSE)</f>
        <v>0</v>
      </c>
    </row>
    <row r="58" spans="1:18" x14ac:dyDescent="0.3">
      <c r="A58" s="1">
        <v>40101032016</v>
      </c>
      <c r="B58" t="s">
        <v>5361</v>
      </c>
      <c r="C58" t="s">
        <v>10948</v>
      </c>
      <c r="D58" t="s">
        <v>10947</v>
      </c>
      <c r="E58" t="s">
        <v>9963</v>
      </c>
      <c r="F58" t="s">
        <v>9964</v>
      </c>
      <c r="G58" t="s">
        <v>10933</v>
      </c>
      <c r="H58" t="s">
        <v>10219</v>
      </c>
      <c r="I58" t="s">
        <v>10560</v>
      </c>
      <c r="J58" t="s">
        <v>10564</v>
      </c>
      <c r="K58" t="s">
        <v>10568</v>
      </c>
      <c r="L58" t="s">
        <v>10569</v>
      </c>
      <c r="M58">
        <f>VLOOKUP(H58,AggregatsEcoles[#All],7,FALSE)</f>
        <v>0</v>
      </c>
      <c r="N58">
        <f>VLOOKUP(H59,AggregatsEcoles[#All],8,FALSE)</f>
        <v>0</v>
      </c>
      <c r="O58">
        <f>VLOOKUP(H59,AggregatsEcoles[#All],9,FALSE)</f>
        <v>0</v>
      </c>
      <c r="P58">
        <f>VLOOKUP(H59,AggregatsEcoles[#All],10,FALSE)</f>
        <v>0</v>
      </c>
      <c r="Q58">
        <f>VLOOKUP(H59,AggregatsEcoles[#All],11,FALSE)</f>
        <v>0</v>
      </c>
      <c r="R58">
        <f>VLOOKUP(H59,AggregatsEcoles[#All],12,FALSE)</f>
        <v>0</v>
      </c>
    </row>
    <row r="59" spans="1:18" x14ac:dyDescent="0.3">
      <c r="A59" s="1">
        <v>40101032017</v>
      </c>
      <c r="B59" t="s">
        <v>5242</v>
      </c>
      <c r="C59" t="s">
        <v>10950</v>
      </c>
      <c r="D59" t="s">
        <v>10949</v>
      </c>
      <c r="E59" t="s">
        <v>9962</v>
      </c>
      <c r="F59" t="s">
        <v>9965</v>
      </c>
      <c r="G59" t="s">
        <v>10933</v>
      </c>
      <c r="H59" t="s">
        <v>10219</v>
      </c>
      <c r="I59" t="s">
        <v>10560</v>
      </c>
      <c r="J59" t="s">
        <v>10564</v>
      </c>
      <c r="K59" t="s">
        <v>10568</v>
      </c>
      <c r="L59" t="s">
        <v>10569</v>
      </c>
      <c r="M59">
        <f>VLOOKUP(H59,AggregatsEcoles[#All],7,FALSE)</f>
        <v>0</v>
      </c>
      <c r="N59">
        <f>VLOOKUP(H60,AggregatsEcoles[#All],8,FALSE)</f>
        <v>0</v>
      </c>
      <c r="O59">
        <f>VLOOKUP(H60,AggregatsEcoles[#All],9,FALSE)</f>
        <v>0</v>
      </c>
      <c r="P59">
        <f>VLOOKUP(H60,AggregatsEcoles[#All],10,FALSE)</f>
        <v>0</v>
      </c>
      <c r="Q59">
        <f>VLOOKUP(H60,AggregatsEcoles[#All],11,FALSE)</f>
        <v>0</v>
      </c>
      <c r="R59">
        <f>VLOOKUP(H60,AggregatsEcoles[#All],12,FALSE)</f>
        <v>0</v>
      </c>
    </row>
    <row r="60" spans="1:18" x14ac:dyDescent="0.3">
      <c r="A60" s="1">
        <v>40101032018</v>
      </c>
      <c r="B60" t="s">
        <v>5362</v>
      </c>
      <c r="C60" t="s">
        <v>10951</v>
      </c>
      <c r="D60" t="s">
        <v>7672</v>
      </c>
      <c r="E60" t="s">
        <v>9962</v>
      </c>
      <c r="F60" t="s">
        <v>9970</v>
      </c>
      <c r="G60" t="s">
        <v>10933</v>
      </c>
      <c r="H60" t="s">
        <v>10219</v>
      </c>
      <c r="I60" t="s">
        <v>10560</v>
      </c>
      <c r="J60" t="s">
        <v>10564</v>
      </c>
      <c r="K60" t="s">
        <v>10568</v>
      </c>
      <c r="L60" t="s">
        <v>10569</v>
      </c>
      <c r="M60">
        <f>VLOOKUP(H60,AggregatsEcoles[#All],7,FALSE)</f>
        <v>0</v>
      </c>
      <c r="N60">
        <f>VLOOKUP(H61,AggregatsEcoles[#All],8,FALSE)</f>
        <v>0</v>
      </c>
      <c r="O60">
        <f>VLOOKUP(H61,AggregatsEcoles[#All],9,FALSE)</f>
        <v>0</v>
      </c>
      <c r="P60">
        <f>VLOOKUP(H61,AggregatsEcoles[#All],10,FALSE)</f>
        <v>0</v>
      </c>
      <c r="Q60">
        <f>VLOOKUP(H61,AggregatsEcoles[#All],11,FALSE)</f>
        <v>0</v>
      </c>
      <c r="R60">
        <f>VLOOKUP(H61,AggregatsEcoles[#All],12,FALSE)</f>
        <v>0</v>
      </c>
    </row>
    <row r="61" spans="1:18" x14ac:dyDescent="0.3">
      <c r="A61" s="1">
        <v>40101032019</v>
      </c>
      <c r="B61" t="s">
        <v>3488</v>
      </c>
      <c r="C61" t="s">
        <v>10953</v>
      </c>
      <c r="D61" t="s">
        <v>10952</v>
      </c>
      <c r="E61" t="s">
        <v>9962</v>
      </c>
      <c r="F61" t="s">
        <v>9971</v>
      </c>
      <c r="G61" t="s">
        <v>10933</v>
      </c>
      <c r="H61" t="s">
        <v>10219</v>
      </c>
      <c r="I61" t="s">
        <v>10560</v>
      </c>
      <c r="J61" t="s">
        <v>10564</v>
      </c>
      <c r="K61" t="s">
        <v>10568</v>
      </c>
      <c r="L61" t="s">
        <v>10569</v>
      </c>
      <c r="M61">
        <f>VLOOKUP(H61,AggregatsEcoles[#All],7,FALSE)</f>
        <v>0</v>
      </c>
      <c r="N61">
        <f>VLOOKUP(H62,AggregatsEcoles[#All],8,FALSE)</f>
        <v>0</v>
      </c>
      <c r="O61">
        <f>VLOOKUP(H62,AggregatsEcoles[#All],9,FALSE)</f>
        <v>0</v>
      </c>
      <c r="P61">
        <f>VLOOKUP(H62,AggregatsEcoles[#All],10,FALSE)</f>
        <v>0</v>
      </c>
      <c r="Q61">
        <f>VLOOKUP(H62,AggregatsEcoles[#All],11,FALSE)</f>
        <v>0</v>
      </c>
      <c r="R61">
        <f>VLOOKUP(H62,AggregatsEcoles[#All],12,FALSE)</f>
        <v>0</v>
      </c>
    </row>
    <row r="62" spans="1:18" x14ac:dyDescent="0.3">
      <c r="A62" s="1">
        <v>40101032020</v>
      </c>
      <c r="B62" t="s">
        <v>5363</v>
      </c>
      <c r="C62" t="s">
        <v>10954</v>
      </c>
      <c r="D62" t="s">
        <v>7558</v>
      </c>
      <c r="E62" t="s">
        <v>9963</v>
      </c>
      <c r="F62" t="s">
        <v>9985</v>
      </c>
      <c r="G62" t="s">
        <v>10933</v>
      </c>
      <c r="H62" t="s">
        <v>10219</v>
      </c>
      <c r="I62" t="s">
        <v>10560</v>
      </c>
      <c r="J62" t="s">
        <v>10564</v>
      </c>
      <c r="K62" t="s">
        <v>10568</v>
      </c>
      <c r="L62" t="s">
        <v>10569</v>
      </c>
      <c r="M62">
        <f>VLOOKUP(H62,AggregatsEcoles[#All],7,FALSE)</f>
        <v>0</v>
      </c>
      <c r="N62">
        <f>VLOOKUP(H63,AggregatsEcoles[#All],8,FALSE)</f>
        <v>0</v>
      </c>
      <c r="O62">
        <f>VLOOKUP(H63,AggregatsEcoles[#All],9,FALSE)</f>
        <v>0</v>
      </c>
      <c r="P62">
        <f>VLOOKUP(H63,AggregatsEcoles[#All],10,FALSE)</f>
        <v>0</v>
      </c>
      <c r="Q62">
        <f>VLOOKUP(H63,AggregatsEcoles[#All],11,FALSE)</f>
        <v>0</v>
      </c>
      <c r="R62">
        <f>VLOOKUP(H63,AggregatsEcoles[#All],12,FALSE)</f>
        <v>0</v>
      </c>
    </row>
    <row r="63" spans="1:18" x14ac:dyDescent="0.3">
      <c r="A63" s="1">
        <v>40101032021</v>
      </c>
      <c r="B63" t="s">
        <v>5364</v>
      </c>
      <c r="C63" t="s">
        <v>10956</v>
      </c>
      <c r="D63" t="s">
        <v>10955</v>
      </c>
      <c r="E63" t="s">
        <v>9963</v>
      </c>
      <c r="F63" t="s">
        <v>9971</v>
      </c>
      <c r="G63" t="s">
        <v>10933</v>
      </c>
      <c r="H63" t="s">
        <v>10219</v>
      </c>
      <c r="I63" t="s">
        <v>10560</v>
      </c>
      <c r="J63" t="s">
        <v>10564</v>
      </c>
      <c r="K63" t="s">
        <v>10568</v>
      </c>
      <c r="L63" t="s">
        <v>10569</v>
      </c>
      <c r="M63">
        <f>VLOOKUP(H63,AggregatsEcoles[#All],7,FALSE)</f>
        <v>0</v>
      </c>
      <c r="N63">
        <f>VLOOKUP(H64,AggregatsEcoles[#All],8,FALSE)</f>
        <v>0</v>
      </c>
      <c r="O63">
        <f>VLOOKUP(H64,AggregatsEcoles[#All],9,FALSE)</f>
        <v>0</v>
      </c>
      <c r="P63">
        <f>VLOOKUP(H64,AggregatsEcoles[#All],10,FALSE)</f>
        <v>0</v>
      </c>
      <c r="Q63">
        <f>VLOOKUP(H64,AggregatsEcoles[#All],11,FALSE)</f>
        <v>0</v>
      </c>
      <c r="R63">
        <f>VLOOKUP(H64,AggregatsEcoles[#All],12,FALSE)</f>
        <v>0</v>
      </c>
    </row>
    <row r="64" spans="1:18" x14ac:dyDescent="0.3">
      <c r="A64" s="1">
        <v>40101032022</v>
      </c>
      <c r="B64" t="s">
        <v>5365</v>
      </c>
      <c r="C64" t="s">
        <v>10958</v>
      </c>
      <c r="D64" t="s">
        <v>10957</v>
      </c>
      <c r="E64" t="s">
        <v>9963</v>
      </c>
      <c r="F64" t="s">
        <v>9971</v>
      </c>
      <c r="G64" t="s">
        <v>10933</v>
      </c>
      <c r="H64" t="s">
        <v>10219</v>
      </c>
      <c r="I64" t="s">
        <v>10560</v>
      </c>
      <c r="J64" t="s">
        <v>10564</v>
      </c>
      <c r="K64" t="s">
        <v>10568</v>
      </c>
      <c r="L64" t="s">
        <v>10569</v>
      </c>
      <c r="M64">
        <f>VLOOKUP(H64,AggregatsEcoles[#All],7,FALSE)</f>
        <v>0</v>
      </c>
      <c r="N64">
        <f>VLOOKUP(H65,AggregatsEcoles[#All],8,FALSE)</f>
        <v>0</v>
      </c>
      <c r="O64">
        <f>VLOOKUP(H65,AggregatsEcoles[#All],9,FALSE)</f>
        <v>0</v>
      </c>
      <c r="P64">
        <f>VLOOKUP(H65,AggregatsEcoles[#All],10,FALSE)</f>
        <v>0</v>
      </c>
      <c r="Q64">
        <f>VLOOKUP(H65,AggregatsEcoles[#All],11,FALSE)</f>
        <v>0</v>
      </c>
      <c r="R64">
        <f>VLOOKUP(H65,AggregatsEcoles[#All],12,FALSE)</f>
        <v>0</v>
      </c>
    </row>
    <row r="65" spans="1:18" x14ac:dyDescent="0.3">
      <c r="A65" s="1">
        <v>43101011001</v>
      </c>
      <c r="B65" t="s">
        <v>5366</v>
      </c>
      <c r="C65" t="s">
        <v>10959</v>
      </c>
      <c r="D65" t="s">
        <v>9008</v>
      </c>
      <c r="E65" t="s">
        <v>9963</v>
      </c>
      <c r="F65" t="s">
        <v>9979</v>
      </c>
      <c r="G65" t="s">
        <v>10973</v>
      </c>
      <c r="H65" t="s">
        <v>10220</v>
      </c>
      <c r="I65" t="s">
        <v>10560</v>
      </c>
      <c r="J65" t="s">
        <v>10564</v>
      </c>
      <c r="K65" t="s">
        <v>10568</v>
      </c>
      <c r="L65" t="s">
        <v>10569</v>
      </c>
      <c r="M65">
        <f>VLOOKUP(H65,AggregatsEcoles[#All],7,FALSE)</f>
        <v>0</v>
      </c>
      <c r="N65">
        <f>VLOOKUP(H66,AggregatsEcoles[#All],8,FALSE)</f>
        <v>0</v>
      </c>
      <c r="O65">
        <f>VLOOKUP(H66,AggregatsEcoles[#All],9,FALSE)</f>
        <v>0</v>
      </c>
      <c r="P65">
        <f>VLOOKUP(H66,AggregatsEcoles[#All],10,FALSE)</f>
        <v>0</v>
      </c>
      <c r="Q65">
        <f>VLOOKUP(H66,AggregatsEcoles[#All],11,FALSE)</f>
        <v>0</v>
      </c>
      <c r="R65">
        <f>VLOOKUP(H66,AggregatsEcoles[#All],12,FALSE)</f>
        <v>0</v>
      </c>
    </row>
    <row r="66" spans="1:18" x14ac:dyDescent="0.3">
      <c r="A66" s="1">
        <v>43101011002</v>
      </c>
      <c r="B66" t="s">
        <v>5367</v>
      </c>
      <c r="C66" t="s">
        <v>10960</v>
      </c>
      <c r="D66" t="s">
        <v>7579</v>
      </c>
      <c r="E66" t="s">
        <v>9962</v>
      </c>
      <c r="F66" t="s">
        <v>9966</v>
      </c>
      <c r="G66" t="s">
        <v>10973</v>
      </c>
      <c r="H66" t="s">
        <v>10220</v>
      </c>
      <c r="I66" t="s">
        <v>10560</v>
      </c>
      <c r="J66" t="s">
        <v>10564</v>
      </c>
      <c r="K66" t="s">
        <v>10568</v>
      </c>
      <c r="L66" t="s">
        <v>10569</v>
      </c>
      <c r="M66">
        <f>VLOOKUP(H66,AggregatsEcoles[#All],7,FALSE)</f>
        <v>0</v>
      </c>
      <c r="N66">
        <f>VLOOKUP(H67,AggregatsEcoles[#All],8,FALSE)</f>
        <v>0</v>
      </c>
      <c r="O66">
        <f>VLOOKUP(H67,AggregatsEcoles[#All],9,FALSE)</f>
        <v>0</v>
      </c>
      <c r="P66">
        <f>VLOOKUP(H67,AggregatsEcoles[#All],10,FALSE)</f>
        <v>0</v>
      </c>
      <c r="Q66">
        <f>VLOOKUP(H67,AggregatsEcoles[#All],11,FALSE)</f>
        <v>0</v>
      </c>
      <c r="R66">
        <f>VLOOKUP(H67,AggregatsEcoles[#All],12,FALSE)</f>
        <v>0</v>
      </c>
    </row>
    <row r="67" spans="1:18" x14ac:dyDescent="0.3">
      <c r="A67" s="1">
        <v>43101011003</v>
      </c>
      <c r="B67" t="s">
        <v>5368</v>
      </c>
      <c r="C67" t="s">
        <v>10961</v>
      </c>
      <c r="D67" t="s">
        <v>8789</v>
      </c>
      <c r="E67" t="s">
        <v>9962</v>
      </c>
      <c r="F67" t="s">
        <v>9982</v>
      </c>
      <c r="G67" t="s">
        <v>10973</v>
      </c>
      <c r="H67" t="s">
        <v>10220</v>
      </c>
      <c r="I67" t="s">
        <v>10560</v>
      </c>
      <c r="J67" t="s">
        <v>10564</v>
      </c>
      <c r="K67" t="s">
        <v>10568</v>
      </c>
      <c r="L67" t="s">
        <v>10569</v>
      </c>
      <c r="M67">
        <f>VLOOKUP(H67,AggregatsEcoles[#All],7,FALSE)</f>
        <v>0</v>
      </c>
      <c r="N67">
        <f>VLOOKUP(H68,AggregatsEcoles[#All],8,FALSE)</f>
        <v>0</v>
      </c>
      <c r="O67">
        <f>VLOOKUP(H68,AggregatsEcoles[#All],9,FALSE)</f>
        <v>0</v>
      </c>
      <c r="P67">
        <f>VLOOKUP(H68,AggregatsEcoles[#All],10,FALSE)</f>
        <v>0</v>
      </c>
      <c r="Q67">
        <f>VLOOKUP(H68,AggregatsEcoles[#All],11,FALSE)</f>
        <v>0</v>
      </c>
      <c r="R67">
        <f>VLOOKUP(H68,AggregatsEcoles[#All],12,FALSE)</f>
        <v>0</v>
      </c>
    </row>
    <row r="68" spans="1:18" x14ac:dyDescent="0.3">
      <c r="A68" s="1">
        <v>43101011004</v>
      </c>
      <c r="B68" t="s">
        <v>5369</v>
      </c>
      <c r="C68" t="s">
        <v>10962</v>
      </c>
      <c r="D68" t="s">
        <v>7736</v>
      </c>
      <c r="E68" t="s">
        <v>9962</v>
      </c>
      <c r="F68" t="s">
        <v>9970</v>
      </c>
      <c r="G68" t="s">
        <v>10973</v>
      </c>
      <c r="H68" t="s">
        <v>10220</v>
      </c>
      <c r="I68" t="s">
        <v>10560</v>
      </c>
      <c r="J68" t="s">
        <v>10564</v>
      </c>
      <c r="K68" t="s">
        <v>10568</v>
      </c>
      <c r="L68" t="s">
        <v>10569</v>
      </c>
      <c r="M68">
        <f>VLOOKUP(H68,AggregatsEcoles[#All],7,FALSE)</f>
        <v>0</v>
      </c>
      <c r="N68">
        <f>VLOOKUP(H69,AggregatsEcoles[#All],8,FALSE)</f>
        <v>0</v>
      </c>
      <c r="O68">
        <f>VLOOKUP(H69,AggregatsEcoles[#All],9,FALSE)</f>
        <v>0</v>
      </c>
      <c r="P68">
        <f>VLOOKUP(H69,AggregatsEcoles[#All],10,FALSE)</f>
        <v>0</v>
      </c>
      <c r="Q68">
        <f>VLOOKUP(H69,AggregatsEcoles[#All],11,FALSE)</f>
        <v>0</v>
      </c>
      <c r="R68">
        <f>VLOOKUP(H69,AggregatsEcoles[#All],12,FALSE)</f>
        <v>0</v>
      </c>
    </row>
    <row r="69" spans="1:18" x14ac:dyDescent="0.3">
      <c r="A69" s="1">
        <v>43101011005</v>
      </c>
      <c r="B69" t="s">
        <v>3519</v>
      </c>
      <c r="C69" t="s">
        <v>10963</v>
      </c>
      <c r="D69" t="s">
        <v>7428</v>
      </c>
      <c r="E69" t="s">
        <v>9962</v>
      </c>
      <c r="F69" t="s">
        <v>9971</v>
      </c>
      <c r="G69" t="s">
        <v>10973</v>
      </c>
      <c r="H69" t="s">
        <v>10220</v>
      </c>
      <c r="I69" t="s">
        <v>10560</v>
      </c>
      <c r="J69" t="s">
        <v>10564</v>
      </c>
      <c r="K69" t="s">
        <v>10568</v>
      </c>
      <c r="L69" t="s">
        <v>10569</v>
      </c>
      <c r="M69">
        <f>VLOOKUP(H69,AggregatsEcoles[#All],7,FALSE)</f>
        <v>0</v>
      </c>
      <c r="N69">
        <f>VLOOKUP(H70,AggregatsEcoles[#All],8,FALSE)</f>
        <v>0</v>
      </c>
      <c r="O69">
        <f>VLOOKUP(H70,AggregatsEcoles[#All],9,FALSE)</f>
        <v>0</v>
      </c>
      <c r="P69">
        <f>VLOOKUP(H70,AggregatsEcoles[#All],10,FALSE)</f>
        <v>0</v>
      </c>
      <c r="Q69">
        <f>VLOOKUP(H70,AggregatsEcoles[#All],11,FALSE)</f>
        <v>0</v>
      </c>
      <c r="R69">
        <f>VLOOKUP(H70,AggregatsEcoles[#All],12,FALSE)</f>
        <v>0</v>
      </c>
    </row>
    <row r="70" spans="1:18" x14ac:dyDescent="0.3">
      <c r="A70" s="1">
        <v>43101011006</v>
      </c>
      <c r="B70" t="s">
        <v>5370</v>
      </c>
      <c r="C70" t="s">
        <v>10965</v>
      </c>
      <c r="D70" t="s">
        <v>10964</v>
      </c>
      <c r="E70" t="s">
        <v>9962</v>
      </c>
      <c r="F70" t="s">
        <v>9985</v>
      </c>
      <c r="G70" t="s">
        <v>10973</v>
      </c>
      <c r="H70" t="s">
        <v>10220</v>
      </c>
      <c r="I70" t="s">
        <v>10560</v>
      </c>
      <c r="J70" t="s">
        <v>10564</v>
      </c>
      <c r="K70" t="s">
        <v>10568</v>
      </c>
      <c r="L70" t="s">
        <v>10569</v>
      </c>
      <c r="M70">
        <f>VLOOKUP(H70,AggregatsEcoles[#All],7,FALSE)</f>
        <v>0</v>
      </c>
      <c r="N70">
        <f>VLOOKUP(H71,AggregatsEcoles[#All],8,FALSE)</f>
        <v>0</v>
      </c>
      <c r="O70">
        <f>VLOOKUP(H71,AggregatsEcoles[#All],9,FALSE)</f>
        <v>0</v>
      </c>
      <c r="P70">
        <f>VLOOKUP(H71,AggregatsEcoles[#All],10,FALSE)</f>
        <v>0</v>
      </c>
      <c r="Q70">
        <f>VLOOKUP(H71,AggregatsEcoles[#All],11,FALSE)</f>
        <v>0</v>
      </c>
      <c r="R70">
        <f>VLOOKUP(H71,AggregatsEcoles[#All],12,FALSE)</f>
        <v>0</v>
      </c>
    </row>
    <row r="71" spans="1:18" x14ac:dyDescent="0.3">
      <c r="A71" s="1">
        <v>43101011007</v>
      </c>
      <c r="B71" t="s">
        <v>5371</v>
      </c>
      <c r="C71" t="s">
        <v>10966</v>
      </c>
      <c r="D71" t="s">
        <v>7808</v>
      </c>
      <c r="E71" t="s">
        <v>9962</v>
      </c>
      <c r="F71" t="s">
        <v>9978</v>
      </c>
      <c r="G71" t="s">
        <v>10973</v>
      </c>
      <c r="H71" t="s">
        <v>10220</v>
      </c>
      <c r="I71" t="s">
        <v>10560</v>
      </c>
      <c r="J71" t="s">
        <v>10564</v>
      </c>
      <c r="K71" t="s">
        <v>10568</v>
      </c>
      <c r="L71" t="s">
        <v>10569</v>
      </c>
      <c r="M71">
        <f>VLOOKUP(H71,AggregatsEcoles[#All],7,FALSE)</f>
        <v>0</v>
      </c>
      <c r="N71">
        <f>VLOOKUP(H72,AggregatsEcoles[#All],8,FALSE)</f>
        <v>0</v>
      </c>
      <c r="O71">
        <f>VLOOKUP(H72,AggregatsEcoles[#All],9,FALSE)</f>
        <v>0</v>
      </c>
      <c r="P71">
        <f>VLOOKUP(H72,AggregatsEcoles[#All],10,FALSE)</f>
        <v>0</v>
      </c>
      <c r="Q71">
        <f>VLOOKUP(H72,AggregatsEcoles[#All],11,FALSE)</f>
        <v>0</v>
      </c>
      <c r="R71">
        <f>VLOOKUP(H72,AggregatsEcoles[#All],12,FALSE)</f>
        <v>0</v>
      </c>
    </row>
    <row r="72" spans="1:18" x14ac:dyDescent="0.3">
      <c r="A72" s="1">
        <v>43101011008</v>
      </c>
      <c r="B72" t="s">
        <v>5372</v>
      </c>
      <c r="C72" t="s">
        <v>10968</v>
      </c>
      <c r="D72" t="s">
        <v>10967</v>
      </c>
      <c r="E72" t="s">
        <v>9963</v>
      </c>
      <c r="F72" t="s">
        <v>9964</v>
      </c>
      <c r="G72" t="s">
        <v>10973</v>
      </c>
      <c r="H72" t="s">
        <v>10220</v>
      </c>
      <c r="I72" t="s">
        <v>10560</v>
      </c>
      <c r="J72" t="s">
        <v>10564</v>
      </c>
      <c r="K72" t="s">
        <v>10568</v>
      </c>
      <c r="L72" t="s">
        <v>10569</v>
      </c>
      <c r="M72">
        <f>VLOOKUP(H72,AggregatsEcoles[#All],7,FALSE)</f>
        <v>0</v>
      </c>
      <c r="N72">
        <f>VLOOKUP(H73,AggregatsEcoles[#All],8,FALSE)</f>
        <v>0</v>
      </c>
      <c r="O72">
        <f>VLOOKUP(H73,AggregatsEcoles[#All],9,FALSE)</f>
        <v>0</v>
      </c>
      <c r="P72">
        <f>VLOOKUP(H73,AggregatsEcoles[#All],10,FALSE)</f>
        <v>0</v>
      </c>
      <c r="Q72">
        <f>VLOOKUP(H73,AggregatsEcoles[#All],11,FALSE)</f>
        <v>0</v>
      </c>
      <c r="R72">
        <f>VLOOKUP(H73,AggregatsEcoles[#All],12,FALSE)</f>
        <v>0</v>
      </c>
    </row>
    <row r="73" spans="1:18" x14ac:dyDescent="0.3">
      <c r="A73" s="1">
        <v>43101011009</v>
      </c>
      <c r="B73" t="s">
        <v>5373</v>
      </c>
      <c r="C73" t="s">
        <v>10970</v>
      </c>
      <c r="D73" t="s">
        <v>10969</v>
      </c>
      <c r="E73" t="s">
        <v>9962</v>
      </c>
      <c r="F73" t="s">
        <v>9982</v>
      </c>
      <c r="G73" t="s">
        <v>10973</v>
      </c>
      <c r="H73" t="s">
        <v>10220</v>
      </c>
      <c r="I73" t="s">
        <v>10560</v>
      </c>
      <c r="J73" t="s">
        <v>10564</v>
      </c>
      <c r="K73" t="s">
        <v>10568</v>
      </c>
      <c r="L73" t="s">
        <v>10569</v>
      </c>
      <c r="M73">
        <f>VLOOKUP(H73,AggregatsEcoles[#All],7,FALSE)</f>
        <v>0</v>
      </c>
      <c r="N73">
        <f>VLOOKUP(H74,AggregatsEcoles[#All],8,FALSE)</f>
        <v>0</v>
      </c>
      <c r="O73">
        <f>VLOOKUP(H74,AggregatsEcoles[#All],9,FALSE)</f>
        <v>0</v>
      </c>
      <c r="P73">
        <f>VLOOKUP(H74,AggregatsEcoles[#All],10,FALSE)</f>
        <v>0</v>
      </c>
      <c r="Q73">
        <f>VLOOKUP(H74,AggregatsEcoles[#All],11,FALSE)</f>
        <v>0</v>
      </c>
      <c r="R73">
        <f>VLOOKUP(H74,AggregatsEcoles[#All],12,FALSE)</f>
        <v>0</v>
      </c>
    </row>
    <row r="74" spans="1:18" x14ac:dyDescent="0.3">
      <c r="A74" s="1">
        <v>43101011010</v>
      </c>
      <c r="B74" t="s">
        <v>5374</v>
      </c>
      <c r="C74" t="s">
        <v>10971</v>
      </c>
      <c r="D74" t="s">
        <v>7528</v>
      </c>
      <c r="E74" t="s">
        <v>9963</v>
      </c>
      <c r="F74" t="s">
        <v>9987</v>
      </c>
      <c r="G74" t="s">
        <v>10973</v>
      </c>
      <c r="H74" t="s">
        <v>10220</v>
      </c>
      <c r="I74" t="s">
        <v>10560</v>
      </c>
      <c r="J74" t="s">
        <v>10564</v>
      </c>
      <c r="K74" t="s">
        <v>10568</v>
      </c>
      <c r="L74" t="s">
        <v>10569</v>
      </c>
      <c r="M74">
        <f>VLOOKUP(H74,AggregatsEcoles[#All],7,FALSE)</f>
        <v>0</v>
      </c>
      <c r="N74">
        <f>VLOOKUP(H75,AggregatsEcoles[#All],8,FALSE)</f>
        <v>0</v>
      </c>
      <c r="O74">
        <f>VLOOKUP(H75,AggregatsEcoles[#All],9,FALSE)</f>
        <v>0</v>
      </c>
      <c r="P74">
        <f>VLOOKUP(H75,AggregatsEcoles[#All],10,FALSE)</f>
        <v>0</v>
      </c>
      <c r="Q74">
        <f>VLOOKUP(H75,AggregatsEcoles[#All],11,FALSE)</f>
        <v>0</v>
      </c>
      <c r="R74">
        <f>VLOOKUP(H75,AggregatsEcoles[#All],12,FALSE)</f>
        <v>0</v>
      </c>
    </row>
    <row r="75" spans="1:18" x14ac:dyDescent="0.3">
      <c r="A75" s="1">
        <v>43101011011</v>
      </c>
      <c r="B75" t="s">
        <v>5375</v>
      </c>
      <c r="C75" t="s">
        <v>10972</v>
      </c>
      <c r="D75" t="s">
        <v>7533</v>
      </c>
      <c r="E75" t="s">
        <v>9962</v>
      </c>
      <c r="F75" t="s">
        <v>9979</v>
      </c>
      <c r="G75" t="s">
        <v>10973</v>
      </c>
      <c r="H75" t="s">
        <v>10220</v>
      </c>
      <c r="I75" t="s">
        <v>10560</v>
      </c>
      <c r="J75" t="s">
        <v>10564</v>
      </c>
      <c r="K75" t="s">
        <v>10568</v>
      </c>
      <c r="L75" t="s">
        <v>10569</v>
      </c>
      <c r="M75">
        <f>VLOOKUP(H75,AggregatsEcoles[#All],7,FALSE)</f>
        <v>0</v>
      </c>
      <c r="N75">
        <f>VLOOKUP(H76,AggregatsEcoles[#All],8,FALSE)</f>
        <v>0</v>
      </c>
      <c r="O75">
        <f>VLOOKUP(H76,AggregatsEcoles[#All],9,FALSE)</f>
        <v>0</v>
      </c>
      <c r="P75">
        <f>VLOOKUP(H76,AggregatsEcoles[#All],10,FALSE)</f>
        <v>0</v>
      </c>
      <c r="Q75">
        <f>VLOOKUP(H76,AggregatsEcoles[#All],11,FALSE)</f>
        <v>0</v>
      </c>
      <c r="R75">
        <f>VLOOKUP(H76,AggregatsEcoles[#All],12,FALSE)</f>
        <v>0</v>
      </c>
    </row>
    <row r="76" spans="1:18" x14ac:dyDescent="0.3">
      <c r="A76" t="s">
        <v>47</v>
      </c>
      <c r="B76" t="s">
        <v>3463</v>
      </c>
      <c r="C76" t="s">
        <v>3900</v>
      </c>
      <c r="D76" t="s">
        <v>3900</v>
      </c>
      <c r="E76" t="s">
        <v>9963</v>
      </c>
      <c r="F76" t="s">
        <v>9975</v>
      </c>
      <c r="G76" t="s">
        <v>10973</v>
      </c>
      <c r="H76" t="s">
        <v>10220</v>
      </c>
      <c r="I76" t="s">
        <v>10560</v>
      </c>
      <c r="J76" t="s">
        <v>10564</v>
      </c>
      <c r="K76" t="s">
        <v>10568</v>
      </c>
      <c r="L76" t="s">
        <v>10569</v>
      </c>
      <c r="M76">
        <f>VLOOKUP(H76,AggregatsEcoles[#All],7,FALSE)</f>
        <v>0</v>
      </c>
      <c r="N76">
        <f>VLOOKUP(H77,AggregatsEcoles[#All],8,FALSE)</f>
        <v>0</v>
      </c>
      <c r="O76">
        <f>VLOOKUP(H77,AggregatsEcoles[#All],9,FALSE)</f>
        <v>0</v>
      </c>
      <c r="P76">
        <f>VLOOKUP(H77,AggregatsEcoles[#All],10,FALSE)</f>
        <v>0</v>
      </c>
      <c r="Q76">
        <f>VLOOKUP(H77,AggregatsEcoles[#All],11,FALSE)</f>
        <v>0</v>
      </c>
      <c r="R76">
        <f>VLOOKUP(H77,AggregatsEcoles[#All],12,FALSE)</f>
        <v>0</v>
      </c>
    </row>
    <row r="77" spans="1:18" x14ac:dyDescent="0.3">
      <c r="A77" t="s">
        <v>48</v>
      </c>
      <c r="B77" t="s">
        <v>3464</v>
      </c>
      <c r="C77" t="s">
        <v>5376</v>
      </c>
      <c r="D77" t="s">
        <v>7520</v>
      </c>
      <c r="E77" t="s">
        <v>9962</v>
      </c>
      <c r="F77" t="s">
        <v>9970</v>
      </c>
      <c r="G77" t="s">
        <v>10973</v>
      </c>
      <c r="H77" t="s">
        <v>10220</v>
      </c>
      <c r="I77" t="s">
        <v>10560</v>
      </c>
      <c r="J77" t="s">
        <v>10564</v>
      </c>
      <c r="K77" t="s">
        <v>10568</v>
      </c>
      <c r="L77" t="s">
        <v>10569</v>
      </c>
      <c r="M77">
        <f>VLOOKUP(H77,AggregatsEcoles[#All],7,FALSE)</f>
        <v>0</v>
      </c>
      <c r="N77">
        <f>VLOOKUP(H78,AggregatsEcoles[#All],8,FALSE)</f>
        <v>0</v>
      </c>
      <c r="O77">
        <f>VLOOKUP(H78,AggregatsEcoles[#All],9,FALSE)</f>
        <v>0</v>
      </c>
      <c r="P77">
        <f>VLOOKUP(H78,AggregatsEcoles[#All],10,FALSE)</f>
        <v>0</v>
      </c>
      <c r="Q77">
        <f>VLOOKUP(H78,AggregatsEcoles[#All],11,FALSE)</f>
        <v>0</v>
      </c>
      <c r="R77">
        <f>VLOOKUP(H78,AggregatsEcoles[#All],12,FALSE)</f>
        <v>0</v>
      </c>
    </row>
    <row r="78" spans="1:18" x14ac:dyDescent="0.3">
      <c r="A78" t="s">
        <v>49</v>
      </c>
      <c r="B78" t="s">
        <v>3465</v>
      </c>
      <c r="C78" t="s">
        <v>4470</v>
      </c>
      <c r="D78" t="s">
        <v>7521</v>
      </c>
      <c r="E78" t="s">
        <v>9962</v>
      </c>
      <c r="F78" t="s">
        <v>9972</v>
      </c>
      <c r="G78" t="s">
        <v>10973</v>
      </c>
      <c r="H78" t="s">
        <v>10220</v>
      </c>
      <c r="I78" t="s">
        <v>10560</v>
      </c>
      <c r="J78" t="s">
        <v>10564</v>
      </c>
      <c r="K78" t="s">
        <v>10568</v>
      </c>
      <c r="L78" t="s">
        <v>10569</v>
      </c>
      <c r="M78">
        <f>VLOOKUP(H78,AggregatsEcoles[#All],7,FALSE)</f>
        <v>0</v>
      </c>
      <c r="N78">
        <f>VLOOKUP(H79,AggregatsEcoles[#All],8,FALSE)</f>
        <v>0</v>
      </c>
      <c r="O78">
        <f>VLOOKUP(H79,AggregatsEcoles[#All],9,FALSE)</f>
        <v>0</v>
      </c>
      <c r="P78">
        <f>VLOOKUP(H79,AggregatsEcoles[#All],10,FALSE)</f>
        <v>0</v>
      </c>
      <c r="Q78">
        <f>VLOOKUP(H79,AggregatsEcoles[#All],11,FALSE)</f>
        <v>0</v>
      </c>
      <c r="R78">
        <f>VLOOKUP(H79,AggregatsEcoles[#All],12,FALSE)</f>
        <v>0</v>
      </c>
    </row>
    <row r="79" spans="1:18" x14ac:dyDescent="0.3">
      <c r="A79" t="s">
        <v>50</v>
      </c>
      <c r="B79" t="s">
        <v>3466</v>
      </c>
      <c r="C79" t="s">
        <v>5377</v>
      </c>
      <c r="D79" t="s">
        <v>5377</v>
      </c>
      <c r="E79" t="s">
        <v>9963</v>
      </c>
      <c r="F79" t="s">
        <v>9970</v>
      </c>
      <c r="G79" t="s">
        <v>10973</v>
      </c>
      <c r="H79" t="s">
        <v>10220</v>
      </c>
      <c r="I79" t="s">
        <v>10560</v>
      </c>
      <c r="J79" t="s">
        <v>10564</v>
      </c>
      <c r="K79" t="s">
        <v>10568</v>
      </c>
      <c r="L79" t="s">
        <v>10569</v>
      </c>
      <c r="M79">
        <f>VLOOKUP(H79,AggregatsEcoles[#All],7,FALSE)</f>
        <v>0</v>
      </c>
      <c r="N79">
        <f>VLOOKUP(H80,AggregatsEcoles[#All],8,FALSE)</f>
        <v>0</v>
      </c>
      <c r="O79">
        <f>VLOOKUP(H80,AggregatsEcoles[#All],9,FALSE)</f>
        <v>0</v>
      </c>
      <c r="P79">
        <f>VLOOKUP(H80,AggregatsEcoles[#All],10,FALSE)</f>
        <v>0</v>
      </c>
      <c r="Q79">
        <f>VLOOKUP(H80,AggregatsEcoles[#All],11,FALSE)</f>
        <v>0</v>
      </c>
      <c r="R79">
        <f>VLOOKUP(H80,AggregatsEcoles[#All],12,FALSE)</f>
        <v>0</v>
      </c>
    </row>
    <row r="80" spans="1:18" x14ac:dyDescent="0.3">
      <c r="A80" t="s">
        <v>51</v>
      </c>
      <c r="B80" t="s">
        <v>3467</v>
      </c>
      <c r="C80" t="s">
        <v>5378</v>
      </c>
      <c r="D80" t="s">
        <v>7522</v>
      </c>
      <c r="E80" t="s">
        <v>9963</v>
      </c>
      <c r="F80" t="s">
        <v>9975</v>
      </c>
      <c r="G80" t="s">
        <v>10973</v>
      </c>
      <c r="H80" t="s">
        <v>10220</v>
      </c>
      <c r="I80" t="s">
        <v>10560</v>
      </c>
      <c r="J80" t="s">
        <v>10564</v>
      </c>
      <c r="K80" t="s">
        <v>10568</v>
      </c>
      <c r="L80" t="s">
        <v>10569</v>
      </c>
      <c r="M80">
        <f>VLOOKUP(H80,AggregatsEcoles[#All],7,FALSE)</f>
        <v>0</v>
      </c>
      <c r="N80">
        <f>VLOOKUP(H81,AggregatsEcoles[#All],8,FALSE)</f>
        <v>0</v>
      </c>
      <c r="O80">
        <f>VLOOKUP(H81,AggregatsEcoles[#All],9,FALSE)</f>
        <v>0</v>
      </c>
      <c r="P80">
        <f>VLOOKUP(H81,AggregatsEcoles[#All],10,FALSE)</f>
        <v>0</v>
      </c>
      <c r="Q80">
        <f>VLOOKUP(H81,AggregatsEcoles[#All],11,FALSE)</f>
        <v>0</v>
      </c>
      <c r="R80">
        <f>VLOOKUP(H81,AggregatsEcoles[#All],12,FALSE)</f>
        <v>0</v>
      </c>
    </row>
    <row r="81" spans="1:18" x14ac:dyDescent="0.3">
      <c r="A81" s="1">
        <v>43101011017</v>
      </c>
      <c r="B81" t="s">
        <v>5379</v>
      </c>
      <c r="C81" t="s">
        <v>10974</v>
      </c>
      <c r="D81" t="s">
        <v>7948</v>
      </c>
      <c r="E81" t="s">
        <v>9962</v>
      </c>
      <c r="F81" t="s">
        <v>9988</v>
      </c>
      <c r="G81" t="s">
        <v>10973</v>
      </c>
      <c r="H81" t="s">
        <v>10220</v>
      </c>
      <c r="I81" t="s">
        <v>10560</v>
      </c>
      <c r="J81" t="s">
        <v>10564</v>
      </c>
      <c r="K81" t="s">
        <v>10568</v>
      </c>
      <c r="L81" t="s">
        <v>10569</v>
      </c>
      <c r="M81">
        <f>VLOOKUP(H81,AggregatsEcoles[#All],7,FALSE)</f>
        <v>0</v>
      </c>
      <c r="N81">
        <f>VLOOKUP(H82,AggregatsEcoles[#All],8,FALSE)</f>
        <v>0</v>
      </c>
      <c r="O81">
        <f>VLOOKUP(H82,AggregatsEcoles[#All],9,FALSE)</f>
        <v>0</v>
      </c>
      <c r="P81">
        <f>VLOOKUP(H82,AggregatsEcoles[#All],10,FALSE)</f>
        <v>0</v>
      </c>
      <c r="Q81">
        <f>VLOOKUP(H82,AggregatsEcoles[#All],11,FALSE)</f>
        <v>0</v>
      </c>
      <c r="R81">
        <f>VLOOKUP(H82,AggregatsEcoles[#All],12,FALSE)</f>
        <v>0</v>
      </c>
    </row>
    <row r="82" spans="1:18" x14ac:dyDescent="0.3">
      <c r="A82" s="1">
        <v>43101011018</v>
      </c>
      <c r="B82" t="s">
        <v>5380</v>
      </c>
      <c r="C82" t="s">
        <v>10976</v>
      </c>
      <c r="D82" t="s">
        <v>10975</v>
      </c>
      <c r="E82" t="s">
        <v>9962</v>
      </c>
      <c r="F82" t="s">
        <v>9964</v>
      </c>
      <c r="G82" t="s">
        <v>10973</v>
      </c>
      <c r="H82" t="s">
        <v>10220</v>
      </c>
      <c r="I82" t="s">
        <v>10560</v>
      </c>
      <c r="J82" t="s">
        <v>10564</v>
      </c>
      <c r="K82" t="s">
        <v>10568</v>
      </c>
      <c r="L82" t="s">
        <v>10569</v>
      </c>
      <c r="M82">
        <f>VLOOKUP(H82,AggregatsEcoles[#All],7,FALSE)</f>
        <v>0</v>
      </c>
      <c r="N82">
        <f>VLOOKUP(H83,AggregatsEcoles[#All],8,FALSE)</f>
        <v>0</v>
      </c>
      <c r="O82">
        <f>VLOOKUP(H83,AggregatsEcoles[#All],9,FALSE)</f>
        <v>0</v>
      </c>
      <c r="P82">
        <f>VLOOKUP(H83,AggregatsEcoles[#All],10,FALSE)</f>
        <v>0</v>
      </c>
      <c r="Q82">
        <f>VLOOKUP(H83,AggregatsEcoles[#All],11,FALSE)</f>
        <v>0</v>
      </c>
      <c r="R82">
        <f>VLOOKUP(H83,AggregatsEcoles[#All],12,FALSE)</f>
        <v>0</v>
      </c>
    </row>
    <row r="83" spans="1:18" x14ac:dyDescent="0.3">
      <c r="A83" s="1">
        <v>43101011019</v>
      </c>
      <c r="B83" t="s">
        <v>5381</v>
      </c>
      <c r="C83" t="s">
        <v>10977</v>
      </c>
      <c r="D83" t="s">
        <v>7536</v>
      </c>
      <c r="E83" t="s">
        <v>9963</v>
      </c>
      <c r="F83" t="s">
        <v>9968</v>
      </c>
      <c r="G83" t="s">
        <v>10973</v>
      </c>
      <c r="H83" t="s">
        <v>10220</v>
      </c>
      <c r="I83" t="s">
        <v>10560</v>
      </c>
      <c r="J83" t="s">
        <v>10564</v>
      </c>
      <c r="K83" t="s">
        <v>10568</v>
      </c>
      <c r="L83" t="s">
        <v>10569</v>
      </c>
      <c r="M83">
        <f>VLOOKUP(H83,AggregatsEcoles[#All],7,FALSE)</f>
        <v>0</v>
      </c>
      <c r="N83">
        <f>VLOOKUP(H84,AggregatsEcoles[#All],8,FALSE)</f>
        <v>0</v>
      </c>
      <c r="O83">
        <f>VLOOKUP(H84,AggregatsEcoles[#All],9,FALSE)</f>
        <v>0</v>
      </c>
      <c r="P83">
        <f>VLOOKUP(H84,AggregatsEcoles[#All],10,FALSE)</f>
        <v>0</v>
      </c>
      <c r="Q83">
        <f>VLOOKUP(H84,AggregatsEcoles[#All],11,FALSE)</f>
        <v>0</v>
      </c>
      <c r="R83">
        <f>VLOOKUP(H84,AggregatsEcoles[#All],12,FALSE)</f>
        <v>0</v>
      </c>
    </row>
    <row r="84" spans="1:18" x14ac:dyDescent="0.3">
      <c r="A84" s="1">
        <v>43101011020</v>
      </c>
      <c r="B84" t="s">
        <v>5382</v>
      </c>
      <c r="C84" t="s">
        <v>10979</v>
      </c>
      <c r="D84" t="s">
        <v>10978</v>
      </c>
      <c r="E84" t="s">
        <v>9963</v>
      </c>
      <c r="F84" t="s">
        <v>9982</v>
      </c>
      <c r="G84" t="s">
        <v>10973</v>
      </c>
      <c r="H84" t="s">
        <v>10220</v>
      </c>
      <c r="I84" t="s">
        <v>10560</v>
      </c>
      <c r="J84" t="s">
        <v>10564</v>
      </c>
      <c r="K84" t="s">
        <v>10568</v>
      </c>
      <c r="L84" t="s">
        <v>10569</v>
      </c>
      <c r="M84">
        <f>VLOOKUP(H84,AggregatsEcoles[#All],7,FALSE)</f>
        <v>0</v>
      </c>
      <c r="N84">
        <f>VLOOKUP(H85,AggregatsEcoles[#All],8,FALSE)</f>
        <v>0</v>
      </c>
      <c r="O84">
        <f>VLOOKUP(H85,AggregatsEcoles[#All],9,FALSE)</f>
        <v>0</v>
      </c>
      <c r="P84">
        <f>VLOOKUP(H85,AggregatsEcoles[#All],10,FALSE)</f>
        <v>0</v>
      </c>
      <c r="Q84">
        <f>VLOOKUP(H85,AggregatsEcoles[#All],11,FALSE)</f>
        <v>0</v>
      </c>
      <c r="R84">
        <f>VLOOKUP(H85,AggregatsEcoles[#All],12,FALSE)</f>
        <v>0</v>
      </c>
    </row>
    <row r="85" spans="1:18" x14ac:dyDescent="0.3">
      <c r="A85" s="1">
        <v>41022012001</v>
      </c>
      <c r="B85" t="s">
        <v>5383</v>
      </c>
      <c r="C85" t="s">
        <v>10980</v>
      </c>
      <c r="D85" t="s">
        <v>8574</v>
      </c>
      <c r="E85" t="s">
        <v>9962</v>
      </c>
      <c r="F85" t="s">
        <v>9980</v>
      </c>
      <c r="G85" t="s">
        <v>10973</v>
      </c>
      <c r="H85" t="s">
        <v>10221</v>
      </c>
      <c r="I85" t="s">
        <v>10560</v>
      </c>
      <c r="J85" t="s">
        <v>10564</v>
      </c>
      <c r="K85" t="s">
        <v>10568</v>
      </c>
      <c r="L85" t="s">
        <v>10569</v>
      </c>
      <c r="M85">
        <f>VLOOKUP(H85,AggregatsEcoles[#All],7,FALSE)</f>
        <v>0</v>
      </c>
      <c r="N85">
        <f>VLOOKUP(H86,AggregatsEcoles[#All],8,FALSE)</f>
        <v>0</v>
      </c>
      <c r="O85">
        <f>VLOOKUP(H86,AggregatsEcoles[#All],9,FALSE)</f>
        <v>0</v>
      </c>
      <c r="P85">
        <f>VLOOKUP(H86,AggregatsEcoles[#All],10,FALSE)</f>
        <v>0</v>
      </c>
      <c r="Q85">
        <f>VLOOKUP(H86,AggregatsEcoles[#All],11,FALSE)</f>
        <v>0</v>
      </c>
      <c r="R85">
        <f>VLOOKUP(H86,AggregatsEcoles[#All],12,FALSE)</f>
        <v>0</v>
      </c>
    </row>
    <row r="86" spans="1:18" x14ac:dyDescent="0.3">
      <c r="A86" s="1">
        <v>41022012002</v>
      </c>
      <c r="B86" t="s">
        <v>3720</v>
      </c>
      <c r="C86" t="s">
        <v>10981</v>
      </c>
      <c r="D86" t="s">
        <v>7611</v>
      </c>
      <c r="E86" t="s">
        <v>9962</v>
      </c>
      <c r="F86" t="s">
        <v>9970</v>
      </c>
      <c r="G86" t="s">
        <v>10973</v>
      </c>
      <c r="H86" t="s">
        <v>10221</v>
      </c>
      <c r="I86" t="s">
        <v>10560</v>
      </c>
      <c r="J86" t="s">
        <v>10564</v>
      </c>
      <c r="K86" t="s">
        <v>10568</v>
      </c>
      <c r="L86" t="s">
        <v>10569</v>
      </c>
      <c r="M86">
        <f>VLOOKUP(H86,AggregatsEcoles[#All],7,FALSE)</f>
        <v>0</v>
      </c>
      <c r="N86">
        <f>VLOOKUP(H87,AggregatsEcoles[#All],8,FALSE)</f>
        <v>3</v>
      </c>
      <c r="O86">
        <f>VLOOKUP(H87,AggregatsEcoles[#All],9,FALSE)</f>
        <v>2</v>
      </c>
      <c r="P86">
        <f>VLOOKUP(H87,AggregatsEcoles[#All],10,FALSE)</f>
        <v>3</v>
      </c>
      <c r="Q86">
        <f>VLOOKUP(H87,AggregatsEcoles[#All],11,FALSE)</f>
        <v>2</v>
      </c>
      <c r="R86">
        <f>VLOOKUP(H87,AggregatsEcoles[#All],12,FALSE)</f>
        <v>1</v>
      </c>
    </row>
    <row r="87" spans="1:18" x14ac:dyDescent="0.3">
      <c r="A87" t="s">
        <v>52</v>
      </c>
      <c r="B87" t="s">
        <v>3468</v>
      </c>
      <c r="C87" t="s">
        <v>5158</v>
      </c>
      <c r="D87" t="s">
        <v>7523</v>
      </c>
      <c r="E87" t="s">
        <v>9962</v>
      </c>
      <c r="F87" t="s">
        <v>9967</v>
      </c>
      <c r="G87" t="s">
        <v>9999</v>
      </c>
      <c r="H87" t="s">
        <v>10222</v>
      </c>
      <c r="I87" t="s">
        <v>10560</v>
      </c>
      <c r="J87" t="s">
        <v>10564</v>
      </c>
      <c r="K87" t="s">
        <v>10568</v>
      </c>
      <c r="L87" t="s">
        <v>10569</v>
      </c>
      <c r="M87">
        <f>VLOOKUP(H87,AggregatsEcoles[#All],7,FALSE)</f>
        <v>5</v>
      </c>
      <c r="N87">
        <f>VLOOKUP(H88,AggregatsEcoles[#All],8,FALSE)</f>
        <v>3</v>
      </c>
      <c r="O87">
        <f>VLOOKUP(H88,AggregatsEcoles[#All],9,FALSE)</f>
        <v>2</v>
      </c>
      <c r="P87">
        <f>VLOOKUP(H88,AggregatsEcoles[#All],10,FALSE)</f>
        <v>3</v>
      </c>
      <c r="Q87">
        <f>VLOOKUP(H88,AggregatsEcoles[#All],11,FALSE)</f>
        <v>2</v>
      </c>
      <c r="R87">
        <f>VLOOKUP(H88,AggregatsEcoles[#All],12,FALSE)</f>
        <v>1</v>
      </c>
    </row>
    <row r="88" spans="1:18" x14ac:dyDescent="0.3">
      <c r="A88" s="1">
        <v>41026012002</v>
      </c>
      <c r="B88" t="s">
        <v>4486</v>
      </c>
      <c r="C88" t="s">
        <v>10983</v>
      </c>
      <c r="D88" t="s">
        <v>10982</v>
      </c>
      <c r="E88" t="s">
        <v>9963</v>
      </c>
      <c r="F88" t="s">
        <v>9988</v>
      </c>
      <c r="G88" t="s">
        <v>9999</v>
      </c>
      <c r="H88" t="s">
        <v>10222</v>
      </c>
      <c r="I88" t="s">
        <v>10560</v>
      </c>
      <c r="J88" t="s">
        <v>10564</v>
      </c>
      <c r="K88" t="s">
        <v>10568</v>
      </c>
      <c r="L88" t="s">
        <v>10569</v>
      </c>
      <c r="M88">
        <f>VLOOKUP(H88,AggregatsEcoles[#All],7,FALSE)</f>
        <v>5</v>
      </c>
      <c r="N88">
        <f>VLOOKUP(H89,AggregatsEcoles[#All],8,FALSE)</f>
        <v>4</v>
      </c>
      <c r="O88">
        <f>VLOOKUP(H89,AggregatsEcoles[#All],9,FALSE)</f>
        <v>0</v>
      </c>
      <c r="P88">
        <f>VLOOKUP(H89,AggregatsEcoles[#All],10,FALSE)</f>
        <v>4</v>
      </c>
      <c r="Q88">
        <f>VLOOKUP(H89,AggregatsEcoles[#All],11,FALSE)</f>
        <v>4</v>
      </c>
      <c r="R88">
        <f>VLOOKUP(H89,AggregatsEcoles[#All],12,FALSE)</f>
        <v>0</v>
      </c>
    </row>
    <row r="89" spans="1:18" x14ac:dyDescent="0.3">
      <c r="A89" t="s">
        <v>53</v>
      </c>
      <c r="B89" t="s">
        <v>3469</v>
      </c>
      <c r="C89" t="s">
        <v>5384</v>
      </c>
      <c r="D89" t="s">
        <v>5384</v>
      </c>
      <c r="E89" t="s">
        <v>9962</v>
      </c>
      <c r="F89" t="s">
        <v>9979</v>
      </c>
      <c r="G89" t="s">
        <v>10000</v>
      </c>
      <c r="H89" t="s">
        <v>10223</v>
      </c>
      <c r="I89" t="s">
        <v>10560</v>
      </c>
      <c r="J89" t="s">
        <v>10564</v>
      </c>
      <c r="K89" t="s">
        <v>10568</v>
      </c>
      <c r="L89" t="s">
        <v>10569</v>
      </c>
      <c r="M89">
        <f>VLOOKUP(H89,AggregatsEcoles[#All],7,FALSE)</f>
        <v>4</v>
      </c>
      <c r="N89">
        <f>VLOOKUP(H90,AggregatsEcoles[#All],8,FALSE)</f>
        <v>4</v>
      </c>
      <c r="O89">
        <f>VLOOKUP(H90,AggregatsEcoles[#All],9,FALSE)</f>
        <v>0</v>
      </c>
      <c r="P89">
        <f>VLOOKUP(H90,AggregatsEcoles[#All],10,FALSE)</f>
        <v>4</v>
      </c>
      <c r="Q89">
        <f>VLOOKUP(H90,AggregatsEcoles[#All],11,FALSE)</f>
        <v>4</v>
      </c>
      <c r="R89">
        <f>VLOOKUP(H90,AggregatsEcoles[#All],12,FALSE)</f>
        <v>0</v>
      </c>
    </row>
    <row r="90" spans="1:18" x14ac:dyDescent="0.3">
      <c r="A90" t="s">
        <v>54</v>
      </c>
      <c r="B90" t="s">
        <v>3469</v>
      </c>
      <c r="C90" t="s">
        <v>5385</v>
      </c>
      <c r="D90" t="s">
        <v>5385</v>
      </c>
      <c r="E90" t="s">
        <v>9962</v>
      </c>
      <c r="F90" t="s">
        <v>9981</v>
      </c>
      <c r="G90" t="s">
        <v>10000</v>
      </c>
      <c r="H90" t="s">
        <v>10223</v>
      </c>
      <c r="I90" t="s">
        <v>10560</v>
      </c>
      <c r="J90" t="s">
        <v>10564</v>
      </c>
      <c r="K90" t="s">
        <v>10568</v>
      </c>
      <c r="L90" t="s">
        <v>10569</v>
      </c>
      <c r="M90">
        <f>VLOOKUP(H90,AggregatsEcoles[#All],7,FALSE)</f>
        <v>4</v>
      </c>
      <c r="N90">
        <f>VLOOKUP(H91,AggregatsEcoles[#All],8,FALSE)</f>
        <v>3</v>
      </c>
      <c r="O90">
        <f>VLOOKUP(H91,AggregatsEcoles[#All],9,FALSE)</f>
        <v>0</v>
      </c>
      <c r="P90">
        <f>VLOOKUP(H91,AggregatsEcoles[#All],10,FALSE)</f>
        <v>0</v>
      </c>
      <c r="Q90">
        <f>VLOOKUP(H91,AggregatsEcoles[#All],11,FALSE)</f>
        <v>0</v>
      </c>
      <c r="R90">
        <f>VLOOKUP(H91,AggregatsEcoles[#All],12,FALSE)</f>
        <v>0</v>
      </c>
    </row>
    <row r="91" spans="1:18" x14ac:dyDescent="0.3">
      <c r="A91" t="s">
        <v>55</v>
      </c>
      <c r="B91" t="s">
        <v>3470</v>
      </c>
      <c r="C91" t="s">
        <v>5386</v>
      </c>
      <c r="D91" t="s">
        <v>7524</v>
      </c>
      <c r="E91" t="s">
        <v>9962</v>
      </c>
      <c r="F91" t="s">
        <v>9979</v>
      </c>
      <c r="G91" t="s">
        <v>10001</v>
      </c>
      <c r="H91" t="s">
        <v>10224</v>
      </c>
      <c r="I91" t="s">
        <v>10560</v>
      </c>
      <c r="J91" t="s">
        <v>10564</v>
      </c>
      <c r="K91" t="s">
        <v>10568</v>
      </c>
      <c r="L91" t="s">
        <v>10569</v>
      </c>
      <c r="M91">
        <f>VLOOKUP(H91,AggregatsEcoles[#All],7,FALSE)</f>
        <v>3</v>
      </c>
      <c r="N91">
        <f>VLOOKUP(H92,AggregatsEcoles[#All],8,FALSE)</f>
        <v>3</v>
      </c>
      <c r="O91">
        <f>VLOOKUP(H92,AggregatsEcoles[#All],9,FALSE)</f>
        <v>0</v>
      </c>
      <c r="P91">
        <f>VLOOKUP(H92,AggregatsEcoles[#All],10,FALSE)</f>
        <v>0</v>
      </c>
      <c r="Q91">
        <f>VLOOKUP(H92,AggregatsEcoles[#All],11,FALSE)</f>
        <v>0</v>
      </c>
      <c r="R91">
        <f>VLOOKUP(H92,AggregatsEcoles[#All],12,FALSE)</f>
        <v>0</v>
      </c>
    </row>
    <row r="92" spans="1:18" x14ac:dyDescent="0.3">
      <c r="A92" t="s">
        <v>56</v>
      </c>
      <c r="B92" t="s">
        <v>3471</v>
      </c>
      <c r="C92" t="s">
        <v>4705</v>
      </c>
      <c r="D92" t="s">
        <v>4705</v>
      </c>
      <c r="E92" t="s">
        <v>9962</v>
      </c>
      <c r="F92" t="s">
        <v>9966</v>
      </c>
      <c r="G92" t="s">
        <v>10001</v>
      </c>
      <c r="H92" t="s">
        <v>10224</v>
      </c>
      <c r="I92" t="s">
        <v>10560</v>
      </c>
      <c r="J92" t="s">
        <v>10564</v>
      </c>
      <c r="K92" t="s">
        <v>10568</v>
      </c>
      <c r="L92" t="s">
        <v>10569</v>
      </c>
      <c r="M92">
        <f>VLOOKUP(H92,AggregatsEcoles[#All],7,FALSE)</f>
        <v>3</v>
      </c>
      <c r="N92">
        <f>VLOOKUP(H93,AggregatsEcoles[#All],8,FALSE)</f>
        <v>3</v>
      </c>
      <c r="O92">
        <f>VLOOKUP(H93,AggregatsEcoles[#All],9,FALSE)</f>
        <v>0</v>
      </c>
      <c r="P92">
        <f>VLOOKUP(H93,AggregatsEcoles[#All],10,FALSE)</f>
        <v>0</v>
      </c>
      <c r="Q92">
        <f>VLOOKUP(H93,AggregatsEcoles[#All],11,FALSE)</f>
        <v>0</v>
      </c>
      <c r="R92">
        <f>VLOOKUP(H93,AggregatsEcoles[#All],12,FALSE)</f>
        <v>0</v>
      </c>
    </row>
    <row r="93" spans="1:18" x14ac:dyDescent="0.3">
      <c r="A93" t="s">
        <v>57</v>
      </c>
      <c r="B93" t="s">
        <v>3472</v>
      </c>
      <c r="C93" t="s">
        <v>3481</v>
      </c>
      <c r="D93" t="s">
        <v>3481</v>
      </c>
      <c r="E93" t="s">
        <v>9962</v>
      </c>
      <c r="F93" t="s">
        <v>9981</v>
      </c>
      <c r="G93" t="s">
        <v>10001</v>
      </c>
      <c r="H93" t="s">
        <v>10224</v>
      </c>
      <c r="I93" t="s">
        <v>10560</v>
      </c>
      <c r="J93" t="s">
        <v>10564</v>
      </c>
      <c r="K93" t="s">
        <v>10568</v>
      </c>
      <c r="L93" t="s">
        <v>10569</v>
      </c>
      <c r="M93">
        <f>VLOOKUP(H93,AggregatsEcoles[#All],7,FALSE)</f>
        <v>3</v>
      </c>
      <c r="N93">
        <f>VLOOKUP(H94,AggregatsEcoles[#All],8,FALSE)</f>
        <v>2</v>
      </c>
      <c r="O93">
        <f>VLOOKUP(H94,AggregatsEcoles[#All],9,FALSE)</f>
        <v>4</v>
      </c>
      <c r="P93">
        <f>VLOOKUP(H94,AggregatsEcoles[#All],10,FALSE)</f>
        <v>5</v>
      </c>
      <c r="Q93">
        <f>VLOOKUP(H94,AggregatsEcoles[#All],11,FALSE)</f>
        <v>2</v>
      </c>
      <c r="R93">
        <f>VLOOKUP(H94,AggregatsEcoles[#All],12,FALSE)</f>
        <v>3</v>
      </c>
    </row>
    <row r="94" spans="1:18" x14ac:dyDescent="0.3">
      <c r="A94" t="s">
        <v>58</v>
      </c>
      <c r="B94" t="s">
        <v>3473</v>
      </c>
      <c r="C94" t="s">
        <v>5387</v>
      </c>
      <c r="D94" t="s">
        <v>7525</v>
      </c>
      <c r="E94" t="s">
        <v>9963</v>
      </c>
      <c r="F94" t="s">
        <v>9971</v>
      </c>
      <c r="G94" t="s">
        <v>10002</v>
      </c>
      <c r="H94" t="s">
        <v>10225</v>
      </c>
      <c r="I94" t="s">
        <v>10560</v>
      </c>
      <c r="J94" t="s">
        <v>10564</v>
      </c>
      <c r="K94" t="s">
        <v>10568</v>
      </c>
      <c r="L94" t="s">
        <v>10569</v>
      </c>
      <c r="M94">
        <f>VLOOKUP(H94,AggregatsEcoles[#All],7,FALSE)</f>
        <v>6</v>
      </c>
      <c r="N94">
        <f>VLOOKUP(H95,AggregatsEcoles[#All],8,FALSE)</f>
        <v>2</v>
      </c>
      <c r="O94">
        <f>VLOOKUP(H95,AggregatsEcoles[#All],9,FALSE)</f>
        <v>4</v>
      </c>
      <c r="P94">
        <f>VLOOKUP(H95,AggregatsEcoles[#All],10,FALSE)</f>
        <v>5</v>
      </c>
      <c r="Q94">
        <f>VLOOKUP(H95,AggregatsEcoles[#All],11,FALSE)</f>
        <v>2</v>
      </c>
      <c r="R94">
        <f>VLOOKUP(H95,AggregatsEcoles[#All],12,FALSE)</f>
        <v>3</v>
      </c>
    </row>
    <row r="95" spans="1:18" x14ac:dyDescent="0.3">
      <c r="A95" t="s">
        <v>59</v>
      </c>
      <c r="B95" t="s">
        <v>3474</v>
      </c>
      <c r="C95" t="s">
        <v>4132</v>
      </c>
      <c r="D95" t="s">
        <v>7526</v>
      </c>
      <c r="E95" t="s">
        <v>9962</v>
      </c>
      <c r="F95" t="s">
        <v>9975</v>
      </c>
      <c r="G95" t="s">
        <v>10002</v>
      </c>
      <c r="H95" t="s">
        <v>10225</v>
      </c>
      <c r="I95" t="s">
        <v>10560</v>
      </c>
      <c r="J95" t="s">
        <v>10564</v>
      </c>
      <c r="K95" t="s">
        <v>10568</v>
      </c>
      <c r="L95" t="s">
        <v>10569</v>
      </c>
      <c r="M95">
        <f>VLOOKUP(H95,AggregatsEcoles[#All],7,FALSE)</f>
        <v>6</v>
      </c>
      <c r="N95">
        <f>VLOOKUP(H96,AggregatsEcoles[#All],8,FALSE)</f>
        <v>2</v>
      </c>
      <c r="O95">
        <f>VLOOKUP(H96,AggregatsEcoles[#All],9,FALSE)</f>
        <v>4</v>
      </c>
      <c r="P95">
        <f>VLOOKUP(H96,AggregatsEcoles[#All],10,FALSE)</f>
        <v>5</v>
      </c>
      <c r="Q95">
        <f>VLOOKUP(H96,AggregatsEcoles[#All],11,FALSE)</f>
        <v>2</v>
      </c>
      <c r="R95">
        <f>VLOOKUP(H96,AggregatsEcoles[#All],12,FALSE)</f>
        <v>3</v>
      </c>
    </row>
    <row r="96" spans="1:18" x14ac:dyDescent="0.3">
      <c r="A96" t="s">
        <v>60</v>
      </c>
      <c r="B96" t="s">
        <v>3475</v>
      </c>
      <c r="C96" t="s">
        <v>4254</v>
      </c>
      <c r="D96" t="s">
        <v>7527</v>
      </c>
      <c r="E96" t="s">
        <v>9963</v>
      </c>
      <c r="F96" t="s">
        <v>9970</v>
      </c>
      <c r="G96" t="s">
        <v>10002</v>
      </c>
      <c r="H96" t="s">
        <v>10225</v>
      </c>
      <c r="I96" t="s">
        <v>10560</v>
      </c>
      <c r="J96" t="s">
        <v>10564</v>
      </c>
      <c r="K96" t="s">
        <v>10568</v>
      </c>
      <c r="L96" t="s">
        <v>10569</v>
      </c>
      <c r="M96">
        <f>VLOOKUP(H96,AggregatsEcoles[#All],7,FALSE)</f>
        <v>6</v>
      </c>
      <c r="N96">
        <f>VLOOKUP(H97,AggregatsEcoles[#All],8,FALSE)</f>
        <v>2</v>
      </c>
      <c r="O96">
        <f>VLOOKUP(H97,AggregatsEcoles[#All],9,FALSE)</f>
        <v>4</v>
      </c>
      <c r="P96">
        <f>VLOOKUP(H97,AggregatsEcoles[#All],10,FALSE)</f>
        <v>5</v>
      </c>
      <c r="Q96">
        <f>VLOOKUP(H97,AggregatsEcoles[#All],11,FALSE)</f>
        <v>2</v>
      </c>
      <c r="R96">
        <f>VLOOKUP(H97,AggregatsEcoles[#All],12,FALSE)</f>
        <v>3</v>
      </c>
    </row>
    <row r="97" spans="1:18" x14ac:dyDescent="0.3">
      <c r="A97" t="s">
        <v>61</v>
      </c>
      <c r="B97" t="s">
        <v>3476</v>
      </c>
      <c r="C97" t="s">
        <v>5388</v>
      </c>
      <c r="D97" t="s">
        <v>7528</v>
      </c>
      <c r="E97" t="s">
        <v>9963</v>
      </c>
      <c r="F97" t="s">
        <v>9985</v>
      </c>
      <c r="G97" t="s">
        <v>10002</v>
      </c>
      <c r="H97" t="s">
        <v>10225</v>
      </c>
      <c r="I97" t="s">
        <v>10560</v>
      </c>
      <c r="J97" t="s">
        <v>10564</v>
      </c>
      <c r="K97" t="s">
        <v>10568</v>
      </c>
      <c r="L97" t="s">
        <v>10569</v>
      </c>
      <c r="M97">
        <f>VLOOKUP(H97,AggregatsEcoles[#All],7,FALSE)</f>
        <v>6</v>
      </c>
      <c r="N97">
        <f>VLOOKUP(H98,AggregatsEcoles[#All],8,FALSE)</f>
        <v>2</v>
      </c>
      <c r="O97">
        <f>VLOOKUP(H98,AggregatsEcoles[#All],9,FALSE)</f>
        <v>4</v>
      </c>
      <c r="P97">
        <f>VLOOKUP(H98,AggregatsEcoles[#All],10,FALSE)</f>
        <v>5</v>
      </c>
      <c r="Q97">
        <f>VLOOKUP(H98,AggregatsEcoles[#All],11,FALSE)</f>
        <v>2</v>
      </c>
      <c r="R97">
        <f>VLOOKUP(H98,AggregatsEcoles[#All],12,FALSE)</f>
        <v>3</v>
      </c>
    </row>
    <row r="98" spans="1:18" x14ac:dyDescent="0.3">
      <c r="A98" t="s">
        <v>62</v>
      </c>
      <c r="B98" t="s">
        <v>3477</v>
      </c>
      <c r="C98" t="s">
        <v>3426</v>
      </c>
      <c r="D98" t="s">
        <v>7529</v>
      </c>
      <c r="E98" t="s">
        <v>9963</v>
      </c>
      <c r="F98" t="s">
        <v>9969</v>
      </c>
      <c r="G98" t="s">
        <v>10002</v>
      </c>
      <c r="H98" t="s">
        <v>10225</v>
      </c>
      <c r="I98" t="s">
        <v>10560</v>
      </c>
      <c r="J98" t="s">
        <v>10564</v>
      </c>
      <c r="K98" t="s">
        <v>10568</v>
      </c>
      <c r="L98" t="s">
        <v>10569</v>
      </c>
      <c r="M98">
        <f>VLOOKUP(H98,AggregatsEcoles[#All],7,FALSE)</f>
        <v>6</v>
      </c>
      <c r="N98">
        <f>VLOOKUP(H99,AggregatsEcoles[#All],8,FALSE)</f>
        <v>2</v>
      </c>
      <c r="O98">
        <f>VLOOKUP(H99,AggregatsEcoles[#All],9,FALSE)</f>
        <v>4</v>
      </c>
      <c r="P98">
        <f>VLOOKUP(H99,AggregatsEcoles[#All],10,FALSE)</f>
        <v>5</v>
      </c>
      <c r="Q98">
        <f>VLOOKUP(H99,AggregatsEcoles[#All],11,FALSE)</f>
        <v>2</v>
      </c>
      <c r="R98">
        <f>VLOOKUP(H99,AggregatsEcoles[#All],12,FALSE)</f>
        <v>3</v>
      </c>
    </row>
    <row r="99" spans="1:18" x14ac:dyDescent="0.3">
      <c r="A99" t="s">
        <v>63</v>
      </c>
      <c r="B99" t="s">
        <v>3478</v>
      </c>
      <c r="C99" t="s">
        <v>3662</v>
      </c>
      <c r="D99" t="s">
        <v>3662</v>
      </c>
      <c r="E99" t="s">
        <v>9962</v>
      </c>
      <c r="F99" t="s">
        <v>9987</v>
      </c>
      <c r="G99" t="s">
        <v>10002</v>
      </c>
      <c r="H99" t="s">
        <v>10225</v>
      </c>
      <c r="I99" t="s">
        <v>10560</v>
      </c>
      <c r="J99" t="s">
        <v>10564</v>
      </c>
      <c r="K99" t="s">
        <v>10568</v>
      </c>
      <c r="L99" t="s">
        <v>10569</v>
      </c>
      <c r="M99">
        <f>VLOOKUP(H99,AggregatsEcoles[#All],7,FALSE)</f>
        <v>6</v>
      </c>
      <c r="N99">
        <f>VLOOKUP(H100,AggregatsEcoles[#All],8,FALSE)</f>
        <v>2</v>
      </c>
      <c r="O99">
        <f>VLOOKUP(H100,AggregatsEcoles[#All],9,FALSE)</f>
        <v>4</v>
      </c>
      <c r="P99">
        <f>VLOOKUP(H100,AggregatsEcoles[#All],10,FALSE)</f>
        <v>5</v>
      </c>
      <c r="Q99">
        <f>VLOOKUP(H100,AggregatsEcoles[#All],11,FALSE)</f>
        <v>2</v>
      </c>
      <c r="R99">
        <f>VLOOKUP(H100,AggregatsEcoles[#All],12,FALSE)</f>
        <v>3</v>
      </c>
    </row>
    <row r="100" spans="1:18" x14ac:dyDescent="0.3">
      <c r="A100" t="s">
        <v>64</v>
      </c>
      <c r="B100" t="s">
        <v>3479</v>
      </c>
      <c r="C100" t="s">
        <v>5389</v>
      </c>
      <c r="D100" t="s">
        <v>7530</v>
      </c>
      <c r="E100" t="s">
        <v>9963</v>
      </c>
      <c r="F100" t="s">
        <v>9966</v>
      </c>
      <c r="G100" t="s">
        <v>10002</v>
      </c>
      <c r="H100" t="s">
        <v>10225</v>
      </c>
      <c r="I100" t="s">
        <v>10560</v>
      </c>
      <c r="J100" t="s">
        <v>10564</v>
      </c>
      <c r="K100" t="s">
        <v>10568</v>
      </c>
      <c r="L100" t="s">
        <v>10569</v>
      </c>
      <c r="M100">
        <f>VLOOKUP(H100,AggregatsEcoles[#All],7,FALSE)</f>
        <v>6</v>
      </c>
      <c r="N100">
        <f>VLOOKUP(H101,AggregatsEcoles[#All],8,FALSE)</f>
        <v>2</v>
      </c>
      <c r="O100">
        <f>VLOOKUP(H101,AggregatsEcoles[#All],9,FALSE)</f>
        <v>4</v>
      </c>
      <c r="P100">
        <f>VLOOKUP(H101,AggregatsEcoles[#All],10,FALSE)</f>
        <v>5</v>
      </c>
      <c r="Q100">
        <f>VLOOKUP(H101,AggregatsEcoles[#All],11,FALSE)</f>
        <v>2</v>
      </c>
      <c r="R100">
        <f>VLOOKUP(H101,AggregatsEcoles[#All],12,FALSE)</f>
        <v>3</v>
      </c>
    </row>
    <row r="101" spans="1:18" x14ac:dyDescent="0.3">
      <c r="A101" t="s">
        <v>65</v>
      </c>
      <c r="B101" t="s">
        <v>3480</v>
      </c>
      <c r="C101" t="s">
        <v>3520</v>
      </c>
      <c r="D101" t="s">
        <v>7531</v>
      </c>
      <c r="E101" t="s">
        <v>9963</v>
      </c>
      <c r="F101" t="s">
        <v>9989</v>
      </c>
      <c r="G101" t="s">
        <v>10002</v>
      </c>
      <c r="H101" t="s">
        <v>10225</v>
      </c>
      <c r="I101" t="s">
        <v>10560</v>
      </c>
      <c r="J101" t="s">
        <v>10564</v>
      </c>
      <c r="K101" t="s">
        <v>10568</v>
      </c>
      <c r="L101" t="s">
        <v>10569</v>
      </c>
      <c r="M101">
        <f>VLOOKUP(H101,AggregatsEcoles[#All],7,FALSE)</f>
        <v>6</v>
      </c>
      <c r="N101">
        <f>VLOOKUP(H102,AggregatsEcoles[#All],8,FALSE)</f>
        <v>2</v>
      </c>
      <c r="O101">
        <f>VLOOKUP(H102,AggregatsEcoles[#All],9,FALSE)</f>
        <v>4</v>
      </c>
      <c r="P101">
        <f>VLOOKUP(H102,AggregatsEcoles[#All],10,FALSE)</f>
        <v>5</v>
      </c>
      <c r="Q101">
        <f>VLOOKUP(H102,AggregatsEcoles[#All],11,FALSE)</f>
        <v>2</v>
      </c>
      <c r="R101">
        <f>VLOOKUP(H102,AggregatsEcoles[#All],12,FALSE)</f>
        <v>3</v>
      </c>
    </row>
    <row r="102" spans="1:18" x14ac:dyDescent="0.3">
      <c r="A102" t="s">
        <v>66</v>
      </c>
      <c r="B102" t="s">
        <v>3481</v>
      </c>
      <c r="C102" t="s">
        <v>5390</v>
      </c>
      <c r="D102" t="s">
        <v>7496</v>
      </c>
      <c r="E102" t="s">
        <v>9963</v>
      </c>
      <c r="F102" t="s">
        <v>9987</v>
      </c>
      <c r="G102" t="s">
        <v>10002</v>
      </c>
      <c r="H102" t="s">
        <v>10225</v>
      </c>
      <c r="I102" t="s">
        <v>10560</v>
      </c>
      <c r="J102" t="s">
        <v>10564</v>
      </c>
      <c r="K102" t="s">
        <v>10568</v>
      </c>
      <c r="L102" t="s">
        <v>10569</v>
      </c>
      <c r="M102">
        <f>VLOOKUP(H102,AggregatsEcoles[#All],7,FALSE)</f>
        <v>6</v>
      </c>
      <c r="N102">
        <f>VLOOKUP(H103,AggregatsEcoles[#All],8,FALSE)</f>
        <v>2</v>
      </c>
      <c r="O102">
        <f>VLOOKUP(H103,AggregatsEcoles[#All],9,FALSE)</f>
        <v>4</v>
      </c>
      <c r="P102">
        <f>VLOOKUP(H103,AggregatsEcoles[#All],10,FALSE)</f>
        <v>5</v>
      </c>
      <c r="Q102">
        <f>VLOOKUP(H103,AggregatsEcoles[#All],11,FALSE)</f>
        <v>2</v>
      </c>
      <c r="R102">
        <f>VLOOKUP(H103,AggregatsEcoles[#All],12,FALSE)</f>
        <v>3</v>
      </c>
    </row>
    <row r="103" spans="1:18" x14ac:dyDescent="0.3">
      <c r="A103" t="s">
        <v>67</v>
      </c>
      <c r="B103" t="s">
        <v>3482</v>
      </c>
      <c r="C103" t="s">
        <v>5391</v>
      </c>
      <c r="D103" t="s">
        <v>7532</v>
      </c>
      <c r="E103" t="s">
        <v>9963</v>
      </c>
      <c r="F103" t="s">
        <v>9971</v>
      </c>
      <c r="G103" t="s">
        <v>10002</v>
      </c>
      <c r="H103" t="s">
        <v>10225</v>
      </c>
      <c r="I103" t="s">
        <v>10560</v>
      </c>
      <c r="J103" t="s">
        <v>10564</v>
      </c>
      <c r="K103" t="s">
        <v>10568</v>
      </c>
      <c r="L103" t="s">
        <v>10569</v>
      </c>
      <c r="M103">
        <f>VLOOKUP(H103,AggregatsEcoles[#All],7,FALSE)</f>
        <v>6</v>
      </c>
      <c r="N103">
        <f>VLOOKUP(H104,AggregatsEcoles[#All],8,FALSE)</f>
        <v>2</v>
      </c>
      <c r="O103">
        <f>VLOOKUP(H104,AggregatsEcoles[#All],9,FALSE)</f>
        <v>4</v>
      </c>
      <c r="P103">
        <f>VLOOKUP(H104,AggregatsEcoles[#All],10,FALSE)</f>
        <v>5</v>
      </c>
      <c r="Q103">
        <f>VLOOKUP(H104,AggregatsEcoles[#All],11,FALSE)</f>
        <v>2</v>
      </c>
      <c r="R103">
        <f>VLOOKUP(H104,AggregatsEcoles[#All],12,FALSE)</f>
        <v>3</v>
      </c>
    </row>
    <row r="104" spans="1:18" x14ac:dyDescent="0.3">
      <c r="A104" t="s">
        <v>68</v>
      </c>
      <c r="B104" t="s">
        <v>3483</v>
      </c>
      <c r="C104" t="s">
        <v>5392</v>
      </c>
      <c r="D104" t="s">
        <v>5392</v>
      </c>
      <c r="E104" t="s">
        <v>9963</v>
      </c>
      <c r="F104" t="s">
        <v>9977</v>
      </c>
      <c r="G104" t="s">
        <v>10002</v>
      </c>
      <c r="H104" t="s">
        <v>10225</v>
      </c>
      <c r="I104" t="s">
        <v>10560</v>
      </c>
      <c r="J104" t="s">
        <v>10564</v>
      </c>
      <c r="K104" t="s">
        <v>10568</v>
      </c>
      <c r="L104" t="s">
        <v>10569</v>
      </c>
      <c r="M104">
        <f>VLOOKUP(H104,AggregatsEcoles[#All],7,FALSE)</f>
        <v>6</v>
      </c>
      <c r="N104">
        <f>VLOOKUP(H105,AggregatsEcoles[#All],8,FALSE)</f>
        <v>2</v>
      </c>
      <c r="O104">
        <f>VLOOKUP(H105,AggregatsEcoles[#All],9,FALSE)</f>
        <v>4</v>
      </c>
      <c r="P104">
        <f>VLOOKUP(H105,AggregatsEcoles[#All],10,FALSE)</f>
        <v>5</v>
      </c>
      <c r="Q104">
        <f>VLOOKUP(H105,AggregatsEcoles[#All],11,FALSE)</f>
        <v>2</v>
      </c>
      <c r="R104">
        <f>VLOOKUP(H105,AggregatsEcoles[#All],12,FALSE)</f>
        <v>3</v>
      </c>
    </row>
    <row r="105" spans="1:18" x14ac:dyDescent="0.3">
      <c r="A105" t="s">
        <v>69</v>
      </c>
      <c r="B105" t="s">
        <v>3484</v>
      </c>
      <c r="C105" t="s">
        <v>5393</v>
      </c>
      <c r="D105" t="s">
        <v>7483</v>
      </c>
      <c r="E105" t="s">
        <v>9963</v>
      </c>
      <c r="F105" t="s">
        <v>9964</v>
      </c>
      <c r="G105" t="s">
        <v>10002</v>
      </c>
      <c r="H105" t="s">
        <v>10225</v>
      </c>
      <c r="I105" t="s">
        <v>10560</v>
      </c>
      <c r="J105" t="s">
        <v>10564</v>
      </c>
      <c r="K105" t="s">
        <v>10568</v>
      </c>
      <c r="L105" t="s">
        <v>10569</v>
      </c>
      <c r="M105">
        <f>VLOOKUP(H105,AggregatsEcoles[#All],7,FALSE)</f>
        <v>6</v>
      </c>
      <c r="N105">
        <f>VLOOKUP(H106,AggregatsEcoles[#All],8,FALSE)</f>
        <v>7</v>
      </c>
      <c r="O105">
        <f>VLOOKUP(H106,AggregatsEcoles[#All],9,FALSE)</f>
        <v>1</v>
      </c>
      <c r="P105">
        <f>VLOOKUP(H106,AggregatsEcoles[#All],10,FALSE)</f>
        <v>7</v>
      </c>
      <c r="Q105">
        <f>VLOOKUP(H106,AggregatsEcoles[#All],11,FALSE)</f>
        <v>6</v>
      </c>
      <c r="R105">
        <f>VLOOKUP(H106,AggregatsEcoles[#All],12,FALSE)</f>
        <v>1</v>
      </c>
    </row>
    <row r="106" spans="1:18" x14ac:dyDescent="0.3">
      <c r="A106" t="s">
        <v>70</v>
      </c>
      <c r="B106" t="s">
        <v>3485</v>
      </c>
      <c r="C106" t="s">
        <v>5394</v>
      </c>
      <c r="D106" t="s">
        <v>7533</v>
      </c>
      <c r="E106" t="s">
        <v>9962</v>
      </c>
      <c r="F106" t="s">
        <v>9982</v>
      </c>
      <c r="G106" t="s">
        <v>10003</v>
      </c>
      <c r="H106" t="s">
        <v>10226</v>
      </c>
      <c r="I106" t="s">
        <v>10561</v>
      </c>
      <c r="J106" t="s">
        <v>10565</v>
      </c>
      <c r="K106" t="s">
        <v>10568</v>
      </c>
      <c r="L106" t="s">
        <v>10569</v>
      </c>
      <c r="M106">
        <f>VLOOKUP(H106,AggregatsEcoles[#All],7,FALSE)</f>
        <v>8</v>
      </c>
      <c r="N106">
        <f>VLOOKUP(H107,AggregatsEcoles[#All],8,FALSE)</f>
        <v>7</v>
      </c>
      <c r="O106">
        <f>VLOOKUP(H107,AggregatsEcoles[#All],9,FALSE)</f>
        <v>1</v>
      </c>
      <c r="P106">
        <f>VLOOKUP(H107,AggregatsEcoles[#All],10,FALSE)</f>
        <v>7</v>
      </c>
      <c r="Q106">
        <f>VLOOKUP(H107,AggregatsEcoles[#All],11,FALSE)</f>
        <v>6</v>
      </c>
      <c r="R106">
        <f>VLOOKUP(H107,AggregatsEcoles[#All],12,FALSE)</f>
        <v>1</v>
      </c>
    </row>
    <row r="107" spans="1:18" x14ac:dyDescent="0.3">
      <c r="A107" t="s">
        <v>71</v>
      </c>
      <c r="B107" t="s">
        <v>3399</v>
      </c>
      <c r="C107" t="s">
        <v>5395</v>
      </c>
      <c r="D107" t="s">
        <v>7534</v>
      </c>
      <c r="E107" t="s">
        <v>9962</v>
      </c>
      <c r="F107" t="s">
        <v>9988</v>
      </c>
      <c r="G107" t="s">
        <v>10003</v>
      </c>
      <c r="H107" t="s">
        <v>10226</v>
      </c>
      <c r="I107" t="s">
        <v>10561</v>
      </c>
      <c r="J107" t="s">
        <v>10565</v>
      </c>
      <c r="K107" t="s">
        <v>10568</v>
      </c>
      <c r="L107" t="s">
        <v>10569</v>
      </c>
      <c r="M107">
        <f>VLOOKUP(H107,AggregatsEcoles[#All],7,FALSE)</f>
        <v>8</v>
      </c>
      <c r="N107">
        <f>VLOOKUP(H108,AggregatsEcoles[#All],8,FALSE)</f>
        <v>7</v>
      </c>
      <c r="O107">
        <f>VLOOKUP(H108,AggregatsEcoles[#All],9,FALSE)</f>
        <v>1</v>
      </c>
      <c r="P107">
        <f>VLOOKUP(H108,AggregatsEcoles[#All],10,FALSE)</f>
        <v>7</v>
      </c>
      <c r="Q107">
        <f>VLOOKUP(H108,AggregatsEcoles[#All],11,FALSE)</f>
        <v>6</v>
      </c>
      <c r="R107">
        <f>VLOOKUP(H108,AggregatsEcoles[#All],12,FALSE)</f>
        <v>1</v>
      </c>
    </row>
    <row r="108" spans="1:18" x14ac:dyDescent="0.3">
      <c r="A108" t="s">
        <v>72</v>
      </c>
      <c r="B108" t="s">
        <v>3486</v>
      </c>
      <c r="C108" t="s">
        <v>5396</v>
      </c>
      <c r="D108" t="s">
        <v>5396</v>
      </c>
      <c r="E108" t="s">
        <v>9962</v>
      </c>
      <c r="F108" t="s">
        <v>9990</v>
      </c>
      <c r="G108" t="s">
        <v>10003</v>
      </c>
      <c r="H108" t="s">
        <v>10226</v>
      </c>
      <c r="I108" t="s">
        <v>10561</v>
      </c>
      <c r="J108" t="s">
        <v>10565</v>
      </c>
      <c r="K108" t="s">
        <v>10568</v>
      </c>
      <c r="L108" t="s">
        <v>10569</v>
      </c>
      <c r="M108">
        <f>VLOOKUP(H108,AggregatsEcoles[#All],7,FALSE)</f>
        <v>8</v>
      </c>
      <c r="N108">
        <f>VLOOKUP(H109,AggregatsEcoles[#All],8,FALSE)</f>
        <v>7</v>
      </c>
      <c r="O108">
        <f>VLOOKUP(H109,AggregatsEcoles[#All],9,FALSE)</f>
        <v>1</v>
      </c>
      <c r="P108">
        <f>VLOOKUP(H109,AggregatsEcoles[#All],10,FALSE)</f>
        <v>7</v>
      </c>
      <c r="Q108">
        <f>VLOOKUP(H109,AggregatsEcoles[#All],11,FALSE)</f>
        <v>6</v>
      </c>
      <c r="R108">
        <f>VLOOKUP(H109,AggregatsEcoles[#All],12,FALSE)</f>
        <v>1</v>
      </c>
    </row>
    <row r="109" spans="1:18" x14ac:dyDescent="0.3">
      <c r="A109" t="s">
        <v>73</v>
      </c>
      <c r="B109" t="s">
        <v>3487</v>
      </c>
      <c r="C109" t="s">
        <v>5397</v>
      </c>
      <c r="D109" t="s">
        <v>7523</v>
      </c>
      <c r="E109" t="s">
        <v>9962</v>
      </c>
      <c r="F109" t="s">
        <v>9971</v>
      </c>
      <c r="G109" t="s">
        <v>10003</v>
      </c>
      <c r="H109" t="s">
        <v>10226</v>
      </c>
      <c r="I109" t="s">
        <v>10561</v>
      </c>
      <c r="J109" t="s">
        <v>10565</v>
      </c>
      <c r="K109" t="s">
        <v>10568</v>
      </c>
      <c r="L109" t="s">
        <v>10569</v>
      </c>
      <c r="M109">
        <f>VLOOKUP(H109,AggregatsEcoles[#All],7,FALSE)</f>
        <v>8</v>
      </c>
      <c r="N109">
        <f>VLOOKUP(H110,AggregatsEcoles[#All],8,FALSE)</f>
        <v>7</v>
      </c>
      <c r="O109">
        <f>VLOOKUP(H110,AggregatsEcoles[#All],9,FALSE)</f>
        <v>1</v>
      </c>
      <c r="P109">
        <f>VLOOKUP(H110,AggregatsEcoles[#All],10,FALSE)</f>
        <v>7</v>
      </c>
      <c r="Q109">
        <f>VLOOKUP(H110,AggregatsEcoles[#All],11,FALSE)</f>
        <v>6</v>
      </c>
      <c r="R109">
        <f>VLOOKUP(H110,AggregatsEcoles[#All],12,FALSE)</f>
        <v>1</v>
      </c>
    </row>
    <row r="110" spans="1:18" x14ac:dyDescent="0.3">
      <c r="A110" t="s">
        <v>74</v>
      </c>
      <c r="B110" t="s">
        <v>3488</v>
      </c>
      <c r="C110" t="s">
        <v>5398</v>
      </c>
      <c r="D110" t="s">
        <v>7535</v>
      </c>
      <c r="E110" t="s">
        <v>9962</v>
      </c>
      <c r="F110" t="s">
        <v>9972</v>
      </c>
      <c r="G110" t="s">
        <v>10003</v>
      </c>
      <c r="H110" t="s">
        <v>10226</v>
      </c>
      <c r="I110" t="s">
        <v>10561</v>
      </c>
      <c r="J110" t="s">
        <v>10565</v>
      </c>
      <c r="K110" t="s">
        <v>10568</v>
      </c>
      <c r="L110" t="s">
        <v>10569</v>
      </c>
      <c r="M110">
        <f>VLOOKUP(H110,AggregatsEcoles[#All],7,FALSE)</f>
        <v>8</v>
      </c>
      <c r="N110">
        <f>VLOOKUP(H111,AggregatsEcoles[#All],8,FALSE)</f>
        <v>7</v>
      </c>
      <c r="O110">
        <f>VLOOKUP(H111,AggregatsEcoles[#All],9,FALSE)</f>
        <v>1</v>
      </c>
      <c r="P110">
        <f>VLOOKUP(H111,AggregatsEcoles[#All],10,FALSE)</f>
        <v>7</v>
      </c>
      <c r="Q110">
        <f>VLOOKUP(H111,AggregatsEcoles[#All],11,FALSE)</f>
        <v>6</v>
      </c>
      <c r="R110">
        <f>VLOOKUP(H111,AggregatsEcoles[#All],12,FALSE)</f>
        <v>1</v>
      </c>
    </row>
    <row r="111" spans="1:18" x14ac:dyDescent="0.3">
      <c r="A111" t="s">
        <v>75</v>
      </c>
      <c r="B111" t="s">
        <v>3489</v>
      </c>
      <c r="C111" t="s">
        <v>5399</v>
      </c>
      <c r="D111" t="s">
        <v>7536</v>
      </c>
      <c r="E111" t="s">
        <v>9963</v>
      </c>
      <c r="F111" t="s">
        <v>9976</v>
      </c>
      <c r="G111" t="s">
        <v>10003</v>
      </c>
      <c r="H111" t="s">
        <v>10226</v>
      </c>
      <c r="I111" t="s">
        <v>10561</v>
      </c>
      <c r="J111" t="s">
        <v>10565</v>
      </c>
      <c r="K111" t="s">
        <v>10568</v>
      </c>
      <c r="L111" t="s">
        <v>10569</v>
      </c>
      <c r="M111">
        <f>VLOOKUP(H111,AggregatsEcoles[#All],7,FALSE)</f>
        <v>8</v>
      </c>
      <c r="N111">
        <f>VLOOKUP(H112,AggregatsEcoles[#All],8,FALSE)</f>
        <v>7</v>
      </c>
      <c r="O111">
        <f>VLOOKUP(H112,AggregatsEcoles[#All],9,FALSE)</f>
        <v>1</v>
      </c>
      <c r="P111">
        <f>VLOOKUP(H112,AggregatsEcoles[#All],10,FALSE)</f>
        <v>7</v>
      </c>
      <c r="Q111">
        <f>VLOOKUP(H112,AggregatsEcoles[#All],11,FALSE)</f>
        <v>6</v>
      </c>
      <c r="R111">
        <f>VLOOKUP(H112,AggregatsEcoles[#All],12,FALSE)</f>
        <v>1</v>
      </c>
    </row>
    <row r="112" spans="1:18" x14ac:dyDescent="0.3">
      <c r="A112" t="s">
        <v>76</v>
      </c>
      <c r="B112" t="s">
        <v>3490</v>
      </c>
      <c r="C112" t="s">
        <v>5400</v>
      </c>
      <c r="D112" t="s">
        <v>7537</v>
      </c>
      <c r="E112" t="s">
        <v>9962</v>
      </c>
      <c r="F112" t="s">
        <v>9987</v>
      </c>
      <c r="G112" t="s">
        <v>10003</v>
      </c>
      <c r="H112" t="s">
        <v>10226</v>
      </c>
      <c r="I112" t="s">
        <v>10561</v>
      </c>
      <c r="J112" t="s">
        <v>10565</v>
      </c>
      <c r="K112" t="s">
        <v>10568</v>
      </c>
      <c r="L112" t="s">
        <v>10569</v>
      </c>
      <c r="M112">
        <f>VLOOKUP(H112,AggregatsEcoles[#All],7,FALSE)</f>
        <v>8</v>
      </c>
      <c r="N112">
        <f>VLOOKUP(H113,AggregatsEcoles[#All],8,FALSE)</f>
        <v>18</v>
      </c>
      <c r="O112">
        <f>VLOOKUP(H113,AggregatsEcoles[#All],9,FALSE)</f>
        <v>5</v>
      </c>
      <c r="P112">
        <f>VLOOKUP(H113,AggregatsEcoles[#All],10,FALSE)</f>
        <v>20</v>
      </c>
      <c r="Q112">
        <f>VLOOKUP(H113,AggregatsEcoles[#All],11,FALSE)</f>
        <v>15</v>
      </c>
      <c r="R112">
        <f>VLOOKUP(H113,AggregatsEcoles[#All],12,FALSE)</f>
        <v>5</v>
      </c>
    </row>
    <row r="113" spans="1:18" x14ac:dyDescent="0.3">
      <c r="A113" t="s">
        <v>77</v>
      </c>
      <c r="B113" t="s">
        <v>3491</v>
      </c>
      <c r="C113" t="s">
        <v>5401</v>
      </c>
      <c r="D113" t="s">
        <v>7538</v>
      </c>
      <c r="E113" t="s">
        <v>9963</v>
      </c>
      <c r="F113" t="s">
        <v>9991</v>
      </c>
      <c r="G113" t="s">
        <v>10004</v>
      </c>
      <c r="H113" t="s">
        <v>10227</v>
      </c>
      <c r="I113" t="s">
        <v>10561</v>
      </c>
      <c r="J113" t="s">
        <v>10565</v>
      </c>
      <c r="K113" t="s">
        <v>10568</v>
      </c>
      <c r="L113" t="s">
        <v>10569</v>
      </c>
      <c r="M113">
        <f>VLOOKUP(H113,AggregatsEcoles[#All],7,FALSE)</f>
        <v>23</v>
      </c>
      <c r="N113">
        <f>VLOOKUP(H114,AggregatsEcoles[#All],8,FALSE)</f>
        <v>18</v>
      </c>
      <c r="O113">
        <f>VLOOKUP(H114,AggregatsEcoles[#All],9,FALSE)</f>
        <v>5</v>
      </c>
      <c r="P113">
        <f>VLOOKUP(H114,AggregatsEcoles[#All],10,FALSE)</f>
        <v>20</v>
      </c>
      <c r="Q113">
        <f>VLOOKUP(H114,AggregatsEcoles[#All],11,FALSE)</f>
        <v>15</v>
      </c>
      <c r="R113">
        <f>VLOOKUP(H114,AggregatsEcoles[#All],12,FALSE)</f>
        <v>5</v>
      </c>
    </row>
    <row r="114" spans="1:18" x14ac:dyDescent="0.3">
      <c r="A114" t="s">
        <v>78</v>
      </c>
      <c r="B114" t="s">
        <v>3492</v>
      </c>
      <c r="C114" t="s">
        <v>3414</v>
      </c>
      <c r="D114" t="s">
        <v>7477</v>
      </c>
      <c r="E114" t="s">
        <v>9962</v>
      </c>
      <c r="F114" t="s">
        <v>9992</v>
      </c>
      <c r="G114" t="s">
        <v>10004</v>
      </c>
      <c r="H114" t="s">
        <v>10227</v>
      </c>
      <c r="I114" t="s">
        <v>10561</v>
      </c>
      <c r="J114" t="s">
        <v>10565</v>
      </c>
      <c r="K114" t="s">
        <v>10568</v>
      </c>
      <c r="L114" t="s">
        <v>10569</v>
      </c>
      <c r="M114">
        <f>VLOOKUP(H114,AggregatsEcoles[#All],7,FALSE)</f>
        <v>23</v>
      </c>
      <c r="N114">
        <f>VLOOKUP(H115,AggregatsEcoles[#All],8,FALSE)</f>
        <v>4</v>
      </c>
      <c r="O114">
        <f>VLOOKUP(H115,AggregatsEcoles[#All],9,FALSE)</f>
        <v>0</v>
      </c>
      <c r="P114">
        <f>VLOOKUP(H115,AggregatsEcoles[#All],10,FALSE)</f>
        <v>4</v>
      </c>
      <c r="Q114">
        <f>VLOOKUP(H115,AggregatsEcoles[#All],11,FALSE)</f>
        <v>4</v>
      </c>
      <c r="R114">
        <f>VLOOKUP(H115,AggregatsEcoles[#All],12,FALSE)</f>
        <v>0</v>
      </c>
    </row>
    <row r="115" spans="1:18" x14ac:dyDescent="0.3">
      <c r="A115" t="s">
        <v>79</v>
      </c>
      <c r="B115" t="s">
        <v>3493</v>
      </c>
      <c r="C115" t="s">
        <v>5402</v>
      </c>
      <c r="D115" t="s">
        <v>7539</v>
      </c>
      <c r="E115" t="s">
        <v>9962</v>
      </c>
      <c r="F115" t="s">
        <v>9976</v>
      </c>
      <c r="G115" t="s">
        <v>10005</v>
      </c>
      <c r="H115" t="s">
        <v>10228</v>
      </c>
      <c r="I115" t="s">
        <v>10561</v>
      </c>
      <c r="J115" t="s">
        <v>10565</v>
      </c>
      <c r="K115" t="s">
        <v>10568</v>
      </c>
      <c r="L115" t="s">
        <v>10569</v>
      </c>
      <c r="M115">
        <f>VLOOKUP(H115,AggregatsEcoles[#All],7,FALSE)</f>
        <v>4</v>
      </c>
      <c r="N115">
        <f>VLOOKUP(H116,AggregatsEcoles[#All],8,FALSE)</f>
        <v>4</v>
      </c>
      <c r="O115">
        <f>VLOOKUP(H116,AggregatsEcoles[#All],9,FALSE)</f>
        <v>0</v>
      </c>
      <c r="P115">
        <f>VLOOKUP(H116,AggregatsEcoles[#All],10,FALSE)</f>
        <v>4</v>
      </c>
      <c r="Q115">
        <f>VLOOKUP(H116,AggregatsEcoles[#All],11,FALSE)</f>
        <v>4</v>
      </c>
      <c r="R115">
        <f>VLOOKUP(H116,AggregatsEcoles[#All],12,FALSE)</f>
        <v>0</v>
      </c>
    </row>
    <row r="116" spans="1:18" x14ac:dyDescent="0.3">
      <c r="A116" t="s">
        <v>80</v>
      </c>
      <c r="B116" t="s">
        <v>3494</v>
      </c>
      <c r="C116" t="s">
        <v>5403</v>
      </c>
      <c r="D116" t="s">
        <v>7540</v>
      </c>
      <c r="E116" t="s">
        <v>9962</v>
      </c>
      <c r="F116" t="s">
        <v>9967</v>
      </c>
      <c r="G116" t="s">
        <v>10005</v>
      </c>
      <c r="H116" t="s">
        <v>10228</v>
      </c>
      <c r="I116" t="s">
        <v>10561</v>
      </c>
      <c r="J116" t="s">
        <v>10565</v>
      </c>
      <c r="K116" t="s">
        <v>10568</v>
      </c>
      <c r="L116" t="s">
        <v>10569</v>
      </c>
      <c r="M116">
        <f>VLOOKUP(H116,AggregatsEcoles[#All],7,FALSE)</f>
        <v>4</v>
      </c>
      <c r="N116">
        <f>VLOOKUP(H117,AggregatsEcoles[#All],8,FALSE)</f>
        <v>4</v>
      </c>
      <c r="O116">
        <f>VLOOKUP(H117,AggregatsEcoles[#All],9,FALSE)</f>
        <v>0</v>
      </c>
      <c r="P116">
        <f>VLOOKUP(H117,AggregatsEcoles[#All],10,FALSE)</f>
        <v>4</v>
      </c>
      <c r="Q116">
        <f>VLOOKUP(H117,AggregatsEcoles[#All],11,FALSE)</f>
        <v>4</v>
      </c>
      <c r="R116">
        <f>VLOOKUP(H117,AggregatsEcoles[#All],12,FALSE)</f>
        <v>0</v>
      </c>
    </row>
    <row r="117" spans="1:18" x14ac:dyDescent="0.3">
      <c r="A117" t="s">
        <v>81</v>
      </c>
      <c r="B117" t="s">
        <v>3495</v>
      </c>
      <c r="C117" t="s">
        <v>5404</v>
      </c>
      <c r="D117" t="s">
        <v>7541</v>
      </c>
      <c r="E117" t="s">
        <v>9962</v>
      </c>
      <c r="F117" t="s">
        <v>9980</v>
      </c>
      <c r="G117" t="s">
        <v>10005</v>
      </c>
      <c r="H117" t="s">
        <v>10228</v>
      </c>
      <c r="I117" t="s">
        <v>10561</v>
      </c>
      <c r="J117" t="s">
        <v>10565</v>
      </c>
      <c r="K117" t="s">
        <v>10568</v>
      </c>
      <c r="L117" t="s">
        <v>10569</v>
      </c>
      <c r="M117">
        <f>VLOOKUP(H117,AggregatsEcoles[#All],7,FALSE)</f>
        <v>4</v>
      </c>
      <c r="N117">
        <f>VLOOKUP(H118,AggregatsEcoles[#All],8,FALSE)</f>
        <v>4</v>
      </c>
      <c r="O117">
        <f>VLOOKUP(H118,AggregatsEcoles[#All],9,FALSE)</f>
        <v>0</v>
      </c>
      <c r="P117">
        <f>VLOOKUP(H118,AggregatsEcoles[#All],10,FALSE)</f>
        <v>4</v>
      </c>
      <c r="Q117">
        <f>VLOOKUP(H118,AggregatsEcoles[#All],11,FALSE)</f>
        <v>4</v>
      </c>
      <c r="R117">
        <f>VLOOKUP(H118,AggregatsEcoles[#All],12,FALSE)</f>
        <v>0</v>
      </c>
    </row>
    <row r="118" spans="1:18" x14ac:dyDescent="0.3">
      <c r="A118" t="s">
        <v>82</v>
      </c>
      <c r="B118" t="s">
        <v>3496</v>
      </c>
      <c r="C118" t="s">
        <v>5405</v>
      </c>
      <c r="D118" t="s">
        <v>7542</v>
      </c>
      <c r="E118" t="s">
        <v>9962</v>
      </c>
      <c r="F118" t="s">
        <v>9970</v>
      </c>
      <c r="G118" t="s">
        <v>10005</v>
      </c>
      <c r="H118" t="s">
        <v>10228</v>
      </c>
      <c r="I118" t="s">
        <v>10561</v>
      </c>
      <c r="J118" t="s">
        <v>10565</v>
      </c>
      <c r="K118" t="s">
        <v>10568</v>
      </c>
      <c r="L118" t="s">
        <v>10569</v>
      </c>
      <c r="M118">
        <f>VLOOKUP(H118,AggregatsEcoles[#All],7,FALSE)</f>
        <v>4</v>
      </c>
      <c r="N118">
        <f>VLOOKUP(H119,AggregatsEcoles[#All],8,FALSE)</f>
        <v>0</v>
      </c>
      <c r="O118">
        <f>VLOOKUP(H119,AggregatsEcoles[#All],9,FALSE)</f>
        <v>0</v>
      </c>
      <c r="P118">
        <f>VLOOKUP(H119,AggregatsEcoles[#All],10,FALSE)</f>
        <v>42</v>
      </c>
      <c r="Q118">
        <f>VLOOKUP(H119,AggregatsEcoles[#All],11,FALSE)</f>
        <v>27</v>
      </c>
      <c r="R118">
        <f>VLOOKUP(H119,AggregatsEcoles[#All],12,FALSE)</f>
        <v>15</v>
      </c>
    </row>
    <row r="119" spans="1:18" x14ac:dyDescent="0.3">
      <c r="A119" t="s">
        <v>83</v>
      </c>
      <c r="B119" t="s">
        <v>3497</v>
      </c>
      <c r="C119" t="s">
        <v>5406</v>
      </c>
      <c r="D119" t="s">
        <v>7543</v>
      </c>
      <c r="E119" t="s">
        <v>9962</v>
      </c>
      <c r="F119" t="s">
        <v>9982</v>
      </c>
      <c r="G119" t="s">
        <v>10006</v>
      </c>
      <c r="H119" t="s">
        <v>10229</v>
      </c>
      <c r="I119" t="s">
        <v>10561</v>
      </c>
      <c r="J119" t="s">
        <v>10565</v>
      </c>
      <c r="K119" t="s">
        <v>10568</v>
      </c>
      <c r="L119" t="s">
        <v>10569</v>
      </c>
      <c r="M119">
        <f>VLOOKUP(H119,AggregatsEcoles[#All],7,FALSE)</f>
        <v>0</v>
      </c>
      <c r="N119">
        <f>VLOOKUP(H120,AggregatsEcoles[#All],8,FALSE)</f>
        <v>0</v>
      </c>
      <c r="O119">
        <f>VLOOKUP(H120,AggregatsEcoles[#All],9,FALSE)</f>
        <v>0</v>
      </c>
      <c r="P119">
        <f>VLOOKUP(H120,AggregatsEcoles[#All],10,FALSE)</f>
        <v>42</v>
      </c>
      <c r="Q119">
        <f>VLOOKUP(H120,AggregatsEcoles[#All],11,FALSE)</f>
        <v>27</v>
      </c>
      <c r="R119">
        <f>VLOOKUP(H120,AggregatsEcoles[#All],12,FALSE)</f>
        <v>15</v>
      </c>
    </row>
    <row r="120" spans="1:18" x14ac:dyDescent="0.3">
      <c r="A120" t="s">
        <v>84</v>
      </c>
      <c r="B120" t="s">
        <v>3498</v>
      </c>
      <c r="C120" t="s">
        <v>3679</v>
      </c>
      <c r="D120" t="s">
        <v>3679</v>
      </c>
      <c r="E120" t="s">
        <v>9962</v>
      </c>
      <c r="F120" t="s">
        <v>9976</v>
      </c>
      <c r="G120" t="s">
        <v>10006</v>
      </c>
      <c r="H120" t="s">
        <v>10229</v>
      </c>
      <c r="I120" t="s">
        <v>10561</v>
      </c>
      <c r="J120" t="s">
        <v>10565</v>
      </c>
      <c r="K120" t="s">
        <v>10568</v>
      </c>
      <c r="L120" t="s">
        <v>10569</v>
      </c>
      <c r="M120">
        <f>VLOOKUP(H120,AggregatsEcoles[#All],7,FALSE)</f>
        <v>0</v>
      </c>
      <c r="N120">
        <f>VLOOKUP(H121,AggregatsEcoles[#All],8,FALSE)</f>
        <v>0</v>
      </c>
      <c r="O120">
        <f>VLOOKUP(H121,AggregatsEcoles[#All],9,FALSE)</f>
        <v>0</v>
      </c>
      <c r="P120">
        <f>VLOOKUP(H121,AggregatsEcoles[#All],10,FALSE)</f>
        <v>42</v>
      </c>
      <c r="Q120">
        <f>VLOOKUP(H121,AggregatsEcoles[#All],11,FALSE)</f>
        <v>27</v>
      </c>
      <c r="R120">
        <f>VLOOKUP(H121,AggregatsEcoles[#All],12,FALSE)</f>
        <v>15</v>
      </c>
    </row>
    <row r="121" spans="1:18" x14ac:dyDescent="0.3">
      <c r="A121" t="s">
        <v>85</v>
      </c>
      <c r="B121" t="s">
        <v>3499</v>
      </c>
      <c r="C121" t="s">
        <v>3423</v>
      </c>
      <c r="D121" t="s">
        <v>7544</v>
      </c>
      <c r="E121" t="s">
        <v>9962</v>
      </c>
      <c r="F121" t="s">
        <v>9966</v>
      </c>
      <c r="G121" t="s">
        <v>10006</v>
      </c>
      <c r="H121" t="s">
        <v>10229</v>
      </c>
      <c r="I121" t="s">
        <v>10561</v>
      </c>
      <c r="J121" t="s">
        <v>10565</v>
      </c>
      <c r="K121" t="s">
        <v>10568</v>
      </c>
      <c r="L121" t="s">
        <v>10569</v>
      </c>
      <c r="M121">
        <f>VLOOKUP(H121,AggregatsEcoles[#All],7,FALSE)</f>
        <v>0</v>
      </c>
      <c r="N121">
        <f>VLOOKUP(H122,AggregatsEcoles[#All],8,FALSE)</f>
        <v>0</v>
      </c>
      <c r="O121">
        <f>VLOOKUP(H122,AggregatsEcoles[#All],9,FALSE)</f>
        <v>0</v>
      </c>
      <c r="P121">
        <f>VLOOKUP(H122,AggregatsEcoles[#All],10,FALSE)</f>
        <v>42</v>
      </c>
      <c r="Q121">
        <f>VLOOKUP(H122,AggregatsEcoles[#All],11,FALSE)</f>
        <v>27</v>
      </c>
      <c r="R121">
        <f>VLOOKUP(H122,AggregatsEcoles[#All],12,FALSE)</f>
        <v>15</v>
      </c>
    </row>
    <row r="122" spans="1:18" x14ac:dyDescent="0.3">
      <c r="A122" t="s">
        <v>86</v>
      </c>
      <c r="B122" t="s">
        <v>3500</v>
      </c>
      <c r="C122" t="s">
        <v>5407</v>
      </c>
      <c r="D122" t="s">
        <v>7545</v>
      </c>
      <c r="E122" t="s">
        <v>9962</v>
      </c>
      <c r="F122" t="s">
        <v>9977</v>
      </c>
      <c r="G122" t="s">
        <v>10006</v>
      </c>
      <c r="H122" t="s">
        <v>10229</v>
      </c>
      <c r="I122" t="s">
        <v>10561</v>
      </c>
      <c r="J122" t="s">
        <v>10565</v>
      </c>
      <c r="K122" t="s">
        <v>10568</v>
      </c>
      <c r="L122" t="s">
        <v>10569</v>
      </c>
      <c r="M122">
        <f>VLOOKUP(H122,AggregatsEcoles[#All],7,FALSE)</f>
        <v>0</v>
      </c>
      <c r="N122">
        <f>VLOOKUP(H123,AggregatsEcoles[#All],8,FALSE)</f>
        <v>0</v>
      </c>
      <c r="O122">
        <f>VLOOKUP(H123,AggregatsEcoles[#All],9,FALSE)</f>
        <v>0</v>
      </c>
      <c r="P122">
        <f>VLOOKUP(H123,AggregatsEcoles[#All],10,FALSE)</f>
        <v>42</v>
      </c>
      <c r="Q122">
        <f>VLOOKUP(H123,AggregatsEcoles[#All],11,FALSE)</f>
        <v>27</v>
      </c>
      <c r="R122">
        <f>VLOOKUP(H123,AggregatsEcoles[#All],12,FALSE)</f>
        <v>15</v>
      </c>
    </row>
    <row r="123" spans="1:18" x14ac:dyDescent="0.3">
      <c r="A123" t="s">
        <v>87</v>
      </c>
      <c r="B123" t="s">
        <v>3501</v>
      </c>
      <c r="C123" t="s">
        <v>4941</v>
      </c>
      <c r="D123" t="s">
        <v>7546</v>
      </c>
      <c r="E123" t="s">
        <v>9962</v>
      </c>
      <c r="F123" t="s">
        <v>9991</v>
      </c>
      <c r="G123" t="s">
        <v>10006</v>
      </c>
      <c r="H123" t="s">
        <v>10229</v>
      </c>
      <c r="I123" t="s">
        <v>10561</v>
      </c>
      <c r="J123" t="s">
        <v>10565</v>
      </c>
      <c r="K123" t="s">
        <v>10568</v>
      </c>
      <c r="L123" t="s">
        <v>10569</v>
      </c>
      <c r="M123">
        <f>VLOOKUP(H123,AggregatsEcoles[#All],7,FALSE)</f>
        <v>0</v>
      </c>
      <c r="N123">
        <f>VLOOKUP(H124,AggregatsEcoles[#All],8,FALSE)</f>
        <v>0</v>
      </c>
      <c r="O123">
        <f>VLOOKUP(H124,AggregatsEcoles[#All],9,FALSE)</f>
        <v>0</v>
      </c>
      <c r="P123">
        <f>VLOOKUP(H124,AggregatsEcoles[#All],10,FALSE)</f>
        <v>42</v>
      </c>
      <c r="Q123">
        <f>VLOOKUP(H124,AggregatsEcoles[#All],11,FALSE)</f>
        <v>27</v>
      </c>
      <c r="R123">
        <f>VLOOKUP(H124,AggregatsEcoles[#All],12,FALSE)</f>
        <v>15</v>
      </c>
    </row>
    <row r="124" spans="1:18" x14ac:dyDescent="0.3">
      <c r="A124" t="s">
        <v>88</v>
      </c>
      <c r="B124" t="s">
        <v>3502</v>
      </c>
      <c r="C124" t="s">
        <v>5408</v>
      </c>
      <c r="D124" t="s">
        <v>7547</v>
      </c>
      <c r="E124" t="s">
        <v>9962</v>
      </c>
      <c r="F124" t="s">
        <v>9966</v>
      </c>
      <c r="G124" t="s">
        <v>10006</v>
      </c>
      <c r="H124" t="s">
        <v>10229</v>
      </c>
      <c r="I124" t="s">
        <v>10561</v>
      </c>
      <c r="J124" t="s">
        <v>10565</v>
      </c>
      <c r="K124" t="s">
        <v>10568</v>
      </c>
      <c r="L124" t="s">
        <v>10569</v>
      </c>
      <c r="M124">
        <f>VLOOKUP(H124,AggregatsEcoles[#All],7,FALSE)</f>
        <v>0</v>
      </c>
      <c r="N124">
        <f>VLOOKUP(H125,AggregatsEcoles[#All],8,FALSE)</f>
        <v>0</v>
      </c>
      <c r="O124">
        <f>VLOOKUP(H125,AggregatsEcoles[#All],9,FALSE)</f>
        <v>0</v>
      </c>
      <c r="P124">
        <f>VLOOKUP(H125,AggregatsEcoles[#All],10,FALSE)</f>
        <v>42</v>
      </c>
      <c r="Q124">
        <f>VLOOKUP(H125,AggregatsEcoles[#All],11,FALSE)</f>
        <v>27</v>
      </c>
      <c r="R124">
        <f>VLOOKUP(H125,AggregatsEcoles[#All],12,FALSE)</f>
        <v>15</v>
      </c>
    </row>
    <row r="125" spans="1:18" x14ac:dyDescent="0.3">
      <c r="A125" t="s">
        <v>89</v>
      </c>
      <c r="B125" t="s">
        <v>3503</v>
      </c>
      <c r="C125" t="s">
        <v>5409</v>
      </c>
      <c r="D125" t="s">
        <v>7548</v>
      </c>
      <c r="E125" t="s">
        <v>9962</v>
      </c>
      <c r="F125" t="s">
        <v>9970</v>
      </c>
      <c r="G125" t="s">
        <v>10006</v>
      </c>
      <c r="H125" t="s">
        <v>10229</v>
      </c>
      <c r="I125" t="s">
        <v>10561</v>
      </c>
      <c r="J125" t="s">
        <v>10565</v>
      </c>
      <c r="K125" t="s">
        <v>10568</v>
      </c>
      <c r="L125" t="s">
        <v>10569</v>
      </c>
      <c r="M125">
        <f>VLOOKUP(H125,AggregatsEcoles[#All],7,FALSE)</f>
        <v>0</v>
      </c>
      <c r="N125">
        <f>VLOOKUP(H126,AggregatsEcoles[#All],8,FALSE)</f>
        <v>0</v>
      </c>
      <c r="O125">
        <f>VLOOKUP(H126,AggregatsEcoles[#All],9,FALSE)</f>
        <v>0</v>
      </c>
      <c r="P125">
        <f>VLOOKUP(H126,AggregatsEcoles[#All],10,FALSE)</f>
        <v>42</v>
      </c>
      <c r="Q125">
        <f>VLOOKUP(H126,AggregatsEcoles[#All],11,FALSE)</f>
        <v>27</v>
      </c>
      <c r="R125">
        <f>VLOOKUP(H126,AggregatsEcoles[#All],12,FALSE)</f>
        <v>15</v>
      </c>
    </row>
    <row r="126" spans="1:18" x14ac:dyDescent="0.3">
      <c r="A126" t="s">
        <v>90</v>
      </c>
      <c r="B126" t="s">
        <v>3504</v>
      </c>
      <c r="C126" t="s">
        <v>5410</v>
      </c>
      <c r="D126" t="s">
        <v>7549</v>
      </c>
      <c r="E126" t="s">
        <v>9962</v>
      </c>
      <c r="F126" t="s">
        <v>9987</v>
      </c>
      <c r="G126" t="s">
        <v>10006</v>
      </c>
      <c r="H126" t="s">
        <v>10229</v>
      </c>
      <c r="I126" t="s">
        <v>10561</v>
      </c>
      <c r="J126" t="s">
        <v>10565</v>
      </c>
      <c r="K126" t="s">
        <v>10568</v>
      </c>
      <c r="L126" t="s">
        <v>10569</v>
      </c>
      <c r="M126">
        <f>VLOOKUP(H126,AggregatsEcoles[#All],7,FALSE)</f>
        <v>0</v>
      </c>
      <c r="N126">
        <f>VLOOKUP(H127,AggregatsEcoles[#All],8,FALSE)</f>
        <v>0</v>
      </c>
      <c r="O126">
        <f>VLOOKUP(H127,AggregatsEcoles[#All],9,FALSE)</f>
        <v>0</v>
      </c>
      <c r="P126">
        <f>VLOOKUP(H127,AggregatsEcoles[#All],10,FALSE)</f>
        <v>42</v>
      </c>
      <c r="Q126">
        <f>VLOOKUP(H127,AggregatsEcoles[#All],11,FALSE)</f>
        <v>27</v>
      </c>
      <c r="R126">
        <f>VLOOKUP(H127,AggregatsEcoles[#All],12,FALSE)</f>
        <v>15</v>
      </c>
    </row>
    <row r="127" spans="1:18" x14ac:dyDescent="0.3">
      <c r="A127" t="s">
        <v>91</v>
      </c>
      <c r="B127" t="s">
        <v>3505</v>
      </c>
      <c r="C127" t="s">
        <v>5411</v>
      </c>
      <c r="D127" t="s">
        <v>7546</v>
      </c>
      <c r="E127" t="s">
        <v>9962</v>
      </c>
      <c r="F127" t="s">
        <v>9977</v>
      </c>
      <c r="G127" t="s">
        <v>10006</v>
      </c>
      <c r="H127" t="s">
        <v>10229</v>
      </c>
      <c r="I127" t="s">
        <v>10561</v>
      </c>
      <c r="J127" t="s">
        <v>10565</v>
      </c>
      <c r="K127" t="s">
        <v>10568</v>
      </c>
      <c r="L127" t="s">
        <v>10569</v>
      </c>
      <c r="M127">
        <f>VLOOKUP(H127,AggregatsEcoles[#All],7,FALSE)</f>
        <v>0</v>
      </c>
      <c r="N127">
        <f>VLOOKUP(H128,AggregatsEcoles[#All],8,FALSE)</f>
        <v>0</v>
      </c>
      <c r="O127">
        <f>VLOOKUP(H128,AggregatsEcoles[#All],9,FALSE)</f>
        <v>0</v>
      </c>
      <c r="P127">
        <f>VLOOKUP(H128,AggregatsEcoles[#All],10,FALSE)</f>
        <v>42</v>
      </c>
      <c r="Q127">
        <f>VLOOKUP(H128,AggregatsEcoles[#All],11,FALSE)</f>
        <v>27</v>
      </c>
      <c r="R127">
        <f>VLOOKUP(H128,AggregatsEcoles[#All],12,FALSE)</f>
        <v>15</v>
      </c>
    </row>
    <row r="128" spans="1:18" x14ac:dyDescent="0.3">
      <c r="A128" t="s">
        <v>92</v>
      </c>
      <c r="B128" t="s">
        <v>3506</v>
      </c>
      <c r="C128" t="s">
        <v>5412</v>
      </c>
      <c r="D128" t="s">
        <v>7550</v>
      </c>
      <c r="E128" t="s">
        <v>9962</v>
      </c>
      <c r="F128" t="s">
        <v>9977</v>
      </c>
      <c r="G128" t="s">
        <v>10006</v>
      </c>
      <c r="H128" t="s">
        <v>10229</v>
      </c>
      <c r="I128" t="s">
        <v>10561</v>
      </c>
      <c r="J128" t="s">
        <v>10565</v>
      </c>
      <c r="K128" t="s">
        <v>10568</v>
      </c>
      <c r="L128" t="s">
        <v>10569</v>
      </c>
      <c r="M128">
        <f>VLOOKUP(H128,AggregatsEcoles[#All],7,FALSE)</f>
        <v>0</v>
      </c>
      <c r="N128">
        <f>VLOOKUP(H129,AggregatsEcoles[#All],8,FALSE)</f>
        <v>47</v>
      </c>
      <c r="O128">
        <f>VLOOKUP(H129,AggregatsEcoles[#All],9,FALSE)</f>
        <v>34</v>
      </c>
      <c r="P128">
        <f>VLOOKUP(H129,AggregatsEcoles[#All],10,FALSE)</f>
        <v>72</v>
      </c>
      <c r="Q128">
        <f>VLOOKUP(H129,AggregatsEcoles[#All],11,FALSE)</f>
        <v>42</v>
      </c>
      <c r="R128">
        <f>VLOOKUP(H129,AggregatsEcoles[#All],12,FALSE)</f>
        <v>30</v>
      </c>
    </row>
    <row r="129" spans="1:18" x14ac:dyDescent="0.3">
      <c r="A129" t="s">
        <v>93</v>
      </c>
      <c r="B129" t="s">
        <v>3507</v>
      </c>
      <c r="C129" t="s">
        <v>5413</v>
      </c>
      <c r="D129" t="s">
        <v>7551</v>
      </c>
      <c r="E129" t="s">
        <v>9962</v>
      </c>
      <c r="F129" t="s">
        <v>9972</v>
      </c>
      <c r="G129" t="s">
        <v>10007</v>
      </c>
      <c r="H129" t="s">
        <v>10230</v>
      </c>
      <c r="I129" t="s">
        <v>10562</v>
      </c>
      <c r="J129" t="s">
        <v>10566</v>
      </c>
      <c r="K129" t="s">
        <v>10568</v>
      </c>
      <c r="L129" t="s">
        <v>10569</v>
      </c>
      <c r="M129">
        <f>VLOOKUP(H129,AggregatsEcoles[#All],7,FALSE)</f>
        <v>81</v>
      </c>
      <c r="N129">
        <f>VLOOKUP(H130,AggregatsEcoles[#All],8,FALSE)</f>
        <v>47</v>
      </c>
      <c r="O129">
        <f>VLOOKUP(H130,AggregatsEcoles[#All],9,FALSE)</f>
        <v>34</v>
      </c>
      <c r="P129">
        <f>VLOOKUP(H130,AggregatsEcoles[#All],10,FALSE)</f>
        <v>72</v>
      </c>
      <c r="Q129">
        <f>VLOOKUP(H130,AggregatsEcoles[#All],11,FALSE)</f>
        <v>42</v>
      </c>
      <c r="R129">
        <f>VLOOKUP(H130,AggregatsEcoles[#All],12,FALSE)</f>
        <v>30</v>
      </c>
    </row>
    <row r="130" spans="1:18" x14ac:dyDescent="0.3">
      <c r="A130" t="s">
        <v>94</v>
      </c>
      <c r="B130" t="s">
        <v>3508</v>
      </c>
      <c r="C130" t="s">
        <v>5414</v>
      </c>
      <c r="D130" t="s">
        <v>7552</v>
      </c>
      <c r="E130" t="s">
        <v>9962</v>
      </c>
      <c r="F130" t="s">
        <v>9992</v>
      </c>
      <c r="G130" t="s">
        <v>10007</v>
      </c>
      <c r="H130" t="s">
        <v>10230</v>
      </c>
      <c r="I130" t="s">
        <v>10562</v>
      </c>
      <c r="J130" t="s">
        <v>10566</v>
      </c>
      <c r="K130" t="s">
        <v>10568</v>
      </c>
      <c r="L130" t="s">
        <v>10569</v>
      </c>
      <c r="M130">
        <f>VLOOKUP(H130,AggregatsEcoles[#All],7,FALSE)</f>
        <v>81</v>
      </c>
      <c r="N130">
        <f>VLOOKUP(H131,AggregatsEcoles[#All],8,FALSE)</f>
        <v>47</v>
      </c>
      <c r="O130">
        <f>VLOOKUP(H131,AggregatsEcoles[#All],9,FALSE)</f>
        <v>34</v>
      </c>
      <c r="P130">
        <f>VLOOKUP(H131,AggregatsEcoles[#All],10,FALSE)</f>
        <v>72</v>
      </c>
      <c r="Q130">
        <f>VLOOKUP(H131,AggregatsEcoles[#All],11,FALSE)</f>
        <v>42</v>
      </c>
      <c r="R130">
        <f>VLOOKUP(H131,AggregatsEcoles[#All],12,FALSE)</f>
        <v>30</v>
      </c>
    </row>
    <row r="131" spans="1:18" x14ac:dyDescent="0.3">
      <c r="A131" t="s">
        <v>95</v>
      </c>
      <c r="B131" t="s">
        <v>3509</v>
      </c>
      <c r="C131" t="s">
        <v>3576</v>
      </c>
      <c r="D131" t="s">
        <v>7534</v>
      </c>
      <c r="E131" t="s">
        <v>9962</v>
      </c>
      <c r="F131" t="s">
        <v>9982</v>
      </c>
      <c r="G131" t="s">
        <v>10007</v>
      </c>
      <c r="H131" t="s">
        <v>10230</v>
      </c>
      <c r="I131" t="s">
        <v>10562</v>
      </c>
      <c r="J131" t="s">
        <v>10566</v>
      </c>
      <c r="K131" t="s">
        <v>10568</v>
      </c>
      <c r="L131" t="s">
        <v>10569</v>
      </c>
      <c r="M131">
        <f>VLOOKUP(H131,AggregatsEcoles[#All],7,FALSE)</f>
        <v>81</v>
      </c>
      <c r="N131">
        <f>VLOOKUP(H132,AggregatsEcoles[#All],8,FALSE)</f>
        <v>47</v>
      </c>
      <c r="O131">
        <f>VLOOKUP(H132,AggregatsEcoles[#All],9,FALSE)</f>
        <v>34</v>
      </c>
      <c r="P131">
        <f>VLOOKUP(H132,AggregatsEcoles[#All],10,FALSE)</f>
        <v>72</v>
      </c>
      <c r="Q131">
        <f>VLOOKUP(H132,AggregatsEcoles[#All],11,FALSE)</f>
        <v>42</v>
      </c>
      <c r="R131">
        <f>VLOOKUP(H132,AggregatsEcoles[#All],12,FALSE)</f>
        <v>30</v>
      </c>
    </row>
    <row r="132" spans="1:18" x14ac:dyDescent="0.3">
      <c r="A132" t="s">
        <v>96</v>
      </c>
      <c r="B132" t="s">
        <v>3510</v>
      </c>
      <c r="C132" t="s">
        <v>5415</v>
      </c>
      <c r="D132" t="s">
        <v>7534</v>
      </c>
      <c r="E132" t="s">
        <v>9962</v>
      </c>
      <c r="F132" t="s">
        <v>9979</v>
      </c>
      <c r="G132" t="s">
        <v>10007</v>
      </c>
      <c r="H132" t="s">
        <v>10230</v>
      </c>
      <c r="I132" t="s">
        <v>10562</v>
      </c>
      <c r="J132" t="s">
        <v>10566</v>
      </c>
      <c r="K132" t="s">
        <v>10568</v>
      </c>
      <c r="L132" t="s">
        <v>10569</v>
      </c>
      <c r="M132">
        <f>VLOOKUP(H132,AggregatsEcoles[#All],7,FALSE)</f>
        <v>81</v>
      </c>
      <c r="N132">
        <f>VLOOKUP(H133,AggregatsEcoles[#All],8,FALSE)</f>
        <v>47</v>
      </c>
      <c r="O132">
        <f>VLOOKUP(H133,AggregatsEcoles[#All],9,FALSE)</f>
        <v>34</v>
      </c>
      <c r="P132">
        <f>VLOOKUP(H133,AggregatsEcoles[#All],10,FALSE)</f>
        <v>72</v>
      </c>
      <c r="Q132">
        <f>VLOOKUP(H133,AggregatsEcoles[#All],11,FALSE)</f>
        <v>42</v>
      </c>
      <c r="R132">
        <f>VLOOKUP(H133,AggregatsEcoles[#All],12,FALSE)</f>
        <v>30</v>
      </c>
    </row>
    <row r="133" spans="1:18" x14ac:dyDescent="0.3">
      <c r="A133" t="s">
        <v>97</v>
      </c>
      <c r="B133" t="s">
        <v>3511</v>
      </c>
      <c r="C133" t="s">
        <v>4030</v>
      </c>
      <c r="D133" t="s">
        <v>7553</v>
      </c>
      <c r="E133" t="s">
        <v>9963</v>
      </c>
      <c r="F133" t="s">
        <v>9967</v>
      </c>
      <c r="G133" t="s">
        <v>10007</v>
      </c>
      <c r="H133" t="s">
        <v>10230</v>
      </c>
      <c r="I133" t="s">
        <v>10562</v>
      </c>
      <c r="J133" t="s">
        <v>10566</v>
      </c>
      <c r="K133" t="s">
        <v>10568</v>
      </c>
      <c r="L133" t="s">
        <v>10569</v>
      </c>
      <c r="M133">
        <f>VLOOKUP(H133,AggregatsEcoles[#All],7,FALSE)</f>
        <v>81</v>
      </c>
      <c r="N133">
        <f>VLOOKUP(H134,AggregatsEcoles[#All],8,FALSE)</f>
        <v>47</v>
      </c>
      <c r="O133">
        <f>VLOOKUP(H134,AggregatsEcoles[#All],9,FALSE)</f>
        <v>34</v>
      </c>
      <c r="P133">
        <f>VLOOKUP(H134,AggregatsEcoles[#All],10,FALSE)</f>
        <v>72</v>
      </c>
      <c r="Q133">
        <f>VLOOKUP(H134,AggregatsEcoles[#All],11,FALSE)</f>
        <v>42</v>
      </c>
      <c r="R133">
        <f>VLOOKUP(H134,AggregatsEcoles[#All],12,FALSE)</f>
        <v>30</v>
      </c>
    </row>
    <row r="134" spans="1:18" x14ac:dyDescent="0.3">
      <c r="A134" t="s">
        <v>98</v>
      </c>
      <c r="B134" t="s">
        <v>3512</v>
      </c>
      <c r="C134" t="s">
        <v>5054</v>
      </c>
      <c r="D134" t="s">
        <v>7554</v>
      </c>
      <c r="E134" t="s">
        <v>9963</v>
      </c>
      <c r="F134" t="s">
        <v>9967</v>
      </c>
      <c r="G134" t="s">
        <v>10007</v>
      </c>
      <c r="H134" t="s">
        <v>10230</v>
      </c>
      <c r="I134" t="s">
        <v>10562</v>
      </c>
      <c r="J134" t="s">
        <v>10566</v>
      </c>
      <c r="K134" t="s">
        <v>10568</v>
      </c>
      <c r="L134" t="s">
        <v>10569</v>
      </c>
      <c r="M134">
        <f>VLOOKUP(H134,AggregatsEcoles[#All],7,FALSE)</f>
        <v>81</v>
      </c>
      <c r="N134">
        <f>VLOOKUP(H135,AggregatsEcoles[#All],8,FALSE)</f>
        <v>47</v>
      </c>
      <c r="O134">
        <f>VLOOKUP(H135,AggregatsEcoles[#All],9,FALSE)</f>
        <v>34</v>
      </c>
      <c r="P134">
        <f>VLOOKUP(H135,AggregatsEcoles[#All],10,FALSE)</f>
        <v>72</v>
      </c>
      <c r="Q134">
        <f>VLOOKUP(H135,AggregatsEcoles[#All],11,FALSE)</f>
        <v>42</v>
      </c>
      <c r="R134">
        <f>VLOOKUP(H135,AggregatsEcoles[#All],12,FALSE)</f>
        <v>30</v>
      </c>
    </row>
    <row r="135" spans="1:18" x14ac:dyDescent="0.3">
      <c r="A135" t="s">
        <v>99</v>
      </c>
      <c r="B135" t="s">
        <v>3513</v>
      </c>
      <c r="C135" t="s">
        <v>5416</v>
      </c>
      <c r="D135" t="s">
        <v>7555</v>
      </c>
      <c r="E135" t="s">
        <v>9962</v>
      </c>
      <c r="F135" t="s">
        <v>9966</v>
      </c>
      <c r="G135" t="s">
        <v>10007</v>
      </c>
      <c r="H135" t="s">
        <v>10230</v>
      </c>
      <c r="I135" t="s">
        <v>10562</v>
      </c>
      <c r="J135" t="s">
        <v>10566</v>
      </c>
      <c r="K135" t="s">
        <v>10568</v>
      </c>
      <c r="L135" t="s">
        <v>10569</v>
      </c>
      <c r="M135">
        <f>VLOOKUP(H135,AggregatsEcoles[#All],7,FALSE)</f>
        <v>81</v>
      </c>
      <c r="N135">
        <f>VLOOKUP(H136,AggregatsEcoles[#All],8,FALSE)</f>
        <v>47</v>
      </c>
      <c r="O135">
        <f>VLOOKUP(H136,AggregatsEcoles[#All],9,FALSE)</f>
        <v>34</v>
      </c>
      <c r="P135">
        <f>VLOOKUP(H136,AggregatsEcoles[#All],10,FALSE)</f>
        <v>72</v>
      </c>
      <c r="Q135">
        <f>VLOOKUP(H136,AggregatsEcoles[#All],11,FALSE)</f>
        <v>42</v>
      </c>
      <c r="R135">
        <f>VLOOKUP(H136,AggregatsEcoles[#All],12,FALSE)</f>
        <v>30</v>
      </c>
    </row>
    <row r="136" spans="1:18" x14ac:dyDescent="0.3">
      <c r="A136" t="s">
        <v>100</v>
      </c>
      <c r="B136" t="s">
        <v>3514</v>
      </c>
      <c r="C136" t="s">
        <v>5417</v>
      </c>
      <c r="D136" t="s">
        <v>7556</v>
      </c>
      <c r="E136" t="s">
        <v>9963</v>
      </c>
      <c r="F136" t="s">
        <v>9977</v>
      </c>
      <c r="G136" t="s">
        <v>10007</v>
      </c>
      <c r="H136" t="s">
        <v>10230</v>
      </c>
      <c r="I136" t="s">
        <v>10562</v>
      </c>
      <c r="J136" t="s">
        <v>10566</v>
      </c>
      <c r="K136" t="s">
        <v>10568</v>
      </c>
      <c r="L136" t="s">
        <v>10569</v>
      </c>
      <c r="M136">
        <f>VLOOKUP(H136,AggregatsEcoles[#All],7,FALSE)</f>
        <v>81</v>
      </c>
      <c r="N136">
        <f>VLOOKUP(H137,AggregatsEcoles[#All],8,FALSE)</f>
        <v>47</v>
      </c>
      <c r="O136">
        <f>VLOOKUP(H137,AggregatsEcoles[#All],9,FALSE)</f>
        <v>34</v>
      </c>
      <c r="P136">
        <f>VLOOKUP(H137,AggregatsEcoles[#All],10,FALSE)</f>
        <v>72</v>
      </c>
      <c r="Q136">
        <f>VLOOKUP(H137,AggregatsEcoles[#All],11,FALSE)</f>
        <v>42</v>
      </c>
      <c r="R136">
        <f>VLOOKUP(H137,AggregatsEcoles[#All],12,FALSE)</f>
        <v>30</v>
      </c>
    </row>
    <row r="137" spans="1:18" x14ac:dyDescent="0.3">
      <c r="A137" t="s">
        <v>101</v>
      </c>
      <c r="B137" t="s">
        <v>3515</v>
      </c>
      <c r="C137" t="s">
        <v>3515</v>
      </c>
      <c r="E137" t="s">
        <v>9962</v>
      </c>
      <c r="F137" t="s">
        <v>9979</v>
      </c>
      <c r="G137" t="s">
        <v>10007</v>
      </c>
      <c r="H137" t="s">
        <v>10230</v>
      </c>
      <c r="I137" t="s">
        <v>10562</v>
      </c>
      <c r="J137" t="s">
        <v>10566</v>
      </c>
      <c r="K137" t="s">
        <v>10568</v>
      </c>
      <c r="L137" t="s">
        <v>10569</v>
      </c>
      <c r="M137">
        <f>VLOOKUP(H137,AggregatsEcoles[#All],7,FALSE)</f>
        <v>81</v>
      </c>
      <c r="N137">
        <f>VLOOKUP(H138,AggregatsEcoles[#All],8,FALSE)</f>
        <v>47</v>
      </c>
      <c r="O137">
        <f>VLOOKUP(H138,AggregatsEcoles[#All],9,FALSE)</f>
        <v>34</v>
      </c>
      <c r="P137">
        <f>VLOOKUP(H138,AggregatsEcoles[#All],10,FALSE)</f>
        <v>72</v>
      </c>
      <c r="Q137">
        <f>VLOOKUP(H138,AggregatsEcoles[#All],11,FALSE)</f>
        <v>42</v>
      </c>
      <c r="R137">
        <f>VLOOKUP(H138,AggregatsEcoles[#All],12,FALSE)</f>
        <v>30</v>
      </c>
    </row>
    <row r="138" spans="1:18" x14ac:dyDescent="0.3">
      <c r="A138" t="s">
        <v>102</v>
      </c>
      <c r="B138" t="s">
        <v>3516</v>
      </c>
      <c r="C138" t="s">
        <v>4347</v>
      </c>
      <c r="D138" t="s">
        <v>7428</v>
      </c>
      <c r="E138" t="s">
        <v>9962</v>
      </c>
      <c r="F138" t="s">
        <v>9991</v>
      </c>
      <c r="G138" t="s">
        <v>10007</v>
      </c>
      <c r="H138" t="s">
        <v>10230</v>
      </c>
      <c r="I138" t="s">
        <v>10562</v>
      </c>
      <c r="J138" t="s">
        <v>10566</v>
      </c>
      <c r="K138" t="s">
        <v>10568</v>
      </c>
      <c r="L138" t="s">
        <v>10569</v>
      </c>
      <c r="M138">
        <f>VLOOKUP(H138,AggregatsEcoles[#All],7,FALSE)</f>
        <v>81</v>
      </c>
      <c r="N138">
        <f>VLOOKUP(H139,AggregatsEcoles[#All],8,FALSE)</f>
        <v>47</v>
      </c>
      <c r="O138">
        <f>VLOOKUP(H139,AggregatsEcoles[#All],9,FALSE)</f>
        <v>34</v>
      </c>
      <c r="P138">
        <f>VLOOKUP(H139,AggregatsEcoles[#All],10,FALSE)</f>
        <v>72</v>
      </c>
      <c r="Q138">
        <f>VLOOKUP(H139,AggregatsEcoles[#All],11,FALSE)</f>
        <v>42</v>
      </c>
      <c r="R138">
        <f>VLOOKUP(H139,AggregatsEcoles[#All],12,FALSE)</f>
        <v>30</v>
      </c>
    </row>
    <row r="139" spans="1:18" x14ac:dyDescent="0.3">
      <c r="A139" t="s">
        <v>103</v>
      </c>
      <c r="B139" t="s">
        <v>3517</v>
      </c>
      <c r="C139" t="s">
        <v>4994</v>
      </c>
      <c r="D139" t="s">
        <v>7557</v>
      </c>
      <c r="E139" t="s">
        <v>9963</v>
      </c>
      <c r="F139" t="s">
        <v>9981</v>
      </c>
      <c r="G139" t="s">
        <v>10007</v>
      </c>
      <c r="H139" t="s">
        <v>10230</v>
      </c>
      <c r="I139" t="s">
        <v>10562</v>
      </c>
      <c r="J139" t="s">
        <v>10566</v>
      </c>
      <c r="K139" t="s">
        <v>10568</v>
      </c>
      <c r="L139" t="s">
        <v>10569</v>
      </c>
      <c r="M139">
        <f>VLOOKUP(H139,AggregatsEcoles[#All],7,FALSE)</f>
        <v>81</v>
      </c>
      <c r="N139">
        <f>VLOOKUP(H140,AggregatsEcoles[#All],8,FALSE)</f>
        <v>47</v>
      </c>
      <c r="O139">
        <f>VLOOKUP(H140,AggregatsEcoles[#All],9,FALSE)</f>
        <v>34</v>
      </c>
      <c r="P139">
        <f>VLOOKUP(H140,AggregatsEcoles[#All],10,FALSE)</f>
        <v>72</v>
      </c>
      <c r="Q139">
        <f>VLOOKUP(H140,AggregatsEcoles[#All],11,FALSE)</f>
        <v>42</v>
      </c>
      <c r="R139">
        <f>VLOOKUP(H140,AggregatsEcoles[#All],12,FALSE)</f>
        <v>30</v>
      </c>
    </row>
    <row r="140" spans="1:18" x14ac:dyDescent="0.3">
      <c r="A140" t="s">
        <v>104</v>
      </c>
      <c r="B140" t="s">
        <v>3518</v>
      </c>
      <c r="C140" t="s">
        <v>5418</v>
      </c>
      <c r="D140" t="s">
        <v>5418</v>
      </c>
      <c r="E140" t="s">
        <v>9963</v>
      </c>
      <c r="F140" t="s">
        <v>9993</v>
      </c>
      <c r="G140" t="s">
        <v>10007</v>
      </c>
      <c r="H140" t="s">
        <v>10230</v>
      </c>
      <c r="I140" t="s">
        <v>10562</v>
      </c>
      <c r="J140" t="s">
        <v>10566</v>
      </c>
      <c r="K140" t="s">
        <v>10568</v>
      </c>
      <c r="L140" t="s">
        <v>10569</v>
      </c>
      <c r="M140">
        <f>VLOOKUP(H140,AggregatsEcoles[#All],7,FALSE)</f>
        <v>81</v>
      </c>
      <c r="N140">
        <f>VLOOKUP(H141,AggregatsEcoles[#All],8,FALSE)</f>
        <v>47</v>
      </c>
      <c r="O140">
        <f>VLOOKUP(H141,AggregatsEcoles[#All],9,FALSE)</f>
        <v>34</v>
      </c>
      <c r="P140">
        <f>VLOOKUP(H141,AggregatsEcoles[#All],10,FALSE)</f>
        <v>72</v>
      </c>
      <c r="Q140">
        <f>VLOOKUP(H141,AggregatsEcoles[#All],11,FALSE)</f>
        <v>42</v>
      </c>
      <c r="R140">
        <f>VLOOKUP(H141,AggregatsEcoles[#All],12,FALSE)</f>
        <v>30</v>
      </c>
    </row>
    <row r="141" spans="1:18" x14ac:dyDescent="0.3">
      <c r="A141" t="s">
        <v>105</v>
      </c>
      <c r="B141" t="s">
        <v>3519</v>
      </c>
      <c r="C141" t="s">
        <v>3943</v>
      </c>
      <c r="D141" t="s">
        <v>3943</v>
      </c>
      <c r="E141" t="s">
        <v>9962</v>
      </c>
      <c r="F141" t="s">
        <v>9973</v>
      </c>
      <c r="G141" t="s">
        <v>10007</v>
      </c>
      <c r="H141" t="s">
        <v>10230</v>
      </c>
      <c r="I141" t="s">
        <v>10562</v>
      </c>
      <c r="J141" t="s">
        <v>10566</v>
      </c>
      <c r="K141" t="s">
        <v>10568</v>
      </c>
      <c r="L141" t="s">
        <v>10569</v>
      </c>
      <c r="M141">
        <f>VLOOKUP(H141,AggregatsEcoles[#All],7,FALSE)</f>
        <v>81</v>
      </c>
      <c r="N141">
        <f>VLOOKUP(H142,AggregatsEcoles[#All],8,FALSE)</f>
        <v>47</v>
      </c>
      <c r="O141">
        <f>VLOOKUP(H142,AggregatsEcoles[#All],9,FALSE)</f>
        <v>34</v>
      </c>
      <c r="P141">
        <f>VLOOKUP(H142,AggregatsEcoles[#All],10,FALSE)</f>
        <v>72</v>
      </c>
      <c r="Q141">
        <f>VLOOKUP(H142,AggregatsEcoles[#All],11,FALSE)</f>
        <v>42</v>
      </c>
      <c r="R141">
        <f>VLOOKUP(H142,AggregatsEcoles[#All],12,FALSE)</f>
        <v>30</v>
      </c>
    </row>
    <row r="142" spans="1:18" x14ac:dyDescent="0.3">
      <c r="A142" t="s">
        <v>106</v>
      </c>
      <c r="B142" t="s">
        <v>3520</v>
      </c>
      <c r="C142" t="s">
        <v>5419</v>
      </c>
      <c r="D142" t="s">
        <v>7558</v>
      </c>
      <c r="E142" t="s">
        <v>9963</v>
      </c>
      <c r="F142" t="s">
        <v>9981</v>
      </c>
      <c r="G142" t="s">
        <v>10007</v>
      </c>
      <c r="H142" t="s">
        <v>10230</v>
      </c>
      <c r="I142" t="s">
        <v>10562</v>
      </c>
      <c r="J142" t="s">
        <v>10566</v>
      </c>
      <c r="K142" t="s">
        <v>10568</v>
      </c>
      <c r="L142" t="s">
        <v>10569</v>
      </c>
      <c r="M142">
        <f>VLOOKUP(H142,AggregatsEcoles[#All],7,FALSE)</f>
        <v>81</v>
      </c>
      <c r="N142">
        <f>VLOOKUP(H143,AggregatsEcoles[#All],8,FALSE)</f>
        <v>47</v>
      </c>
      <c r="O142">
        <f>VLOOKUP(H143,AggregatsEcoles[#All],9,FALSE)</f>
        <v>34</v>
      </c>
      <c r="P142">
        <f>VLOOKUP(H143,AggregatsEcoles[#All],10,FALSE)</f>
        <v>72</v>
      </c>
      <c r="Q142">
        <f>VLOOKUP(H143,AggregatsEcoles[#All],11,FALSE)</f>
        <v>42</v>
      </c>
      <c r="R142">
        <f>VLOOKUP(H143,AggregatsEcoles[#All],12,FALSE)</f>
        <v>30</v>
      </c>
    </row>
    <row r="143" spans="1:18" x14ac:dyDescent="0.3">
      <c r="A143" t="s">
        <v>107</v>
      </c>
      <c r="B143" t="s">
        <v>3521</v>
      </c>
      <c r="C143" t="s">
        <v>5420</v>
      </c>
      <c r="D143" t="s">
        <v>7559</v>
      </c>
      <c r="E143" t="s">
        <v>9963</v>
      </c>
      <c r="F143" t="s">
        <v>9970</v>
      </c>
      <c r="G143" t="s">
        <v>10007</v>
      </c>
      <c r="H143" t="s">
        <v>10230</v>
      </c>
      <c r="I143" t="s">
        <v>10562</v>
      </c>
      <c r="J143" t="s">
        <v>10566</v>
      </c>
      <c r="K143" t="s">
        <v>10568</v>
      </c>
      <c r="L143" t="s">
        <v>10569</v>
      </c>
      <c r="M143">
        <f>VLOOKUP(H143,AggregatsEcoles[#All],7,FALSE)</f>
        <v>81</v>
      </c>
      <c r="N143">
        <f>VLOOKUP(H144,AggregatsEcoles[#All],8,FALSE)</f>
        <v>47</v>
      </c>
      <c r="O143">
        <f>VLOOKUP(H144,AggregatsEcoles[#All],9,FALSE)</f>
        <v>34</v>
      </c>
      <c r="P143">
        <f>VLOOKUP(H144,AggregatsEcoles[#All],10,FALSE)</f>
        <v>72</v>
      </c>
      <c r="Q143">
        <f>VLOOKUP(H144,AggregatsEcoles[#All],11,FALSE)</f>
        <v>42</v>
      </c>
      <c r="R143">
        <f>VLOOKUP(H144,AggregatsEcoles[#All],12,FALSE)</f>
        <v>30</v>
      </c>
    </row>
    <row r="144" spans="1:18" x14ac:dyDescent="0.3">
      <c r="A144" t="s">
        <v>108</v>
      </c>
      <c r="B144" t="s">
        <v>3522</v>
      </c>
      <c r="C144" t="s">
        <v>5421</v>
      </c>
      <c r="D144" t="s">
        <v>7560</v>
      </c>
      <c r="E144" t="s">
        <v>9962</v>
      </c>
      <c r="F144" t="s">
        <v>9987</v>
      </c>
      <c r="G144" t="s">
        <v>10007</v>
      </c>
      <c r="H144" t="s">
        <v>10230</v>
      </c>
      <c r="I144" t="s">
        <v>10562</v>
      </c>
      <c r="J144" t="s">
        <v>10566</v>
      </c>
      <c r="K144" t="s">
        <v>10568</v>
      </c>
      <c r="L144" t="s">
        <v>10569</v>
      </c>
      <c r="M144">
        <f>VLOOKUP(H144,AggregatsEcoles[#All],7,FALSE)</f>
        <v>81</v>
      </c>
      <c r="N144">
        <f>VLOOKUP(H145,AggregatsEcoles[#All],8,FALSE)</f>
        <v>47</v>
      </c>
      <c r="O144">
        <f>VLOOKUP(H145,AggregatsEcoles[#All],9,FALSE)</f>
        <v>34</v>
      </c>
      <c r="P144">
        <f>VLOOKUP(H145,AggregatsEcoles[#All],10,FALSE)</f>
        <v>72</v>
      </c>
      <c r="Q144">
        <f>VLOOKUP(H145,AggregatsEcoles[#All],11,FALSE)</f>
        <v>42</v>
      </c>
      <c r="R144">
        <f>VLOOKUP(H145,AggregatsEcoles[#All],12,FALSE)</f>
        <v>30</v>
      </c>
    </row>
    <row r="145" spans="1:18" x14ac:dyDescent="0.3">
      <c r="A145" t="s">
        <v>109</v>
      </c>
      <c r="B145" t="s">
        <v>3523</v>
      </c>
      <c r="C145" t="s">
        <v>4578</v>
      </c>
      <c r="D145" t="s">
        <v>7561</v>
      </c>
      <c r="E145" t="s">
        <v>9962</v>
      </c>
      <c r="F145" t="s">
        <v>9993</v>
      </c>
      <c r="G145" t="s">
        <v>10007</v>
      </c>
      <c r="H145" t="s">
        <v>10230</v>
      </c>
      <c r="I145" t="s">
        <v>10562</v>
      </c>
      <c r="J145" t="s">
        <v>10566</v>
      </c>
      <c r="K145" t="s">
        <v>10568</v>
      </c>
      <c r="L145" t="s">
        <v>10569</v>
      </c>
      <c r="M145">
        <f>VLOOKUP(H145,AggregatsEcoles[#All],7,FALSE)</f>
        <v>81</v>
      </c>
      <c r="N145">
        <f>VLOOKUP(H146,AggregatsEcoles[#All],8,FALSE)</f>
        <v>47</v>
      </c>
      <c r="O145">
        <f>VLOOKUP(H146,AggregatsEcoles[#All],9,FALSE)</f>
        <v>34</v>
      </c>
      <c r="P145">
        <f>VLOOKUP(H146,AggregatsEcoles[#All],10,FALSE)</f>
        <v>72</v>
      </c>
      <c r="Q145">
        <f>VLOOKUP(H146,AggregatsEcoles[#All],11,FALSE)</f>
        <v>42</v>
      </c>
      <c r="R145">
        <f>VLOOKUP(H146,AggregatsEcoles[#All],12,FALSE)</f>
        <v>30</v>
      </c>
    </row>
    <row r="146" spans="1:18" x14ac:dyDescent="0.3">
      <c r="A146" t="s">
        <v>110</v>
      </c>
      <c r="B146" t="s">
        <v>3524</v>
      </c>
      <c r="C146" t="s">
        <v>5422</v>
      </c>
      <c r="D146" t="s">
        <v>5422</v>
      </c>
      <c r="E146" t="s">
        <v>9962</v>
      </c>
      <c r="F146" t="s">
        <v>9982</v>
      </c>
      <c r="G146" t="s">
        <v>10007</v>
      </c>
      <c r="H146" t="s">
        <v>10230</v>
      </c>
      <c r="I146" t="s">
        <v>10562</v>
      </c>
      <c r="J146" t="s">
        <v>10566</v>
      </c>
      <c r="K146" t="s">
        <v>10568</v>
      </c>
      <c r="L146" t="s">
        <v>10569</v>
      </c>
      <c r="M146">
        <f>VLOOKUP(H146,AggregatsEcoles[#All],7,FALSE)</f>
        <v>81</v>
      </c>
      <c r="N146">
        <f>VLOOKUP(H147,AggregatsEcoles[#All],8,FALSE)</f>
        <v>47</v>
      </c>
      <c r="O146">
        <f>VLOOKUP(H147,AggregatsEcoles[#All],9,FALSE)</f>
        <v>34</v>
      </c>
      <c r="P146">
        <f>VLOOKUP(H147,AggregatsEcoles[#All],10,FALSE)</f>
        <v>72</v>
      </c>
      <c r="Q146">
        <f>VLOOKUP(H147,AggregatsEcoles[#All],11,FALSE)</f>
        <v>42</v>
      </c>
      <c r="R146">
        <f>VLOOKUP(H147,AggregatsEcoles[#All],12,FALSE)</f>
        <v>30</v>
      </c>
    </row>
    <row r="147" spans="1:18" x14ac:dyDescent="0.3">
      <c r="A147" t="s">
        <v>111</v>
      </c>
      <c r="B147" t="s">
        <v>3525</v>
      </c>
      <c r="C147" t="s">
        <v>5423</v>
      </c>
      <c r="D147" t="s">
        <v>7562</v>
      </c>
      <c r="E147" t="s">
        <v>9962</v>
      </c>
      <c r="F147" t="s">
        <v>9967</v>
      </c>
      <c r="G147" t="s">
        <v>10007</v>
      </c>
      <c r="H147" t="s">
        <v>10230</v>
      </c>
      <c r="I147" t="s">
        <v>10562</v>
      </c>
      <c r="J147" t="s">
        <v>10566</v>
      </c>
      <c r="K147" t="s">
        <v>10568</v>
      </c>
      <c r="L147" t="s">
        <v>10569</v>
      </c>
      <c r="M147">
        <f>VLOOKUP(H147,AggregatsEcoles[#All],7,FALSE)</f>
        <v>81</v>
      </c>
      <c r="N147">
        <f>VLOOKUP(H148,AggregatsEcoles[#All],8,FALSE)</f>
        <v>47</v>
      </c>
      <c r="O147">
        <f>VLOOKUP(H148,AggregatsEcoles[#All],9,FALSE)</f>
        <v>34</v>
      </c>
      <c r="P147">
        <f>VLOOKUP(H148,AggregatsEcoles[#All],10,FALSE)</f>
        <v>72</v>
      </c>
      <c r="Q147">
        <f>VLOOKUP(H148,AggregatsEcoles[#All],11,FALSE)</f>
        <v>42</v>
      </c>
      <c r="R147">
        <f>VLOOKUP(H148,AggregatsEcoles[#All],12,FALSE)</f>
        <v>30</v>
      </c>
    </row>
    <row r="148" spans="1:18" x14ac:dyDescent="0.3">
      <c r="A148" t="s">
        <v>112</v>
      </c>
      <c r="B148" t="s">
        <v>3526</v>
      </c>
      <c r="C148" t="s">
        <v>5424</v>
      </c>
      <c r="D148" t="s">
        <v>7563</v>
      </c>
      <c r="E148" t="s">
        <v>9962</v>
      </c>
      <c r="F148" t="s">
        <v>9970</v>
      </c>
      <c r="G148" t="s">
        <v>10007</v>
      </c>
      <c r="H148" t="s">
        <v>10230</v>
      </c>
      <c r="I148" t="s">
        <v>10562</v>
      </c>
      <c r="J148" t="s">
        <v>10566</v>
      </c>
      <c r="K148" t="s">
        <v>10568</v>
      </c>
      <c r="L148" t="s">
        <v>10569</v>
      </c>
      <c r="M148">
        <f>VLOOKUP(H148,AggregatsEcoles[#All],7,FALSE)</f>
        <v>81</v>
      </c>
      <c r="N148">
        <f>VLOOKUP(H149,AggregatsEcoles[#All],8,FALSE)</f>
        <v>47</v>
      </c>
      <c r="O148">
        <f>VLOOKUP(H149,AggregatsEcoles[#All],9,FALSE)</f>
        <v>34</v>
      </c>
      <c r="P148">
        <f>VLOOKUP(H149,AggregatsEcoles[#All],10,FALSE)</f>
        <v>72</v>
      </c>
      <c r="Q148">
        <f>VLOOKUP(H149,AggregatsEcoles[#All],11,FALSE)</f>
        <v>42</v>
      </c>
      <c r="R148">
        <f>VLOOKUP(H149,AggregatsEcoles[#All],12,FALSE)</f>
        <v>30</v>
      </c>
    </row>
    <row r="149" spans="1:18" x14ac:dyDescent="0.3">
      <c r="A149" t="s">
        <v>113</v>
      </c>
      <c r="B149" t="s">
        <v>3527</v>
      </c>
      <c r="C149" t="s">
        <v>5425</v>
      </c>
      <c r="D149" t="s">
        <v>7564</v>
      </c>
      <c r="E149" t="s">
        <v>9963</v>
      </c>
      <c r="F149" t="s">
        <v>9966</v>
      </c>
      <c r="G149" t="s">
        <v>10007</v>
      </c>
      <c r="H149" t="s">
        <v>10230</v>
      </c>
      <c r="I149" t="s">
        <v>10562</v>
      </c>
      <c r="J149" t="s">
        <v>10566</v>
      </c>
      <c r="K149" t="s">
        <v>10568</v>
      </c>
      <c r="L149" t="s">
        <v>10569</v>
      </c>
      <c r="M149">
        <f>VLOOKUP(H149,AggregatsEcoles[#All],7,FALSE)</f>
        <v>81</v>
      </c>
      <c r="N149">
        <f>VLOOKUP(H150,AggregatsEcoles[#All],8,FALSE)</f>
        <v>47</v>
      </c>
      <c r="O149">
        <f>VLOOKUP(H150,AggregatsEcoles[#All],9,FALSE)</f>
        <v>34</v>
      </c>
      <c r="P149">
        <f>VLOOKUP(H150,AggregatsEcoles[#All],10,FALSE)</f>
        <v>72</v>
      </c>
      <c r="Q149">
        <f>VLOOKUP(H150,AggregatsEcoles[#All],11,FALSE)</f>
        <v>42</v>
      </c>
      <c r="R149">
        <f>VLOOKUP(H150,AggregatsEcoles[#All],12,FALSE)</f>
        <v>30</v>
      </c>
    </row>
    <row r="150" spans="1:18" x14ac:dyDescent="0.3">
      <c r="A150" t="s">
        <v>114</v>
      </c>
      <c r="B150" t="s">
        <v>3528</v>
      </c>
      <c r="C150" t="s">
        <v>4271</v>
      </c>
      <c r="D150" t="s">
        <v>4271</v>
      </c>
      <c r="E150" t="s">
        <v>9963</v>
      </c>
      <c r="F150" t="s">
        <v>9964</v>
      </c>
      <c r="G150" t="s">
        <v>10007</v>
      </c>
      <c r="H150" t="s">
        <v>10230</v>
      </c>
      <c r="I150" t="s">
        <v>10562</v>
      </c>
      <c r="J150" t="s">
        <v>10566</v>
      </c>
      <c r="K150" t="s">
        <v>10568</v>
      </c>
      <c r="L150" t="s">
        <v>10569</v>
      </c>
      <c r="M150">
        <f>VLOOKUP(H150,AggregatsEcoles[#All],7,FALSE)</f>
        <v>81</v>
      </c>
      <c r="N150">
        <f>VLOOKUP(H151,AggregatsEcoles[#All],8,FALSE)</f>
        <v>47</v>
      </c>
      <c r="O150">
        <f>VLOOKUP(H151,AggregatsEcoles[#All],9,FALSE)</f>
        <v>34</v>
      </c>
      <c r="P150">
        <f>VLOOKUP(H151,AggregatsEcoles[#All],10,FALSE)</f>
        <v>72</v>
      </c>
      <c r="Q150">
        <f>VLOOKUP(H151,AggregatsEcoles[#All],11,FALSE)</f>
        <v>42</v>
      </c>
      <c r="R150">
        <f>VLOOKUP(H151,AggregatsEcoles[#All],12,FALSE)</f>
        <v>30</v>
      </c>
    </row>
    <row r="151" spans="1:18" x14ac:dyDescent="0.3">
      <c r="A151" t="s">
        <v>115</v>
      </c>
      <c r="B151" t="s">
        <v>3529</v>
      </c>
      <c r="C151" t="s">
        <v>5310</v>
      </c>
      <c r="D151" t="s">
        <v>7565</v>
      </c>
      <c r="E151" t="s">
        <v>9963</v>
      </c>
      <c r="F151" t="s">
        <v>9977</v>
      </c>
      <c r="G151" t="s">
        <v>10007</v>
      </c>
      <c r="H151" t="s">
        <v>10230</v>
      </c>
      <c r="I151" t="s">
        <v>10562</v>
      </c>
      <c r="J151" t="s">
        <v>10566</v>
      </c>
      <c r="K151" t="s">
        <v>10568</v>
      </c>
      <c r="L151" t="s">
        <v>10569</v>
      </c>
      <c r="M151">
        <f>VLOOKUP(H151,AggregatsEcoles[#All],7,FALSE)</f>
        <v>81</v>
      </c>
      <c r="N151">
        <f>VLOOKUP(H152,AggregatsEcoles[#All],8,FALSE)</f>
        <v>47</v>
      </c>
      <c r="O151">
        <f>VLOOKUP(H152,AggregatsEcoles[#All],9,FALSE)</f>
        <v>34</v>
      </c>
      <c r="P151">
        <f>VLOOKUP(H152,AggregatsEcoles[#All],10,FALSE)</f>
        <v>72</v>
      </c>
      <c r="Q151">
        <f>VLOOKUP(H152,AggregatsEcoles[#All],11,FALSE)</f>
        <v>42</v>
      </c>
      <c r="R151">
        <f>VLOOKUP(H152,AggregatsEcoles[#All],12,FALSE)</f>
        <v>30</v>
      </c>
    </row>
    <row r="152" spans="1:18" x14ac:dyDescent="0.3">
      <c r="A152" t="s">
        <v>116</v>
      </c>
      <c r="B152" t="s">
        <v>3530</v>
      </c>
      <c r="C152" t="s">
        <v>5426</v>
      </c>
      <c r="D152" t="s">
        <v>7566</v>
      </c>
      <c r="E152" t="s">
        <v>9963</v>
      </c>
      <c r="F152" t="s">
        <v>9973</v>
      </c>
      <c r="G152" t="s">
        <v>10007</v>
      </c>
      <c r="H152" t="s">
        <v>10230</v>
      </c>
      <c r="I152" t="s">
        <v>10562</v>
      </c>
      <c r="J152" t="s">
        <v>10566</v>
      </c>
      <c r="K152" t="s">
        <v>10568</v>
      </c>
      <c r="L152" t="s">
        <v>10569</v>
      </c>
      <c r="M152">
        <f>VLOOKUP(H152,AggregatsEcoles[#All],7,FALSE)</f>
        <v>81</v>
      </c>
      <c r="N152">
        <f>VLOOKUP(H153,AggregatsEcoles[#All],8,FALSE)</f>
        <v>47</v>
      </c>
      <c r="O152">
        <f>VLOOKUP(H153,AggregatsEcoles[#All],9,FALSE)</f>
        <v>34</v>
      </c>
      <c r="P152">
        <f>VLOOKUP(H153,AggregatsEcoles[#All],10,FALSE)</f>
        <v>72</v>
      </c>
      <c r="Q152">
        <f>VLOOKUP(H153,AggregatsEcoles[#All],11,FALSE)</f>
        <v>42</v>
      </c>
      <c r="R152">
        <f>VLOOKUP(H153,AggregatsEcoles[#All],12,FALSE)</f>
        <v>30</v>
      </c>
    </row>
    <row r="153" spans="1:18" x14ac:dyDescent="0.3">
      <c r="A153" t="s">
        <v>117</v>
      </c>
      <c r="B153" t="s">
        <v>3531</v>
      </c>
      <c r="C153" t="s">
        <v>5427</v>
      </c>
      <c r="D153" t="s">
        <v>7567</v>
      </c>
      <c r="E153" t="s">
        <v>9962</v>
      </c>
      <c r="F153" t="s">
        <v>9972</v>
      </c>
      <c r="G153" t="s">
        <v>10007</v>
      </c>
      <c r="H153" t="s">
        <v>10230</v>
      </c>
      <c r="I153" t="s">
        <v>10562</v>
      </c>
      <c r="J153" t="s">
        <v>10566</v>
      </c>
      <c r="K153" t="s">
        <v>10568</v>
      </c>
      <c r="L153" t="s">
        <v>10569</v>
      </c>
      <c r="M153">
        <f>VLOOKUP(H153,AggregatsEcoles[#All],7,FALSE)</f>
        <v>81</v>
      </c>
      <c r="N153">
        <f>VLOOKUP(H154,AggregatsEcoles[#All],8,FALSE)</f>
        <v>47</v>
      </c>
      <c r="O153">
        <f>VLOOKUP(H154,AggregatsEcoles[#All],9,FALSE)</f>
        <v>34</v>
      </c>
      <c r="P153">
        <f>VLOOKUP(H154,AggregatsEcoles[#All],10,FALSE)</f>
        <v>72</v>
      </c>
      <c r="Q153">
        <f>VLOOKUP(H154,AggregatsEcoles[#All],11,FALSE)</f>
        <v>42</v>
      </c>
      <c r="R153">
        <f>VLOOKUP(H154,AggregatsEcoles[#All],12,FALSE)</f>
        <v>30</v>
      </c>
    </row>
    <row r="154" spans="1:18" x14ac:dyDescent="0.3">
      <c r="A154" t="s">
        <v>118</v>
      </c>
      <c r="B154" t="s">
        <v>3532</v>
      </c>
      <c r="C154" t="s">
        <v>5428</v>
      </c>
      <c r="D154" t="s">
        <v>7509</v>
      </c>
      <c r="E154" t="s">
        <v>9962</v>
      </c>
      <c r="F154" t="s">
        <v>9970</v>
      </c>
      <c r="G154" t="s">
        <v>10007</v>
      </c>
      <c r="H154" t="s">
        <v>10230</v>
      </c>
      <c r="I154" t="s">
        <v>10562</v>
      </c>
      <c r="J154" t="s">
        <v>10566</v>
      </c>
      <c r="K154" t="s">
        <v>10568</v>
      </c>
      <c r="L154" t="s">
        <v>10569</v>
      </c>
      <c r="M154">
        <f>VLOOKUP(H154,AggregatsEcoles[#All],7,FALSE)</f>
        <v>81</v>
      </c>
      <c r="N154">
        <f>VLOOKUP(H155,AggregatsEcoles[#All],8,FALSE)</f>
        <v>47</v>
      </c>
      <c r="O154">
        <f>VLOOKUP(H155,AggregatsEcoles[#All],9,FALSE)</f>
        <v>34</v>
      </c>
      <c r="P154">
        <f>VLOOKUP(H155,AggregatsEcoles[#All],10,FALSE)</f>
        <v>72</v>
      </c>
      <c r="Q154">
        <f>VLOOKUP(H155,AggregatsEcoles[#All],11,FALSE)</f>
        <v>42</v>
      </c>
      <c r="R154">
        <f>VLOOKUP(H155,AggregatsEcoles[#All],12,FALSE)</f>
        <v>30</v>
      </c>
    </row>
    <row r="155" spans="1:18" x14ac:dyDescent="0.3">
      <c r="A155" t="s">
        <v>119</v>
      </c>
      <c r="B155" t="s">
        <v>3533</v>
      </c>
      <c r="C155" t="s">
        <v>5429</v>
      </c>
      <c r="D155" t="s">
        <v>5429</v>
      </c>
      <c r="E155" t="s">
        <v>9962</v>
      </c>
      <c r="F155" t="s">
        <v>9977</v>
      </c>
      <c r="G155" t="s">
        <v>10007</v>
      </c>
      <c r="H155" t="s">
        <v>10230</v>
      </c>
      <c r="I155" t="s">
        <v>10562</v>
      </c>
      <c r="J155" t="s">
        <v>10566</v>
      </c>
      <c r="K155" t="s">
        <v>10568</v>
      </c>
      <c r="L155" t="s">
        <v>10569</v>
      </c>
      <c r="M155">
        <f>VLOOKUP(H155,AggregatsEcoles[#All],7,FALSE)</f>
        <v>81</v>
      </c>
      <c r="N155">
        <f>VLOOKUP(H156,AggregatsEcoles[#All],8,FALSE)</f>
        <v>47</v>
      </c>
      <c r="O155">
        <f>VLOOKUP(H156,AggregatsEcoles[#All],9,FALSE)</f>
        <v>34</v>
      </c>
      <c r="P155">
        <f>VLOOKUP(H156,AggregatsEcoles[#All],10,FALSE)</f>
        <v>72</v>
      </c>
      <c r="Q155">
        <f>VLOOKUP(H156,AggregatsEcoles[#All],11,FALSE)</f>
        <v>42</v>
      </c>
      <c r="R155">
        <f>VLOOKUP(H156,AggregatsEcoles[#All],12,FALSE)</f>
        <v>30</v>
      </c>
    </row>
    <row r="156" spans="1:18" x14ac:dyDescent="0.3">
      <c r="A156" t="s">
        <v>120</v>
      </c>
      <c r="B156" t="s">
        <v>3534</v>
      </c>
      <c r="C156" t="s">
        <v>5430</v>
      </c>
      <c r="D156" t="s">
        <v>7557</v>
      </c>
      <c r="E156" t="s">
        <v>9963</v>
      </c>
      <c r="F156" t="s">
        <v>9981</v>
      </c>
      <c r="G156" t="s">
        <v>10007</v>
      </c>
      <c r="H156" t="s">
        <v>10230</v>
      </c>
      <c r="I156" t="s">
        <v>10562</v>
      </c>
      <c r="J156" t="s">
        <v>10566</v>
      </c>
      <c r="K156" t="s">
        <v>10568</v>
      </c>
      <c r="L156" t="s">
        <v>10569</v>
      </c>
      <c r="M156">
        <f>VLOOKUP(H156,AggregatsEcoles[#All],7,FALSE)</f>
        <v>81</v>
      </c>
      <c r="N156">
        <f>VLOOKUP(H157,AggregatsEcoles[#All],8,FALSE)</f>
        <v>47</v>
      </c>
      <c r="O156">
        <f>VLOOKUP(H157,AggregatsEcoles[#All],9,FALSE)</f>
        <v>34</v>
      </c>
      <c r="P156">
        <f>VLOOKUP(H157,AggregatsEcoles[#All],10,FALSE)</f>
        <v>72</v>
      </c>
      <c r="Q156">
        <f>VLOOKUP(H157,AggregatsEcoles[#All],11,FALSE)</f>
        <v>42</v>
      </c>
      <c r="R156">
        <f>VLOOKUP(H157,AggregatsEcoles[#All],12,FALSE)</f>
        <v>30</v>
      </c>
    </row>
    <row r="157" spans="1:18" x14ac:dyDescent="0.3">
      <c r="A157" t="s">
        <v>121</v>
      </c>
      <c r="B157" t="s">
        <v>3535</v>
      </c>
      <c r="C157" t="s">
        <v>5431</v>
      </c>
      <c r="D157" t="s">
        <v>7568</v>
      </c>
      <c r="E157" t="s">
        <v>9962</v>
      </c>
      <c r="F157" t="s">
        <v>9964</v>
      </c>
      <c r="G157" t="s">
        <v>10007</v>
      </c>
      <c r="H157" t="s">
        <v>10230</v>
      </c>
      <c r="I157" t="s">
        <v>10562</v>
      </c>
      <c r="J157" t="s">
        <v>10566</v>
      </c>
      <c r="K157" t="s">
        <v>10568</v>
      </c>
      <c r="L157" t="s">
        <v>10569</v>
      </c>
      <c r="M157">
        <f>VLOOKUP(H157,AggregatsEcoles[#All],7,FALSE)</f>
        <v>81</v>
      </c>
      <c r="N157">
        <f>VLOOKUP(H158,AggregatsEcoles[#All],8,FALSE)</f>
        <v>47</v>
      </c>
      <c r="O157">
        <f>VLOOKUP(H158,AggregatsEcoles[#All],9,FALSE)</f>
        <v>34</v>
      </c>
      <c r="P157">
        <f>VLOOKUP(H158,AggregatsEcoles[#All],10,FALSE)</f>
        <v>72</v>
      </c>
      <c r="Q157">
        <f>VLOOKUP(H158,AggregatsEcoles[#All],11,FALSE)</f>
        <v>42</v>
      </c>
      <c r="R157">
        <f>VLOOKUP(H158,AggregatsEcoles[#All],12,FALSE)</f>
        <v>30</v>
      </c>
    </row>
    <row r="158" spans="1:18" x14ac:dyDescent="0.3">
      <c r="A158" t="s">
        <v>122</v>
      </c>
      <c r="B158" t="s">
        <v>3430</v>
      </c>
      <c r="C158" t="s">
        <v>5432</v>
      </c>
      <c r="D158" t="s">
        <v>7540</v>
      </c>
      <c r="E158" t="s">
        <v>9962</v>
      </c>
      <c r="F158" t="s">
        <v>9972</v>
      </c>
      <c r="G158" t="s">
        <v>10007</v>
      </c>
      <c r="H158" t="s">
        <v>10230</v>
      </c>
      <c r="I158" t="s">
        <v>10562</v>
      </c>
      <c r="J158" t="s">
        <v>10566</v>
      </c>
      <c r="K158" t="s">
        <v>10568</v>
      </c>
      <c r="L158" t="s">
        <v>10569</v>
      </c>
      <c r="M158">
        <f>VLOOKUP(H158,AggregatsEcoles[#All],7,FALSE)</f>
        <v>81</v>
      </c>
      <c r="N158">
        <f>VLOOKUP(H159,AggregatsEcoles[#All],8,FALSE)</f>
        <v>47</v>
      </c>
      <c r="O158">
        <f>VLOOKUP(H159,AggregatsEcoles[#All],9,FALSE)</f>
        <v>34</v>
      </c>
      <c r="P158">
        <f>VLOOKUP(H159,AggregatsEcoles[#All],10,FALSE)</f>
        <v>72</v>
      </c>
      <c r="Q158">
        <f>VLOOKUP(H159,AggregatsEcoles[#All],11,FALSE)</f>
        <v>42</v>
      </c>
      <c r="R158">
        <f>VLOOKUP(H159,AggregatsEcoles[#All],12,FALSE)</f>
        <v>30</v>
      </c>
    </row>
    <row r="159" spans="1:18" x14ac:dyDescent="0.3">
      <c r="A159" t="s">
        <v>123</v>
      </c>
      <c r="B159" t="s">
        <v>3536</v>
      </c>
      <c r="C159" t="s">
        <v>3775</v>
      </c>
      <c r="D159" t="s">
        <v>7569</v>
      </c>
      <c r="E159" t="s">
        <v>9962</v>
      </c>
      <c r="F159" t="s">
        <v>9987</v>
      </c>
      <c r="G159" t="s">
        <v>10007</v>
      </c>
      <c r="H159" t="s">
        <v>10230</v>
      </c>
      <c r="I159" t="s">
        <v>10562</v>
      </c>
      <c r="J159" t="s">
        <v>10566</v>
      </c>
      <c r="K159" t="s">
        <v>10568</v>
      </c>
      <c r="L159" t="s">
        <v>10569</v>
      </c>
      <c r="M159">
        <f>VLOOKUP(H159,AggregatsEcoles[#All],7,FALSE)</f>
        <v>81</v>
      </c>
      <c r="N159">
        <f>VLOOKUP(H160,AggregatsEcoles[#All],8,FALSE)</f>
        <v>47</v>
      </c>
      <c r="O159">
        <f>VLOOKUP(H160,AggregatsEcoles[#All],9,FALSE)</f>
        <v>34</v>
      </c>
      <c r="P159">
        <f>VLOOKUP(H160,AggregatsEcoles[#All],10,FALSE)</f>
        <v>72</v>
      </c>
      <c r="Q159">
        <f>VLOOKUP(H160,AggregatsEcoles[#All],11,FALSE)</f>
        <v>42</v>
      </c>
      <c r="R159">
        <f>VLOOKUP(H160,AggregatsEcoles[#All],12,FALSE)</f>
        <v>30</v>
      </c>
    </row>
    <row r="160" spans="1:18" x14ac:dyDescent="0.3">
      <c r="A160" t="s">
        <v>124</v>
      </c>
      <c r="B160" t="s">
        <v>3537</v>
      </c>
      <c r="C160" t="s">
        <v>4254</v>
      </c>
      <c r="D160" t="s">
        <v>4254</v>
      </c>
      <c r="E160" t="s">
        <v>9963</v>
      </c>
      <c r="F160" t="s">
        <v>9982</v>
      </c>
      <c r="G160" t="s">
        <v>10007</v>
      </c>
      <c r="H160" t="s">
        <v>10230</v>
      </c>
      <c r="I160" t="s">
        <v>10562</v>
      </c>
      <c r="J160" t="s">
        <v>10566</v>
      </c>
      <c r="K160" t="s">
        <v>10568</v>
      </c>
      <c r="L160" t="s">
        <v>10569</v>
      </c>
      <c r="M160">
        <f>VLOOKUP(H160,AggregatsEcoles[#All],7,FALSE)</f>
        <v>81</v>
      </c>
      <c r="N160">
        <f>VLOOKUP(H161,AggregatsEcoles[#All],8,FALSE)</f>
        <v>47</v>
      </c>
      <c r="O160">
        <f>VLOOKUP(H161,AggregatsEcoles[#All],9,FALSE)</f>
        <v>34</v>
      </c>
      <c r="P160">
        <f>VLOOKUP(H161,AggregatsEcoles[#All],10,FALSE)</f>
        <v>72</v>
      </c>
      <c r="Q160">
        <f>VLOOKUP(H161,AggregatsEcoles[#All],11,FALSE)</f>
        <v>42</v>
      </c>
      <c r="R160">
        <f>VLOOKUP(H161,AggregatsEcoles[#All],12,FALSE)</f>
        <v>30</v>
      </c>
    </row>
    <row r="161" spans="1:18" x14ac:dyDescent="0.3">
      <c r="A161" t="s">
        <v>125</v>
      </c>
      <c r="B161" t="s">
        <v>3538</v>
      </c>
      <c r="C161" t="s">
        <v>5433</v>
      </c>
      <c r="D161" t="s">
        <v>7570</v>
      </c>
      <c r="E161" t="s">
        <v>9963</v>
      </c>
      <c r="F161" t="s">
        <v>9980</v>
      </c>
      <c r="G161" t="s">
        <v>10007</v>
      </c>
      <c r="H161" t="s">
        <v>10230</v>
      </c>
      <c r="I161" t="s">
        <v>10562</v>
      </c>
      <c r="J161" t="s">
        <v>10566</v>
      </c>
      <c r="K161" t="s">
        <v>10568</v>
      </c>
      <c r="L161" t="s">
        <v>10569</v>
      </c>
      <c r="M161">
        <f>VLOOKUP(H161,AggregatsEcoles[#All],7,FALSE)</f>
        <v>81</v>
      </c>
      <c r="N161">
        <f>VLOOKUP(H162,AggregatsEcoles[#All],8,FALSE)</f>
        <v>47</v>
      </c>
      <c r="O161">
        <f>VLOOKUP(H162,AggregatsEcoles[#All],9,FALSE)</f>
        <v>34</v>
      </c>
      <c r="P161">
        <f>VLOOKUP(H162,AggregatsEcoles[#All],10,FALSE)</f>
        <v>72</v>
      </c>
      <c r="Q161">
        <f>VLOOKUP(H162,AggregatsEcoles[#All],11,FALSE)</f>
        <v>42</v>
      </c>
      <c r="R161">
        <f>VLOOKUP(H162,AggregatsEcoles[#All],12,FALSE)</f>
        <v>30</v>
      </c>
    </row>
    <row r="162" spans="1:18" x14ac:dyDescent="0.3">
      <c r="A162" t="s">
        <v>126</v>
      </c>
      <c r="B162" t="s">
        <v>3539</v>
      </c>
      <c r="C162" t="s">
        <v>4782</v>
      </c>
      <c r="D162" t="s">
        <v>7571</v>
      </c>
      <c r="E162" t="s">
        <v>9962</v>
      </c>
      <c r="F162" t="s">
        <v>9979</v>
      </c>
      <c r="G162" t="s">
        <v>10007</v>
      </c>
      <c r="H162" t="s">
        <v>10230</v>
      </c>
      <c r="I162" t="s">
        <v>10562</v>
      </c>
      <c r="J162" t="s">
        <v>10566</v>
      </c>
      <c r="K162" t="s">
        <v>10568</v>
      </c>
      <c r="L162" t="s">
        <v>10569</v>
      </c>
      <c r="M162">
        <f>VLOOKUP(H162,AggregatsEcoles[#All],7,FALSE)</f>
        <v>81</v>
      </c>
      <c r="N162">
        <f>VLOOKUP(H163,AggregatsEcoles[#All],8,FALSE)</f>
        <v>47</v>
      </c>
      <c r="O162">
        <f>VLOOKUP(H163,AggregatsEcoles[#All],9,FALSE)</f>
        <v>34</v>
      </c>
      <c r="P162">
        <f>VLOOKUP(H163,AggregatsEcoles[#All],10,FALSE)</f>
        <v>72</v>
      </c>
      <c r="Q162">
        <f>VLOOKUP(H163,AggregatsEcoles[#All],11,FALSE)</f>
        <v>42</v>
      </c>
      <c r="R162">
        <f>VLOOKUP(H163,AggregatsEcoles[#All],12,FALSE)</f>
        <v>30</v>
      </c>
    </row>
    <row r="163" spans="1:18" x14ac:dyDescent="0.3">
      <c r="A163" t="s">
        <v>127</v>
      </c>
      <c r="B163" t="s">
        <v>3540</v>
      </c>
      <c r="C163" t="s">
        <v>3816</v>
      </c>
      <c r="D163" t="s">
        <v>7562</v>
      </c>
      <c r="E163" t="s">
        <v>9963</v>
      </c>
      <c r="F163" t="s">
        <v>9980</v>
      </c>
      <c r="G163" t="s">
        <v>10007</v>
      </c>
      <c r="H163" t="s">
        <v>10230</v>
      </c>
      <c r="I163" t="s">
        <v>10562</v>
      </c>
      <c r="J163" t="s">
        <v>10566</v>
      </c>
      <c r="K163" t="s">
        <v>10568</v>
      </c>
      <c r="L163" t="s">
        <v>10569</v>
      </c>
      <c r="M163">
        <f>VLOOKUP(H163,AggregatsEcoles[#All],7,FALSE)</f>
        <v>81</v>
      </c>
      <c r="N163">
        <f>VLOOKUP(H164,AggregatsEcoles[#All],8,FALSE)</f>
        <v>47</v>
      </c>
      <c r="O163">
        <f>VLOOKUP(H164,AggregatsEcoles[#All],9,FALSE)</f>
        <v>34</v>
      </c>
      <c r="P163">
        <f>VLOOKUP(H164,AggregatsEcoles[#All],10,FALSE)</f>
        <v>72</v>
      </c>
      <c r="Q163">
        <f>VLOOKUP(H164,AggregatsEcoles[#All],11,FALSE)</f>
        <v>42</v>
      </c>
      <c r="R163">
        <f>VLOOKUP(H164,AggregatsEcoles[#All],12,FALSE)</f>
        <v>30</v>
      </c>
    </row>
    <row r="164" spans="1:18" x14ac:dyDescent="0.3">
      <c r="A164" t="s">
        <v>128</v>
      </c>
      <c r="B164" t="s">
        <v>3541</v>
      </c>
      <c r="C164" t="s">
        <v>5434</v>
      </c>
      <c r="D164" t="s">
        <v>7572</v>
      </c>
      <c r="E164" t="s">
        <v>9962</v>
      </c>
      <c r="F164" t="s">
        <v>9977</v>
      </c>
      <c r="G164" t="s">
        <v>10007</v>
      </c>
      <c r="H164" t="s">
        <v>10230</v>
      </c>
      <c r="I164" t="s">
        <v>10562</v>
      </c>
      <c r="J164" t="s">
        <v>10566</v>
      </c>
      <c r="K164" t="s">
        <v>10568</v>
      </c>
      <c r="L164" t="s">
        <v>10569</v>
      </c>
      <c r="M164">
        <f>VLOOKUP(H164,AggregatsEcoles[#All],7,FALSE)</f>
        <v>81</v>
      </c>
      <c r="N164">
        <f>VLOOKUP(H165,AggregatsEcoles[#All],8,FALSE)</f>
        <v>47</v>
      </c>
      <c r="O164">
        <f>VLOOKUP(H165,AggregatsEcoles[#All],9,FALSE)</f>
        <v>34</v>
      </c>
      <c r="P164">
        <f>VLOOKUP(H165,AggregatsEcoles[#All],10,FALSE)</f>
        <v>72</v>
      </c>
      <c r="Q164">
        <f>VLOOKUP(H165,AggregatsEcoles[#All],11,FALSE)</f>
        <v>42</v>
      </c>
      <c r="R164">
        <f>VLOOKUP(H165,AggregatsEcoles[#All],12,FALSE)</f>
        <v>30</v>
      </c>
    </row>
    <row r="165" spans="1:18" x14ac:dyDescent="0.3">
      <c r="A165" t="s">
        <v>129</v>
      </c>
      <c r="B165" t="s">
        <v>3542</v>
      </c>
      <c r="C165" t="s">
        <v>5435</v>
      </c>
      <c r="D165" t="s">
        <v>7573</v>
      </c>
      <c r="E165" t="s">
        <v>9962</v>
      </c>
      <c r="F165" t="s">
        <v>9991</v>
      </c>
      <c r="G165" t="s">
        <v>10007</v>
      </c>
      <c r="H165" t="s">
        <v>10230</v>
      </c>
      <c r="I165" t="s">
        <v>10562</v>
      </c>
      <c r="J165" t="s">
        <v>10566</v>
      </c>
      <c r="K165" t="s">
        <v>10568</v>
      </c>
      <c r="L165" t="s">
        <v>10569</v>
      </c>
      <c r="M165">
        <f>VLOOKUP(H165,AggregatsEcoles[#All],7,FALSE)</f>
        <v>81</v>
      </c>
      <c r="N165">
        <f>VLOOKUP(H166,AggregatsEcoles[#All],8,FALSE)</f>
        <v>47</v>
      </c>
      <c r="O165">
        <f>VLOOKUP(H166,AggregatsEcoles[#All],9,FALSE)</f>
        <v>34</v>
      </c>
      <c r="P165">
        <f>VLOOKUP(H166,AggregatsEcoles[#All],10,FALSE)</f>
        <v>72</v>
      </c>
      <c r="Q165">
        <f>VLOOKUP(H166,AggregatsEcoles[#All],11,FALSE)</f>
        <v>42</v>
      </c>
      <c r="R165">
        <f>VLOOKUP(H166,AggregatsEcoles[#All],12,FALSE)</f>
        <v>30</v>
      </c>
    </row>
    <row r="166" spans="1:18" x14ac:dyDescent="0.3">
      <c r="A166" t="s">
        <v>130</v>
      </c>
      <c r="B166" t="s">
        <v>3543</v>
      </c>
      <c r="C166" t="s">
        <v>5436</v>
      </c>
      <c r="D166" t="s">
        <v>7574</v>
      </c>
      <c r="E166" t="s">
        <v>9962</v>
      </c>
      <c r="F166" t="s">
        <v>9973</v>
      </c>
      <c r="G166" t="s">
        <v>10007</v>
      </c>
      <c r="H166" t="s">
        <v>10230</v>
      </c>
      <c r="I166" t="s">
        <v>10562</v>
      </c>
      <c r="J166" t="s">
        <v>10566</v>
      </c>
      <c r="K166" t="s">
        <v>10568</v>
      </c>
      <c r="L166" t="s">
        <v>10569</v>
      </c>
      <c r="M166">
        <f>VLOOKUP(H166,AggregatsEcoles[#All],7,FALSE)</f>
        <v>81</v>
      </c>
      <c r="N166">
        <f>VLOOKUP(H167,AggregatsEcoles[#All],8,FALSE)</f>
        <v>47</v>
      </c>
      <c r="O166">
        <f>VLOOKUP(H167,AggregatsEcoles[#All],9,FALSE)</f>
        <v>34</v>
      </c>
      <c r="P166">
        <f>VLOOKUP(H167,AggregatsEcoles[#All],10,FALSE)</f>
        <v>72</v>
      </c>
      <c r="Q166">
        <f>VLOOKUP(H167,AggregatsEcoles[#All],11,FALSE)</f>
        <v>42</v>
      </c>
      <c r="R166">
        <f>VLOOKUP(H167,AggregatsEcoles[#All],12,FALSE)</f>
        <v>30</v>
      </c>
    </row>
    <row r="167" spans="1:18" x14ac:dyDescent="0.3">
      <c r="A167" t="s">
        <v>131</v>
      </c>
      <c r="B167" t="s">
        <v>3544</v>
      </c>
      <c r="C167" t="s">
        <v>5437</v>
      </c>
      <c r="D167" t="s">
        <v>7575</v>
      </c>
      <c r="E167" t="s">
        <v>9963</v>
      </c>
      <c r="F167" t="s">
        <v>9979</v>
      </c>
      <c r="G167" t="s">
        <v>10007</v>
      </c>
      <c r="H167" t="s">
        <v>10230</v>
      </c>
      <c r="I167" t="s">
        <v>10562</v>
      </c>
      <c r="J167" t="s">
        <v>10566</v>
      </c>
      <c r="K167" t="s">
        <v>10568</v>
      </c>
      <c r="L167" t="s">
        <v>10569</v>
      </c>
      <c r="M167">
        <f>VLOOKUP(H167,AggregatsEcoles[#All],7,FALSE)</f>
        <v>81</v>
      </c>
      <c r="N167">
        <f>VLOOKUP(H168,AggregatsEcoles[#All],8,FALSE)</f>
        <v>47</v>
      </c>
      <c r="O167">
        <f>VLOOKUP(H168,AggregatsEcoles[#All],9,FALSE)</f>
        <v>34</v>
      </c>
      <c r="P167">
        <f>VLOOKUP(H168,AggregatsEcoles[#All],10,FALSE)</f>
        <v>72</v>
      </c>
      <c r="Q167">
        <f>VLOOKUP(H168,AggregatsEcoles[#All],11,FALSE)</f>
        <v>42</v>
      </c>
      <c r="R167">
        <f>VLOOKUP(H168,AggregatsEcoles[#All],12,FALSE)</f>
        <v>30</v>
      </c>
    </row>
    <row r="168" spans="1:18" x14ac:dyDescent="0.3">
      <c r="A168" t="s">
        <v>132</v>
      </c>
      <c r="B168" t="s">
        <v>3545</v>
      </c>
      <c r="C168" t="s">
        <v>5243</v>
      </c>
      <c r="D168" t="s">
        <v>7576</v>
      </c>
      <c r="E168" t="s">
        <v>9962</v>
      </c>
      <c r="F168" t="s">
        <v>9982</v>
      </c>
      <c r="G168" t="s">
        <v>10007</v>
      </c>
      <c r="H168" t="s">
        <v>10230</v>
      </c>
      <c r="I168" t="s">
        <v>10562</v>
      </c>
      <c r="J168" t="s">
        <v>10566</v>
      </c>
      <c r="K168" t="s">
        <v>10568</v>
      </c>
      <c r="L168" t="s">
        <v>10569</v>
      </c>
      <c r="M168">
        <f>VLOOKUP(H168,AggregatsEcoles[#All],7,FALSE)</f>
        <v>81</v>
      </c>
      <c r="N168">
        <f>VLOOKUP(H169,AggregatsEcoles[#All],8,FALSE)</f>
        <v>47</v>
      </c>
      <c r="O168">
        <f>VLOOKUP(H169,AggregatsEcoles[#All],9,FALSE)</f>
        <v>34</v>
      </c>
      <c r="P168">
        <f>VLOOKUP(H169,AggregatsEcoles[#All],10,FALSE)</f>
        <v>72</v>
      </c>
      <c r="Q168">
        <f>VLOOKUP(H169,AggregatsEcoles[#All],11,FALSE)</f>
        <v>42</v>
      </c>
      <c r="R168">
        <f>VLOOKUP(H169,AggregatsEcoles[#All],12,FALSE)</f>
        <v>30</v>
      </c>
    </row>
    <row r="169" spans="1:18" x14ac:dyDescent="0.3">
      <c r="A169" t="s">
        <v>133</v>
      </c>
      <c r="B169" t="s">
        <v>3546</v>
      </c>
      <c r="C169" t="s">
        <v>5438</v>
      </c>
      <c r="D169" t="s">
        <v>7483</v>
      </c>
      <c r="E169" t="s">
        <v>9963</v>
      </c>
      <c r="F169" t="s">
        <v>9973</v>
      </c>
      <c r="G169" t="s">
        <v>10007</v>
      </c>
      <c r="H169" t="s">
        <v>10230</v>
      </c>
      <c r="I169" t="s">
        <v>10562</v>
      </c>
      <c r="J169" t="s">
        <v>10566</v>
      </c>
      <c r="K169" t="s">
        <v>10568</v>
      </c>
      <c r="L169" t="s">
        <v>10569</v>
      </c>
      <c r="M169">
        <f>VLOOKUP(H169,AggregatsEcoles[#All],7,FALSE)</f>
        <v>81</v>
      </c>
      <c r="N169">
        <f>VLOOKUP(H170,AggregatsEcoles[#All],8,FALSE)</f>
        <v>47</v>
      </c>
      <c r="O169">
        <f>VLOOKUP(H170,AggregatsEcoles[#All],9,FALSE)</f>
        <v>34</v>
      </c>
      <c r="P169">
        <f>VLOOKUP(H170,AggregatsEcoles[#All],10,FALSE)</f>
        <v>72</v>
      </c>
      <c r="Q169">
        <f>VLOOKUP(H170,AggregatsEcoles[#All],11,FALSE)</f>
        <v>42</v>
      </c>
      <c r="R169">
        <f>VLOOKUP(H170,AggregatsEcoles[#All],12,FALSE)</f>
        <v>30</v>
      </c>
    </row>
    <row r="170" spans="1:18" x14ac:dyDescent="0.3">
      <c r="A170" t="s">
        <v>134</v>
      </c>
      <c r="B170" t="s">
        <v>3547</v>
      </c>
      <c r="C170" t="s">
        <v>5439</v>
      </c>
      <c r="D170" t="s">
        <v>7577</v>
      </c>
      <c r="E170" t="s">
        <v>9963</v>
      </c>
      <c r="F170" t="s">
        <v>9976</v>
      </c>
      <c r="G170" t="s">
        <v>10007</v>
      </c>
      <c r="H170" t="s">
        <v>10230</v>
      </c>
      <c r="I170" t="s">
        <v>10562</v>
      </c>
      <c r="J170" t="s">
        <v>10566</v>
      </c>
      <c r="K170" t="s">
        <v>10568</v>
      </c>
      <c r="L170" t="s">
        <v>10569</v>
      </c>
      <c r="M170">
        <f>VLOOKUP(H170,AggregatsEcoles[#All],7,FALSE)</f>
        <v>81</v>
      </c>
      <c r="N170">
        <f>VLOOKUP(H171,AggregatsEcoles[#All],8,FALSE)</f>
        <v>47</v>
      </c>
      <c r="O170">
        <f>VLOOKUP(H171,AggregatsEcoles[#All],9,FALSE)</f>
        <v>34</v>
      </c>
      <c r="P170">
        <f>VLOOKUP(H171,AggregatsEcoles[#All],10,FALSE)</f>
        <v>72</v>
      </c>
      <c r="Q170">
        <f>VLOOKUP(H171,AggregatsEcoles[#All],11,FALSE)</f>
        <v>42</v>
      </c>
      <c r="R170">
        <f>VLOOKUP(H171,AggregatsEcoles[#All],12,FALSE)</f>
        <v>30</v>
      </c>
    </row>
    <row r="171" spans="1:18" x14ac:dyDescent="0.3">
      <c r="A171" t="s">
        <v>135</v>
      </c>
      <c r="B171" t="s">
        <v>3548</v>
      </c>
      <c r="C171" t="s">
        <v>5440</v>
      </c>
      <c r="D171" t="s">
        <v>7578</v>
      </c>
      <c r="E171" t="s">
        <v>9962</v>
      </c>
      <c r="F171" t="s">
        <v>9971</v>
      </c>
      <c r="G171" t="s">
        <v>10007</v>
      </c>
      <c r="H171" t="s">
        <v>10230</v>
      </c>
      <c r="I171" t="s">
        <v>10562</v>
      </c>
      <c r="J171" t="s">
        <v>10566</v>
      </c>
      <c r="K171" t="s">
        <v>10568</v>
      </c>
      <c r="L171" t="s">
        <v>10569</v>
      </c>
      <c r="M171">
        <f>VLOOKUP(H171,AggregatsEcoles[#All],7,FALSE)</f>
        <v>81</v>
      </c>
      <c r="N171">
        <f>VLOOKUP(H172,AggregatsEcoles[#All],8,FALSE)</f>
        <v>47</v>
      </c>
      <c r="O171">
        <f>VLOOKUP(H172,AggregatsEcoles[#All],9,FALSE)</f>
        <v>34</v>
      </c>
      <c r="P171">
        <f>VLOOKUP(H172,AggregatsEcoles[#All],10,FALSE)</f>
        <v>72</v>
      </c>
      <c r="Q171">
        <f>VLOOKUP(H172,AggregatsEcoles[#All],11,FALSE)</f>
        <v>42</v>
      </c>
      <c r="R171">
        <f>VLOOKUP(H172,AggregatsEcoles[#All],12,FALSE)</f>
        <v>30</v>
      </c>
    </row>
    <row r="172" spans="1:18" x14ac:dyDescent="0.3">
      <c r="A172" t="s">
        <v>136</v>
      </c>
      <c r="B172" t="s">
        <v>3549</v>
      </c>
      <c r="C172" t="s">
        <v>4746</v>
      </c>
      <c r="D172" t="s">
        <v>7579</v>
      </c>
      <c r="E172" t="s">
        <v>9962</v>
      </c>
      <c r="F172" t="s">
        <v>9992</v>
      </c>
      <c r="G172" t="s">
        <v>10007</v>
      </c>
      <c r="H172" t="s">
        <v>10230</v>
      </c>
      <c r="I172" t="s">
        <v>10562</v>
      </c>
      <c r="J172" t="s">
        <v>10566</v>
      </c>
      <c r="K172" t="s">
        <v>10568</v>
      </c>
      <c r="L172" t="s">
        <v>10569</v>
      </c>
      <c r="M172">
        <f>VLOOKUP(H172,AggregatsEcoles[#All],7,FALSE)</f>
        <v>81</v>
      </c>
      <c r="N172">
        <f>VLOOKUP(H173,AggregatsEcoles[#All],8,FALSE)</f>
        <v>47</v>
      </c>
      <c r="O172">
        <f>VLOOKUP(H173,AggregatsEcoles[#All],9,FALSE)</f>
        <v>34</v>
      </c>
      <c r="P172">
        <f>VLOOKUP(H173,AggregatsEcoles[#All],10,FALSE)</f>
        <v>72</v>
      </c>
      <c r="Q172">
        <f>VLOOKUP(H173,AggregatsEcoles[#All],11,FALSE)</f>
        <v>42</v>
      </c>
      <c r="R172">
        <f>VLOOKUP(H173,AggregatsEcoles[#All],12,FALSE)</f>
        <v>30</v>
      </c>
    </row>
    <row r="173" spans="1:18" x14ac:dyDescent="0.3">
      <c r="A173" t="s">
        <v>137</v>
      </c>
      <c r="B173" t="s">
        <v>3550</v>
      </c>
      <c r="C173" t="s">
        <v>4508</v>
      </c>
      <c r="D173" t="s">
        <v>7580</v>
      </c>
      <c r="E173" t="s">
        <v>9962</v>
      </c>
      <c r="F173" t="s">
        <v>9987</v>
      </c>
      <c r="G173" t="s">
        <v>10007</v>
      </c>
      <c r="H173" t="s">
        <v>10230</v>
      </c>
      <c r="I173" t="s">
        <v>10562</v>
      </c>
      <c r="J173" t="s">
        <v>10566</v>
      </c>
      <c r="K173" t="s">
        <v>10568</v>
      </c>
      <c r="L173" t="s">
        <v>10569</v>
      </c>
      <c r="M173">
        <f>VLOOKUP(H173,AggregatsEcoles[#All],7,FALSE)</f>
        <v>81</v>
      </c>
      <c r="N173">
        <f>VLOOKUP(H174,AggregatsEcoles[#All],8,FALSE)</f>
        <v>47</v>
      </c>
      <c r="O173">
        <f>VLOOKUP(H174,AggregatsEcoles[#All],9,FALSE)</f>
        <v>34</v>
      </c>
      <c r="P173">
        <f>VLOOKUP(H174,AggregatsEcoles[#All],10,FALSE)</f>
        <v>72</v>
      </c>
      <c r="Q173">
        <f>VLOOKUP(H174,AggregatsEcoles[#All],11,FALSE)</f>
        <v>42</v>
      </c>
      <c r="R173">
        <f>VLOOKUP(H174,AggregatsEcoles[#All],12,FALSE)</f>
        <v>30</v>
      </c>
    </row>
    <row r="174" spans="1:18" x14ac:dyDescent="0.3">
      <c r="A174" t="s">
        <v>138</v>
      </c>
      <c r="B174" t="s">
        <v>3551</v>
      </c>
      <c r="C174" t="s">
        <v>3438</v>
      </c>
      <c r="D174" t="s">
        <v>7581</v>
      </c>
      <c r="E174" t="s">
        <v>9962</v>
      </c>
      <c r="F174" t="s">
        <v>9966</v>
      </c>
      <c r="G174" t="s">
        <v>10007</v>
      </c>
      <c r="H174" t="s">
        <v>10230</v>
      </c>
      <c r="I174" t="s">
        <v>10562</v>
      </c>
      <c r="J174" t="s">
        <v>10566</v>
      </c>
      <c r="K174" t="s">
        <v>10568</v>
      </c>
      <c r="L174" t="s">
        <v>10569</v>
      </c>
      <c r="M174">
        <f>VLOOKUP(H174,AggregatsEcoles[#All],7,FALSE)</f>
        <v>81</v>
      </c>
      <c r="N174">
        <f>VLOOKUP(H175,AggregatsEcoles[#All],8,FALSE)</f>
        <v>47</v>
      </c>
      <c r="O174">
        <f>VLOOKUP(H175,AggregatsEcoles[#All],9,FALSE)</f>
        <v>34</v>
      </c>
      <c r="P174">
        <f>VLOOKUP(H175,AggregatsEcoles[#All],10,FALSE)</f>
        <v>72</v>
      </c>
      <c r="Q174">
        <f>VLOOKUP(H175,AggregatsEcoles[#All],11,FALSE)</f>
        <v>42</v>
      </c>
      <c r="R174">
        <f>VLOOKUP(H175,AggregatsEcoles[#All],12,FALSE)</f>
        <v>30</v>
      </c>
    </row>
    <row r="175" spans="1:18" x14ac:dyDescent="0.3">
      <c r="A175" t="s">
        <v>139</v>
      </c>
      <c r="B175" t="s">
        <v>3552</v>
      </c>
      <c r="C175" t="s">
        <v>5441</v>
      </c>
      <c r="D175" t="s">
        <v>5441</v>
      </c>
      <c r="E175" t="s">
        <v>9962</v>
      </c>
      <c r="F175" t="s">
        <v>9982</v>
      </c>
      <c r="G175" t="s">
        <v>10007</v>
      </c>
      <c r="H175" t="s">
        <v>10230</v>
      </c>
      <c r="I175" t="s">
        <v>10562</v>
      </c>
      <c r="J175" t="s">
        <v>10566</v>
      </c>
      <c r="K175" t="s">
        <v>10568</v>
      </c>
      <c r="L175" t="s">
        <v>10569</v>
      </c>
      <c r="M175">
        <f>VLOOKUP(H175,AggregatsEcoles[#All],7,FALSE)</f>
        <v>81</v>
      </c>
      <c r="N175">
        <f>VLOOKUP(H176,AggregatsEcoles[#All],8,FALSE)</f>
        <v>47</v>
      </c>
      <c r="O175">
        <f>VLOOKUP(H176,AggregatsEcoles[#All],9,FALSE)</f>
        <v>34</v>
      </c>
      <c r="P175">
        <f>VLOOKUP(H176,AggregatsEcoles[#All],10,FALSE)</f>
        <v>72</v>
      </c>
      <c r="Q175">
        <f>VLOOKUP(H176,AggregatsEcoles[#All],11,FALSE)</f>
        <v>42</v>
      </c>
      <c r="R175">
        <f>VLOOKUP(H176,AggregatsEcoles[#All],12,FALSE)</f>
        <v>30</v>
      </c>
    </row>
    <row r="176" spans="1:18" x14ac:dyDescent="0.3">
      <c r="A176" t="s">
        <v>140</v>
      </c>
      <c r="B176" t="s">
        <v>3553</v>
      </c>
      <c r="C176" t="s">
        <v>5442</v>
      </c>
      <c r="D176" t="s">
        <v>7582</v>
      </c>
      <c r="E176" t="s">
        <v>9962</v>
      </c>
      <c r="F176" t="s">
        <v>9966</v>
      </c>
      <c r="G176" t="s">
        <v>10007</v>
      </c>
      <c r="H176" t="s">
        <v>10230</v>
      </c>
      <c r="I176" t="s">
        <v>10562</v>
      </c>
      <c r="J176" t="s">
        <v>10566</v>
      </c>
      <c r="K176" t="s">
        <v>10568</v>
      </c>
      <c r="L176" t="s">
        <v>10569</v>
      </c>
      <c r="M176">
        <f>VLOOKUP(H176,AggregatsEcoles[#All],7,FALSE)</f>
        <v>81</v>
      </c>
      <c r="N176">
        <f>VLOOKUP(H177,AggregatsEcoles[#All],8,FALSE)</f>
        <v>47</v>
      </c>
      <c r="O176">
        <f>VLOOKUP(H177,AggregatsEcoles[#All],9,FALSE)</f>
        <v>34</v>
      </c>
      <c r="P176">
        <f>VLOOKUP(H177,AggregatsEcoles[#All],10,FALSE)</f>
        <v>72</v>
      </c>
      <c r="Q176">
        <f>VLOOKUP(H177,AggregatsEcoles[#All],11,FALSE)</f>
        <v>42</v>
      </c>
      <c r="R176">
        <f>VLOOKUP(H177,AggregatsEcoles[#All],12,FALSE)</f>
        <v>30</v>
      </c>
    </row>
    <row r="177" spans="1:18" x14ac:dyDescent="0.3">
      <c r="A177" t="s">
        <v>141</v>
      </c>
      <c r="B177" t="s">
        <v>3554</v>
      </c>
      <c r="C177" t="s">
        <v>4765</v>
      </c>
      <c r="D177" t="s">
        <v>7583</v>
      </c>
      <c r="E177" t="s">
        <v>9962</v>
      </c>
      <c r="F177" t="s">
        <v>9990</v>
      </c>
      <c r="G177" t="s">
        <v>10007</v>
      </c>
      <c r="H177" t="s">
        <v>10230</v>
      </c>
      <c r="I177" t="s">
        <v>10562</v>
      </c>
      <c r="J177" t="s">
        <v>10566</v>
      </c>
      <c r="K177" t="s">
        <v>10568</v>
      </c>
      <c r="L177" t="s">
        <v>10569</v>
      </c>
      <c r="M177">
        <f>VLOOKUP(H177,AggregatsEcoles[#All],7,FALSE)</f>
        <v>81</v>
      </c>
      <c r="N177">
        <f>VLOOKUP(H178,AggregatsEcoles[#All],8,FALSE)</f>
        <v>47</v>
      </c>
      <c r="O177">
        <f>VLOOKUP(H178,AggregatsEcoles[#All],9,FALSE)</f>
        <v>34</v>
      </c>
      <c r="P177">
        <f>VLOOKUP(H178,AggregatsEcoles[#All],10,FALSE)</f>
        <v>72</v>
      </c>
      <c r="Q177">
        <f>VLOOKUP(H178,AggregatsEcoles[#All],11,FALSE)</f>
        <v>42</v>
      </c>
      <c r="R177">
        <f>VLOOKUP(H178,AggregatsEcoles[#All],12,FALSE)</f>
        <v>30</v>
      </c>
    </row>
    <row r="178" spans="1:18" x14ac:dyDescent="0.3">
      <c r="A178" t="s">
        <v>142</v>
      </c>
      <c r="B178" t="s">
        <v>3555</v>
      </c>
      <c r="C178" t="s">
        <v>5443</v>
      </c>
      <c r="D178" t="s">
        <v>7584</v>
      </c>
      <c r="E178" t="s">
        <v>9962</v>
      </c>
      <c r="F178" t="s">
        <v>9972</v>
      </c>
      <c r="G178" t="s">
        <v>10007</v>
      </c>
      <c r="H178" t="s">
        <v>10230</v>
      </c>
      <c r="I178" t="s">
        <v>10562</v>
      </c>
      <c r="J178" t="s">
        <v>10566</v>
      </c>
      <c r="K178" t="s">
        <v>10568</v>
      </c>
      <c r="L178" t="s">
        <v>10569</v>
      </c>
      <c r="M178">
        <f>VLOOKUP(H178,AggregatsEcoles[#All],7,FALSE)</f>
        <v>81</v>
      </c>
      <c r="N178">
        <f>VLOOKUP(H179,AggregatsEcoles[#All],8,FALSE)</f>
        <v>47</v>
      </c>
      <c r="O178">
        <f>VLOOKUP(H179,AggregatsEcoles[#All],9,FALSE)</f>
        <v>34</v>
      </c>
      <c r="P178">
        <f>VLOOKUP(H179,AggregatsEcoles[#All],10,FALSE)</f>
        <v>72</v>
      </c>
      <c r="Q178">
        <f>VLOOKUP(H179,AggregatsEcoles[#All],11,FALSE)</f>
        <v>42</v>
      </c>
      <c r="R178">
        <f>VLOOKUP(H179,AggregatsEcoles[#All],12,FALSE)</f>
        <v>30</v>
      </c>
    </row>
    <row r="179" spans="1:18" x14ac:dyDescent="0.3">
      <c r="A179" t="s">
        <v>143</v>
      </c>
      <c r="B179" t="s">
        <v>3556</v>
      </c>
      <c r="C179" t="s">
        <v>5444</v>
      </c>
      <c r="D179" t="s">
        <v>7585</v>
      </c>
      <c r="E179" t="s">
        <v>9962</v>
      </c>
      <c r="F179" t="s">
        <v>9972</v>
      </c>
      <c r="G179" t="s">
        <v>10007</v>
      </c>
      <c r="H179" t="s">
        <v>10230</v>
      </c>
      <c r="I179" t="s">
        <v>10562</v>
      </c>
      <c r="J179" t="s">
        <v>10566</v>
      </c>
      <c r="K179" t="s">
        <v>10568</v>
      </c>
      <c r="L179" t="s">
        <v>10569</v>
      </c>
      <c r="M179">
        <f>VLOOKUP(H179,AggregatsEcoles[#All],7,FALSE)</f>
        <v>81</v>
      </c>
      <c r="N179">
        <f>VLOOKUP(H180,AggregatsEcoles[#All],8,FALSE)</f>
        <v>47</v>
      </c>
      <c r="O179">
        <f>VLOOKUP(H180,AggregatsEcoles[#All],9,FALSE)</f>
        <v>34</v>
      </c>
      <c r="P179">
        <f>VLOOKUP(H180,AggregatsEcoles[#All],10,FALSE)</f>
        <v>72</v>
      </c>
      <c r="Q179">
        <f>VLOOKUP(H180,AggregatsEcoles[#All],11,FALSE)</f>
        <v>42</v>
      </c>
      <c r="R179">
        <f>VLOOKUP(H180,AggregatsEcoles[#All],12,FALSE)</f>
        <v>30</v>
      </c>
    </row>
    <row r="180" spans="1:18" x14ac:dyDescent="0.3">
      <c r="A180" t="s">
        <v>144</v>
      </c>
      <c r="B180" t="s">
        <v>3557</v>
      </c>
      <c r="C180" t="s">
        <v>5445</v>
      </c>
      <c r="D180" t="s">
        <v>7586</v>
      </c>
      <c r="E180" t="s">
        <v>9963</v>
      </c>
      <c r="F180" t="s">
        <v>9964</v>
      </c>
      <c r="G180" t="s">
        <v>10007</v>
      </c>
      <c r="H180" t="s">
        <v>10230</v>
      </c>
      <c r="I180" t="s">
        <v>10562</v>
      </c>
      <c r="J180" t="s">
        <v>10566</v>
      </c>
      <c r="K180" t="s">
        <v>10568</v>
      </c>
      <c r="L180" t="s">
        <v>10569</v>
      </c>
      <c r="M180">
        <f>VLOOKUP(H180,AggregatsEcoles[#All],7,FALSE)</f>
        <v>81</v>
      </c>
      <c r="N180">
        <f>VLOOKUP(H181,AggregatsEcoles[#All],8,FALSE)</f>
        <v>47</v>
      </c>
      <c r="O180">
        <f>VLOOKUP(H181,AggregatsEcoles[#All],9,FALSE)</f>
        <v>34</v>
      </c>
      <c r="P180">
        <f>VLOOKUP(H181,AggregatsEcoles[#All],10,FALSE)</f>
        <v>72</v>
      </c>
      <c r="Q180">
        <f>VLOOKUP(H181,AggregatsEcoles[#All],11,FALSE)</f>
        <v>42</v>
      </c>
      <c r="R180">
        <f>VLOOKUP(H181,AggregatsEcoles[#All],12,FALSE)</f>
        <v>30</v>
      </c>
    </row>
    <row r="181" spans="1:18" x14ac:dyDescent="0.3">
      <c r="A181" t="s">
        <v>145</v>
      </c>
      <c r="B181" t="s">
        <v>3558</v>
      </c>
      <c r="C181" t="s">
        <v>4030</v>
      </c>
      <c r="D181" t="s">
        <v>7587</v>
      </c>
      <c r="E181" t="s">
        <v>9963</v>
      </c>
      <c r="F181" t="s">
        <v>9981</v>
      </c>
      <c r="G181" t="s">
        <v>10007</v>
      </c>
      <c r="H181" t="s">
        <v>10230</v>
      </c>
      <c r="I181" t="s">
        <v>10562</v>
      </c>
      <c r="J181" t="s">
        <v>10566</v>
      </c>
      <c r="K181" t="s">
        <v>10568</v>
      </c>
      <c r="L181" t="s">
        <v>10569</v>
      </c>
      <c r="M181">
        <f>VLOOKUP(H181,AggregatsEcoles[#All],7,FALSE)</f>
        <v>81</v>
      </c>
      <c r="N181">
        <f>VLOOKUP(H182,AggregatsEcoles[#All],8,FALSE)</f>
        <v>47</v>
      </c>
      <c r="O181">
        <f>VLOOKUP(H182,AggregatsEcoles[#All],9,FALSE)</f>
        <v>34</v>
      </c>
      <c r="P181">
        <f>VLOOKUP(H182,AggregatsEcoles[#All],10,FALSE)</f>
        <v>72</v>
      </c>
      <c r="Q181">
        <f>VLOOKUP(H182,AggregatsEcoles[#All],11,FALSE)</f>
        <v>42</v>
      </c>
      <c r="R181">
        <f>VLOOKUP(H182,AggregatsEcoles[#All],12,FALSE)</f>
        <v>30</v>
      </c>
    </row>
    <row r="182" spans="1:18" x14ac:dyDescent="0.3">
      <c r="A182" t="s">
        <v>146</v>
      </c>
      <c r="B182" t="s">
        <v>3559</v>
      </c>
      <c r="C182" t="s">
        <v>5446</v>
      </c>
      <c r="D182" t="s">
        <v>7588</v>
      </c>
      <c r="E182" t="s">
        <v>9963</v>
      </c>
      <c r="F182" t="s">
        <v>9972</v>
      </c>
      <c r="G182" t="s">
        <v>10007</v>
      </c>
      <c r="H182" t="s">
        <v>10230</v>
      </c>
      <c r="I182" t="s">
        <v>10562</v>
      </c>
      <c r="J182" t="s">
        <v>10566</v>
      </c>
      <c r="K182" t="s">
        <v>10568</v>
      </c>
      <c r="L182" t="s">
        <v>10569</v>
      </c>
      <c r="M182">
        <f>VLOOKUP(H182,AggregatsEcoles[#All],7,FALSE)</f>
        <v>81</v>
      </c>
      <c r="N182">
        <f>VLOOKUP(H183,AggregatsEcoles[#All],8,FALSE)</f>
        <v>47</v>
      </c>
      <c r="O182">
        <f>VLOOKUP(H183,AggregatsEcoles[#All],9,FALSE)</f>
        <v>34</v>
      </c>
      <c r="P182">
        <f>VLOOKUP(H183,AggregatsEcoles[#All],10,FALSE)</f>
        <v>72</v>
      </c>
      <c r="Q182">
        <f>VLOOKUP(H183,AggregatsEcoles[#All],11,FALSE)</f>
        <v>42</v>
      </c>
      <c r="R182">
        <f>VLOOKUP(H183,AggregatsEcoles[#All],12,FALSE)</f>
        <v>30</v>
      </c>
    </row>
    <row r="183" spans="1:18" x14ac:dyDescent="0.3">
      <c r="A183" t="s">
        <v>147</v>
      </c>
      <c r="B183" t="s">
        <v>3560</v>
      </c>
      <c r="C183" t="s">
        <v>4205</v>
      </c>
      <c r="D183" t="s">
        <v>7589</v>
      </c>
      <c r="E183" t="s">
        <v>9963</v>
      </c>
      <c r="F183" t="s">
        <v>9977</v>
      </c>
      <c r="G183" t="s">
        <v>10007</v>
      </c>
      <c r="H183" t="s">
        <v>10230</v>
      </c>
      <c r="I183" t="s">
        <v>10562</v>
      </c>
      <c r="J183" t="s">
        <v>10566</v>
      </c>
      <c r="K183" t="s">
        <v>10568</v>
      </c>
      <c r="L183" t="s">
        <v>10569</v>
      </c>
      <c r="M183">
        <f>VLOOKUP(H183,AggregatsEcoles[#All],7,FALSE)</f>
        <v>81</v>
      </c>
      <c r="N183">
        <f>VLOOKUP(H184,AggregatsEcoles[#All],8,FALSE)</f>
        <v>47</v>
      </c>
      <c r="O183">
        <f>VLOOKUP(H184,AggregatsEcoles[#All],9,FALSE)</f>
        <v>34</v>
      </c>
      <c r="P183">
        <f>VLOOKUP(H184,AggregatsEcoles[#All],10,FALSE)</f>
        <v>72</v>
      </c>
      <c r="Q183">
        <f>VLOOKUP(H184,AggregatsEcoles[#All],11,FALSE)</f>
        <v>42</v>
      </c>
      <c r="R183">
        <f>VLOOKUP(H184,AggregatsEcoles[#All],12,FALSE)</f>
        <v>30</v>
      </c>
    </row>
    <row r="184" spans="1:18" x14ac:dyDescent="0.3">
      <c r="A184" t="s">
        <v>148</v>
      </c>
      <c r="B184" t="s">
        <v>3561</v>
      </c>
      <c r="C184" t="s">
        <v>5447</v>
      </c>
      <c r="D184" t="s">
        <v>7590</v>
      </c>
      <c r="E184" t="s">
        <v>9963</v>
      </c>
      <c r="F184" t="s">
        <v>9974</v>
      </c>
      <c r="G184" t="s">
        <v>10007</v>
      </c>
      <c r="H184" t="s">
        <v>10230</v>
      </c>
      <c r="I184" t="s">
        <v>10562</v>
      </c>
      <c r="J184" t="s">
        <v>10566</v>
      </c>
      <c r="K184" t="s">
        <v>10568</v>
      </c>
      <c r="L184" t="s">
        <v>10569</v>
      </c>
      <c r="M184">
        <f>VLOOKUP(H184,AggregatsEcoles[#All],7,FALSE)</f>
        <v>81</v>
      </c>
      <c r="N184">
        <f>VLOOKUP(H185,AggregatsEcoles[#All],8,FALSE)</f>
        <v>47</v>
      </c>
      <c r="O184">
        <f>VLOOKUP(H185,AggregatsEcoles[#All],9,FALSE)</f>
        <v>34</v>
      </c>
      <c r="P184">
        <f>VLOOKUP(H185,AggregatsEcoles[#All],10,FALSE)</f>
        <v>72</v>
      </c>
      <c r="Q184">
        <f>VLOOKUP(H185,AggregatsEcoles[#All],11,FALSE)</f>
        <v>42</v>
      </c>
      <c r="R184">
        <f>VLOOKUP(H185,AggregatsEcoles[#All],12,FALSE)</f>
        <v>30</v>
      </c>
    </row>
    <row r="185" spans="1:18" x14ac:dyDescent="0.3">
      <c r="A185" t="s">
        <v>149</v>
      </c>
      <c r="B185" t="s">
        <v>3562</v>
      </c>
      <c r="C185" t="s">
        <v>5448</v>
      </c>
      <c r="D185" t="s">
        <v>7591</v>
      </c>
      <c r="E185" t="s">
        <v>9962</v>
      </c>
      <c r="F185" t="s">
        <v>9990</v>
      </c>
      <c r="G185" t="s">
        <v>10007</v>
      </c>
      <c r="H185" t="s">
        <v>10230</v>
      </c>
      <c r="I185" t="s">
        <v>10562</v>
      </c>
      <c r="J185" t="s">
        <v>10566</v>
      </c>
      <c r="K185" t="s">
        <v>10568</v>
      </c>
      <c r="L185" t="s">
        <v>10569</v>
      </c>
      <c r="M185">
        <f>VLOOKUP(H185,AggregatsEcoles[#All],7,FALSE)</f>
        <v>81</v>
      </c>
      <c r="N185">
        <f>VLOOKUP(H186,AggregatsEcoles[#All],8,FALSE)</f>
        <v>47</v>
      </c>
      <c r="O185">
        <f>VLOOKUP(H186,AggregatsEcoles[#All],9,FALSE)</f>
        <v>34</v>
      </c>
      <c r="P185">
        <f>VLOOKUP(H186,AggregatsEcoles[#All],10,FALSE)</f>
        <v>72</v>
      </c>
      <c r="Q185">
        <f>VLOOKUP(H186,AggregatsEcoles[#All],11,FALSE)</f>
        <v>42</v>
      </c>
      <c r="R185">
        <f>VLOOKUP(H186,AggregatsEcoles[#All],12,FALSE)</f>
        <v>30</v>
      </c>
    </row>
    <row r="186" spans="1:18" x14ac:dyDescent="0.3">
      <c r="A186" t="s">
        <v>150</v>
      </c>
      <c r="B186" t="s">
        <v>3563</v>
      </c>
      <c r="C186" t="s">
        <v>5449</v>
      </c>
      <c r="D186" t="s">
        <v>7592</v>
      </c>
      <c r="E186" t="s">
        <v>9962</v>
      </c>
      <c r="F186" t="s">
        <v>9976</v>
      </c>
      <c r="G186" t="s">
        <v>10007</v>
      </c>
      <c r="H186" t="s">
        <v>10230</v>
      </c>
      <c r="I186" t="s">
        <v>10562</v>
      </c>
      <c r="J186" t="s">
        <v>10566</v>
      </c>
      <c r="K186" t="s">
        <v>10568</v>
      </c>
      <c r="L186" t="s">
        <v>10569</v>
      </c>
      <c r="M186">
        <f>VLOOKUP(H186,AggregatsEcoles[#All],7,FALSE)</f>
        <v>81</v>
      </c>
      <c r="N186">
        <f>VLOOKUP(H187,AggregatsEcoles[#All],8,FALSE)</f>
        <v>47</v>
      </c>
      <c r="O186">
        <f>VLOOKUP(H187,AggregatsEcoles[#All],9,FALSE)</f>
        <v>34</v>
      </c>
      <c r="P186">
        <f>VLOOKUP(H187,AggregatsEcoles[#All],10,FALSE)</f>
        <v>72</v>
      </c>
      <c r="Q186">
        <f>VLOOKUP(H187,AggregatsEcoles[#All],11,FALSE)</f>
        <v>42</v>
      </c>
      <c r="R186">
        <f>VLOOKUP(H187,AggregatsEcoles[#All],12,FALSE)</f>
        <v>30</v>
      </c>
    </row>
    <row r="187" spans="1:18" x14ac:dyDescent="0.3">
      <c r="A187" t="s">
        <v>151</v>
      </c>
      <c r="B187" t="s">
        <v>3564</v>
      </c>
      <c r="C187" t="s">
        <v>5450</v>
      </c>
      <c r="D187" t="s">
        <v>7534</v>
      </c>
      <c r="E187" t="s">
        <v>9962</v>
      </c>
      <c r="F187" t="s">
        <v>9990</v>
      </c>
      <c r="G187" t="s">
        <v>10007</v>
      </c>
      <c r="H187" t="s">
        <v>10230</v>
      </c>
      <c r="I187" t="s">
        <v>10562</v>
      </c>
      <c r="J187" t="s">
        <v>10566</v>
      </c>
      <c r="K187" t="s">
        <v>10568</v>
      </c>
      <c r="L187" t="s">
        <v>10569</v>
      </c>
      <c r="M187">
        <f>VLOOKUP(H187,AggregatsEcoles[#All],7,FALSE)</f>
        <v>81</v>
      </c>
      <c r="N187">
        <f>VLOOKUP(H188,AggregatsEcoles[#All],8,FALSE)</f>
        <v>47</v>
      </c>
      <c r="O187">
        <f>VLOOKUP(H188,AggregatsEcoles[#All],9,FALSE)</f>
        <v>34</v>
      </c>
      <c r="P187">
        <f>VLOOKUP(H188,AggregatsEcoles[#All],10,FALSE)</f>
        <v>72</v>
      </c>
      <c r="Q187">
        <f>VLOOKUP(H188,AggregatsEcoles[#All],11,FALSE)</f>
        <v>42</v>
      </c>
      <c r="R187">
        <f>VLOOKUP(H188,AggregatsEcoles[#All],12,FALSE)</f>
        <v>30</v>
      </c>
    </row>
    <row r="188" spans="1:18" x14ac:dyDescent="0.3">
      <c r="A188" t="s">
        <v>152</v>
      </c>
      <c r="B188" t="s">
        <v>3565</v>
      </c>
      <c r="C188" t="s">
        <v>5451</v>
      </c>
      <c r="D188" t="s">
        <v>5451</v>
      </c>
      <c r="E188" t="s">
        <v>9963</v>
      </c>
      <c r="F188" t="s">
        <v>9970</v>
      </c>
      <c r="G188" t="s">
        <v>10007</v>
      </c>
      <c r="H188" t="s">
        <v>10230</v>
      </c>
      <c r="I188" t="s">
        <v>10562</v>
      </c>
      <c r="J188" t="s">
        <v>10566</v>
      </c>
      <c r="K188" t="s">
        <v>10568</v>
      </c>
      <c r="L188" t="s">
        <v>10569</v>
      </c>
      <c r="M188">
        <f>VLOOKUP(H188,AggregatsEcoles[#All],7,FALSE)</f>
        <v>81</v>
      </c>
      <c r="N188">
        <f>VLOOKUP(H189,AggregatsEcoles[#All],8,FALSE)</f>
        <v>47</v>
      </c>
      <c r="O188">
        <f>VLOOKUP(H189,AggregatsEcoles[#All],9,FALSE)</f>
        <v>34</v>
      </c>
      <c r="P188">
        <f>VLOOKUP(H189,AggregatsEcoles[#All],10,FALSE)</f>
        <v>72</v>
      </c>
      <c r="Q188">
        <f>VLOOKUP(H189,AggregatsEcoles[#All],11,FALSE)</f>
        <v>42</v>
      </c>
      <c r="R188">
        <f>VLOOKUP(H189,AggregatsEcoles[#All],12,FALSE)</f>
        <v>30</v>
      </c>
    </row>
    <row r="189" spans="1:18" x14ac:dyDescent="0.3">
      <c r="A189" t="s">
        <v>153</v>
      </c>
      <c r="B189" t="s">
        <v>3566</v>
      </c>
      <c r="C189" t="s">
        <v>5452</v>
      </c>
      <c r="D189" t="s">
        <v>7593</v>
      </c>
      <c r="E189" t="s">
        <v>9962</v>
      </c>
      <c r="F189" t="s">
        <v>9987</v>
      </c>
      <c r="G189" t="s">
        <v>10007</v>
      </c>
      <c r="H189" t="s">
        <v>10230</v>
      </c>
      <c r="I189" t="s">
        <v>10562</v>
      </c>
      <c r="J189" t="s">
        <v>10566</v>
      </c>
      <c r="K189" t="s">
        <v>10568</v>
      </c>
      <c r="L189" t="s">
        <v>10569</v>
      </c>
      <c r="M189">
        <f>VLOOKUP(H189,AggregatsEcoles[#All],7,FALSE)</f>
        <v>81</v>
      </c>
      <c r="N189">
        <f>VLOOKUP(H190,AggregatsEcoles[#All],8,FALSE)</f>
        <v>0</v>
      </c>
      <c r="O189">
        <f>VLOOKUP(H190,AggregatsEcoles[#All],9,FALSE)</f>
        <v>0</v>
      </c>
      <c r="P189">
        <f>VLOOKUP(H190,AggregatsEcoles[#All],10,FALSE)</f>
        <v>0</v>
      </c>
      <c r="Q189">
        <f>VLOOKUP(H190,AggregatsEcoles[#All],11,FALSE)</f>
        <v>0</v>
      </c>
      <c r="R189">
        <f>VLOOKUP(H190,AggregatsEcoles[#All],12,FALSE)</f>
        <v>0</v>
      </c>
    </row>
    <row r="190" spans="1:18" x14ac:dyDescent="0.3">
      <c r="A190" t="s">
        <v>154</v>
      </c>
      <c r="B190" t="s">
        <v>3436</v>
      </c>
      <c r="C190" t="s">
        <v>3652</v>
      </c>
      <c r="D190" t="s">
        <v>7594</v>
      </c>
      <c r="E190" t="s">
        <v>9963</v>
      </c>
      <c r="F190" t="s">
        <v>9982</v>
      </c>
      <c r="H190" t="s">
        <v>10231</v>
      </c>
      <c r="I190" t="s">
        <v>10562</v>
      </c>
      <c r="J190" t="s">
        <v>10566</v>
      </c>
      <c r="K190" t="s">
        <v>10568</v>
      </c>
      <c r="L190" t="s">
        <v>10569</v>
      </c>
      <c r="M190">
        <f>VLOOKUP(H190,AggregatsEcoles[#All],7,FALSE)</f>
        <v>0</v>
      </c>
      <c r="N190">
        <f>VLOOKUP(H191,AggregatsEcoles[#All],8,FALSE)</f>
        <v>0</v>
      </c>
      <c r="O190">
        <f>VLOOKUP(H191,AggregatsEcoles[#All],9,FALSE)</f>
        <v>0</v>
      </c>
      <c r="P190">
        <f>VLOOKUP(H191,AggregatsEcoles[#All],10,FALSE)</f>
        <v>0</v>
      </c>
      <c r="Q190">
        <f>VLOOKUP(H191,AggregatsEcoles[#All],11,FALSE)</f>
        <v>0</v>
      </c>
      <c r="R190">
        <f>VLOOKUP(H191,AggregatsEcoles[#All],12,FALSE)</f>
        <v>0</v>
      </c>
    </row>
    <row r="191" spans="1:18" x14ac:dyDescent="0.3">
      <c r="A191" t="s">
        <v>155</v>
      </c>
      <c r="B191" t="s">
        <v>3458</v>
      </c>
      <c r="C191" t="s">
        <v>5453</v>
      </c>
      <c r="D191" t="s">
        <v>7595</v>
      </c>
      <c r="E191" t="s">
        <v>9962</v>
      </c>
      <c r="F191" t="s">
        <v>9972</v>
      </c>
      <c r="H191" t="s">
        <v>10231</v>
      </c>
      <c r="I191" t="s">
        <v>10562</v>
      </c>
      <c r="J191" t="s">
        <v>10566</v>
      </c>
      <c r="K191" t="s">
        <v>10568</v>
      </c>
      <c r="L191" t="s">
        <v>10569</v>
      </c>
      <c r="M191">
        <f>VLOOKUP(H191,AggregatsEcoles[#All],7,FALSE)</f>
        <v>0</v>
      </c>
      <c r="N191">
        <f>VLOOKUP(H192,AggregatsEcoles[#All],8,FALSE)</f>
        <v>0</v>
      </c>
      <c r="O191">
        <f>VLOOKUP(H192,AggregatsEcoles[#All],9,FALSE)</f>
        <v>0</v>
      </c>
      <c r="P191">
        <f>VLOOKUP(H192,AggregatsEcoles[#All],10,FALSE)</f>
        <v>0</v>
      </c>
      <c r="Q191">
        <f>VLOOKUP(H192,AggregatsEcoles[#All],11,FALSE)</f>
        <v>0</v>
      </c>
      <c r="R191">
        <f>VLOOKUP(H192,AggregatsEcoles[#All],12,FALSE)</f>
        <v>0</v>
      </c>
    </row>
    <row r="192" spans="1:18" x14ac:dyDescent="0.3">
      <c r="A192" t="s">
        <v>156</v>
      </c>
      <c r="B192" t="s">
        <v>3459</v>
      </c>
      <c r="C192" t="s">
        <v>3720</v>
      </c>
      <c r="D192" t="s">
        <v>7596</v>
      </c>
      <c r="E192" t="s">
        <v>9962</v>
      </c>
      <c r="F192" t="s">
        <v>9973</v>
      </c>
      <c r="H192" t="s">
        <v>10231</v>
      </c>
      <c r="I192" t="s">
        <v>10562</v>
      </c>
      <c r="J192" t="s">
        <v>10566</v>
      </c>
      <c r="K192" t="s">
        <v>10568</v>
      </c>
      <c r="L192" t="s">
        <v>10569</v>
      </c>
      <c r="M192">
        <f>VLOOKUP(H192,AggregatsEcoles[#All],7,FALSE)</f>
        <v>0</v>
      </c>
      <c r="N192">
        <f>VLOOKUP(H193,AggregatsEcoles[#All],8,FALSE)</f>
        <v>24</v>
      </c>
      <c r="O192">
        <f>VLOOKUP(H193,AggregatsEcoles[#All],9,FALSE)</f>
        <v>15</v>
      </c>
      <c r="P192">
        <f>VLOOKUP(H193,AggregatsEcoles[#All],10,FALSE)</f>
        <v>32</v>
      </c>
      <c r="Q192">
        <f>VLOOKUP(H193,AggregatsEcoles[#All],11,FALSE)</f>
        <v>19</v>
      </c>
      <c r="R192">
        <f>VLOOKUP(H193,AggregatsEcoles[#All],12,FALSE)</f>
        <v>13</v>
      </c>
    </row>
    <row r="193" spans="1:18" x14ac:dyDescent="0.3">
      <c r="A193" t="s">
        <v>157</v>
      </c>
      <c r="B193" t="s">
        <v>3567</v>
      </c>
      <c r="C193" t="s">
        <v>5454</v>
      </c>
      <c r="D193" t="s">
        <v>7533</v>
      </c>
      <c r="E193" t="s">
        <v>9962</v>
      </c>
      <c r="F193" t="s">
        <v>9987</v>
      </c>
      <c r="H193" t="s">
        <v>10232</v>
      </c>
      <c r="I193" t="s">
        <v>10562</v>
      </c>
      <c r="J193" t="s">
        <v>10566</v>
      </c>
      <c r="K193" t="s">
        <v>10568</v>
      </c>
      <c r="L193" t="s">
        <v>10569</v>
      </c>
      <c r="M193">
        <f>VLOOKUP(H193,AggregatsEcoles[#All],7,FALSE)</f>
        <v>39</v>
      </c>
      <c r="N193">
        <f>VLOOKUP(H194,AggregatsEcoles[#All],8,FALSE)</f>
        <v>24</v>
      </c>
      <c r="O193">
        <f>VLOOKUP(H194,AggregatsEcoles[#All],9,FALSE)</f>
        <v>15</v>
      </c>
      <c r="P193">
        <f>VLOOKUP(H194,AggregatsEcoles[#All],10,FALSE)</f>
        <v>32</v>
      </c>
      <c r="Q193">
        <f>VLOOKUP(H194,AggregatsEcoles[#All],11,FALSE)</f>
        <v>19</v>
      </c>
      <c r="R193">
        <f>VLOOKUP(H194,AggregatsEcoles[#All],12,FALSE)</f>
        <v>13</v>
      </c>
    </row>
    <row r="194" spans="1:18" x14ac:dyDescent="0.3">
      <c r="A194" t="s">
        <v>158</v>
      </c>
      <c r="B194" t="s">
        <v>3568</v>
      </c>
      <c r="C194" t="s">
        <v>5455</v>
      </c>
      <c r="D194" t="s">
        <v>7503</v>
      </c>
      <c r="E194" t="s">
        <v>9963</v>
      </c>
      <c r="F194" t="s">
        <v>9979</v>
      </c>
      <c r="H194" t="s">
        <v>10232</v>
      </c>
      <c r="I194" t="s">
        <v>10562</v>
      </c>
      <c r="J194" t="s">
        <v>10566</v>
      </c>
      <c r="K194" t="s">
        <v>10568</v>
      </c>
      <c r="L194" t="s">
        <v>10569</v>
      </c>
      <c r="M194">
        <f>VLOOKUP(H194,AggregatsEcoles[#All],7,FALSE)</f>
        <v>39</v>
      </c>
      <c r="N194">
        <f>VLOOKUP(H195,AggregatsEcoles[#All],8,FALSE)</f>
        <v>24</v>
      </c>
      <c r="O194">
        <f>VLOOKUP(H195,AggregatsEcoles[#All],9,FALSE)</f>
        <v>15</v>
      </c>
      <c r="P194">
        <f>VLOOKUP(H195,AggregatsEcoles[#All],10,FALSE)</f>
        <v>32</v>
      </c>
      <c r="Q194">
        <f>VLOOKUP(H195,AggregatsEcoles[#All],11,FALSE)</f>
        <v>19</v>
      </c>
      <c r="R194">
        <f>VLOOKUP(H195,AggregatsEcoles[#All],12,FALSE)</f>
        <v>13</v>
      </c>
    </row>
    <row r="195" spans="1:18" x14ac:dyDescent="0.3">
      <c r="A195" t="s">
        <v>159</v>
      </c>
      <c r="B195" t="s">
        <v>3569</v>
      </c>
      <c r="C195" t="s">
        <v>5456</v>
      </c>
      <c r="D195" t="s">
        <v>7428</v>
      </c>
      <c r="E195" t="s">
        <v>9962</v>
      </c>
      <c r="F195" t="s">
        <v>9973</v>
      </c>
      <c r="H195" t="s">
        <v>10232</v>
      </c>
      <c r="I195" t="s">
        <v>10562</v>
      </c>
      <c r="J195" t="s">
        <v>10566</v>
      </c>
      <c r="K195" t="s">
        <v>10568</v>
      </c>
      <c r="L195" t="s">
        <v>10569</v>
      </c>
      <c r="M195">
        <f>VLOOKUP(H195,AggregatsEcoles[#All],7,FALSE)</f>
        <v>39</v>
      </c>
      <c r="N195">
        <f>VLOOKUP(H196,AggregatsEcoles[#All],8,FALSE)</f>
        <v>24</v>
      </c>
      <c r="O195">
        <f>VLOOKUP(H196,AggregatsEcoles[#All],9,FALSE)</f>
        <v>15</v>
      </c>
      <c r="P195">
        <f>VLOOKUP(H196,AggregatsEcoles[#All],10,FALSE)</f>
        <v>32</v>
      </c>
      <c r="Q195">
        <f>VLOOKUP(H196,AggregatsEcoles[#All],11,FALSE)</f>
        <v>19</v>
      </c>
      <c r="R195">
        <f>VLOOKUP(H196,AggregatsEcoles[#All],12,FALSE)</f>
        <v>13</v>
      </c>
    </row>
    <row r="196" spans="1:18" x14ac:dyDescent="0.3">
      <c r="A196" t="s">
        <v>158</v>
      </c>
      <c r="B196" t="s">
        <v>3460</v>
      </c>
      <c r="C196" t="s">
        <v>3525</v>
      </c>
      <c r="D196" t="s">
        <v>7597</v>
      </c>
      <c r="E196" t="s">
        <v>9963</v>
      </c>
      <c r="F196" t="s">
        <v>9964</v>
      </c>
      <c r="H196" t="s">
        <v>10232</v>
      </c>
      <c r="I196" t="s">
        <v>10562</v>
      </c>
      <c r="J196" t="s">
        <v>10566</v>
      </c>
      <c r="K196" t="s">
        <v>10568</v>
      </c>
      <c r="L196" t="s">
        <v>10569</v>
      </c>
      <c r="M196">
        <f>VLOOKUP(H196,AggregatsEcoles[#All],7,FALSE)</f>
        <v>39</v>
      </c>
      <c r="N196">
        <f>VLOOKUP(H197,AggregatsEcoles[#All],8,FALSE)</f>
        <v>24</v>
      </c>
      <c r="O196">
        <f>VLOOKUP(H197,AggregatsEcoles[#All],9,FALSE)</f>
        <v>15</v>
      </c>
      <c r="P196">
        <f>VLOOKUP(H197,AggregatsEcoles[#All],10,FALSE)</f>
        <v>32</v>
      </c>
      <c r="Q196">
        <f>VLOOKUP(H197,AggregatsEcoles[#All],11,FALSE)</f>
        <v>19</v>
      </c>
      <c r="R196">
        <f>VLOOKUP(H197,AggregatsEcoles[#All],12,FALSE)</f>
        <v>13</v>
      </c>
    </row>
    <row r="197" spans="1:18" x14ac:dyDescent="0.3">
      <c r="A197" t="s">
        <v>160</v>
      </c>
      <c r="B197" t="s">
        <v>3461</v>
      </c>
      <c r="C197" t="s">
        <v>5457</v>
      </c>
      <c r="D197" t="s">
        <v>7598</v>
      </c>
      <c r="E197" t="s">
        <v>9963</v>
      </c>
      <c r="F197" t="s">
        <v>9972</v>
      </c>
      <c r="H197" t="s">
        <v>10232</v>
      </c>
      <c r="I197" t="s">
        <v>10562</v>
      </c>
      <c r="J197" t="s">
        <v>10566</v>
      </c>
      <c r="K197" t="s">
        <v>10568</v>
      </c>
      <c r="L197" t="s">
        <v>10569</v>
      </c>
      <c r="M197">
        <f>VLOOKUP(H197,AggregatsEcoles[#All],7,FALSE)</f>
        <v>39</v>
      </c>
      <c r="N197">
        <f>VLOOKUP(H198,AggregatsEcoles[#All],8,FALSE)</f>
        <v>24</v>
      </c>
      <c r="O197">
        <f>VLOOKUP(H198,AggregatsEcoles[#All],9,FALSE)</f>
        <v>15</v>
      </c>
      <c r="P197">
        <f>VLOOKUP(H198,AggregatsEcoles[#All],10,FALSE)</f>
        <v>32</v>
      </c>
      <c r="Q197">
        <f>VLOOKUP(H198,AggregatsEcoles[#All],11,FALSE)</f>
        <v>19</v>
      </c>
      <c r="R197">
        <f>VLOOKUP(H198,AggregatsEcoles[#All],12,FALSE)</f>
        <v>13</v>
      </c>
    </row>
    <row r="198" spans="1:18" x14ac:dyDescent="0.3">
      <c r="A198" t="s">
        <v>158</v>
      </c>
      <c r="B198" t="s">
        <v>3462</v>
      </c>
      <c r="C198" t="s">
        <v>5458</v>
      </c>
      <c r="D198" t="s">
        <v>7599</v>
      </c>
      <c r="E198" t="s">
        <v>9962</v>
      </c>
      <c r="F198" t="s">
        <v>9981</v>
      </c>
      <c r="H198" t="s">
        <v>10232</v>
      </c>
      <c r="I198" t="s">
        <v>10562</v>
      </c>
      <c r="J198" t="s">
        <v>10566</v>
      </c>
      <c r="K198" t="s">
        <v>10568</v>
      </c>
      <c r="L198" t="s">
        <v>10569</v>
      </c>
      <c r="M198">
        <f>VLOOKUP(H198,AggregatsEcoles[#All],7,FALSE)</f>
        <v>39</v>
      </c>
      <c r="N198">
        <f>VLOOKUP(H199,AggregatsEcoles[#All],8,FALSE)</f>
        <v>24</v>
      </c>
      <c r="O198">
        <f>VLOOKUP(H199,AggregatsEcoles[#All],9,FALSE)</f>
        <v>15</v>
      </c>
      <c r="P198">
        <f>VLOOKUP(H199,AggregatsEcoles[#All],10,FALSE)</f>
        <v>32</v>
      </c>
      <c r="Q198">
        <f>VLOOKUP(H199,AggregatsEcoles[#All],11,FALSE)</f>
        <v>19</v>
      </c>
      <c r="R198">
        <f>VLOOKUP(H199,AggregatsEcoles[#All],12,FALSE)</f>
        <v>13</v>
      </c>
    </row>
    <row r="199" spans="1:18" x14ac:dyDescent="0.3">
      <c r="A199" t="s">
        <v>157</v>
      </c>
      <c r="B199" t="s">
        <v>3442</v>
      </c>
      <c r="C199" t="s">
        <v>3681</v>
      </c>
      <c r="D199" t="s">
        <v>7600</v>
      </c>
      <c r="E199" t="s">
        <v>9963</v>
      </c>
      <c r="F199" t="s">
        <v>9976</v>
      </c>
      <c r="H199" t="s">
        <v>10232</v>
      </c>
      <c r="I199" t="s">
        <v>10562</v>
      </c>
      <c r="J199" t="s">
        <v>10566</v>
      </c>
      <c r="K199" t="s">
        <v>10568</v>
      </c>
      <c r="L199" t="s">
        <v>10569</v>
      </c>
      <c r="M199">
        <f>VLOOKUP(H199,AggregatsEcoles[#All],7,FALSE)</f>
        <v>39</v>
      </c>
      <c r="N199">
        <f>VLOOKUP(H200,AggregatsEcoles[#All],8,FALSE)</f>
        <v>24</v>
      </c>
      <c r="O199">
        <f>VLOOKUP(H200,AggregatsEcoles[#All],9,FALSE)</f>
        <v>15</v>
      </c>
      <c r="P199">
        <f>VLOOKUP(H200,AggregatsEcoles[#All],10,FALSE)</f>
        <v>32</v>
      </c>
      <c r="Q199">
        <f>VLOOKUP(H200,AggregatsEcoles[#All],11,FALSE)</f>
        <v>19</v>
      </c>
      <c r="R199">
        <f>VLOOKUP(H200,AggregatsEcoles[#All],12,FALSE)</f>
        <v>13</v>
      </c>
    </row>
    <row r="200" spans="1:18" x14ac:dyDescent="0.3">
      <c r="A200" t="s">
        <v>161</v>
      </c>
      <c r="B200" t="s">
        <v>3443</v>
      </c>
      <c r="C200" t="s">
        <v>3430</v>
      </c>
      <c r="D200" t="s">
        <v>7601</v>
      </c>
      <c r="E200" t="s">
        <v>9962</v>
      </c>
      <c r="F200" t="s">
        <v>9972</v>
      </c>
      <c r="H200" t="s">
        <v>10232</v>
      </c>
      <c r="I200" t="s">
        <v>10562</v>
      </c>
      <c r="J200" t="s">
        <v>10566</v>
      </c>
      <c r="K200" t="s">
        <v>10568</v>
      </c>
      <c r="L200" t="s">
        <v>10569</v>
      </c>
      <c r="M200">
        <f>VLOOKUP(H200,AggregatsEcoles[#All],7,FALSE)</f>
        <v>39</v>
      </c>
      <c r="N200">
        <f>VLOOKUP(H201,AggregatsEcoles[#All],8,FALSE)</f>
        <v>24</v>
      </c>
      <c r="O200">
        <f>VLOOKUP(H201,AggregatsEcoles[#All],9,FALSE)</f>
        <v>15</v>
      </c>
      <c r="P200">
        <f>VLOOKUP(H201,AggregatsEcoles[#All],10,FALSE)</f>
        <v>32</v>
      </c>
      <c r="Q200">
        <f>VLOOKUP(H201,AggregatsEcoles[#All],11,FALSE)</f>
        <v>19</v>
      </c>
      <c r="R200">
        <f>VLOOKUP(H201,AggregatsEcoles[#All],12,FALSE)</f>
        <v>13</v>
      </c>
    </row>
    <row r="201" spans="1:18" x14ac:dyDescent="0.3">
      <c r="A201" t="s">
        <v>162</v>
      </c>
      <c r="B201" t="s">
        <v>3444</v>
      </c>
      <c r="C201" t="s">
        <v>5459</v>
      </c>
      <c r="D201" t="s">
        <v>7602</v>
      </c>
      <c r="E201" t="s">
        <v>9962</v>
      </c>
      <c r="F201" t="s">
        <v>9979</v>
      </c>
      <c r="H201" t="s">
        <v>10232</v>
      </c>
      <c r="I201" t="s">
        <v>10562</v>
      </c>
      <c r="J201" t="s">
        <v>10566</v>
      </c>
      <c r="K201" t="s">
        <v>10568</v>
      </c>
      <c r="L201" t="s">
        <v>10569</v>
      </c>
      <c r="M201">
        <f>VLOOKUP(H201,AggregatsEcoles[#All],7,FALSE)</f>
        <v>39</v>
      </c>
      <c r="N201">
        <f>VLOOKUP(H202,AggregatsEcoles[#All],8,FALSE)</f>
        <v>24</v>
      </c>
      <c r="O201">
        <f>VLOOKUP(H202,AggregatsEcoles[#All],9,FALSE)</f>
        <v>15</v>
      </c>
      <c r="P201">
        <f>VLOOKUP(H202,AggregatsEcoles[#All],10,FALSE)</f>
        <v>32</v>
      </c>
      <c r="Q201">
        <f>VLOOKUP(H202,AggregatsEcoles[#All],11,FALSE)</f>
        <v>19</v>
      </c>
      <c r="R201">
        <f>VLOOKUP(H202,AggregatsEcoles[#All],12,FALSE)</f>
        <v>13</v>
      </c>
    </row>
    <row r="202" spans="1:18" x14ac:dyDescent="0.3">
      <c r="A202" t="s">
        <v>158</v>
      </c>
      <c r="B202" t="s">
        <v>3445</v>
      </c>
      <c r="C202" t="s">
        <v>5460</v>
      </c>
      <c r="D202" t="s">
        <v>7603</v>
      </c>
      <c r="E202" t="s">
        <v>9963</v>
      </c>
      <c r="F202" t="s">
        <v>9977</v>
      </c>
      <c r="H202" t="s">
        <v>10232</v>
      </c>
      <c r="I202" t="s">
        <v>10562</v>
      </c>
      <c r="J202" t="s">
        <v>10566</v>
      </c>
      <c r="K202" t="s">
        <v>10568</v>
      </c>
      <c r="L202" t="s">
        <v>10569</v>
      </c>
      <c r="M202">
        <f>VLOOKUP(H202,AggregatsEcoles[#All],7,FALSE)</f>
        <v>39</v>
      </c>
      <c r="N202">
        <f>VLOOKUP(H203,AggregatsEcoles[#All],8,FALSE)</f>
        <v>24</v>
      </c>
      <c r="O202">
        <f>VLOOKUP(H203,AggregatsEcoles[#All],9,FALSE)</f>
        <v>15</v>
      </c>
      <c r="P202">
        <f>VLOOKUP(H203,AggregatsEcoles[#All],10,FALSE)</f>
        <v>32</v>
      </c>
      <c r="Q202">
        <f>VLOOKUP(H203,AggregatsEcoles[#All],11,FALSE)</f>
        <v>19</v>
      </c>
      <c r="R202">
        <f>VLOOKUP(H203,AggregatsEcoles[#All],12,FALSE)</f>
        <v>13</v>
      </c>
    </row>
    <row r="203" spans="1:18" x14ac:dyDescent="0.3">
      <c r="A203" t="s">
        <v>163</v>
      </c>
      <c r="B203" t="s">
        <v>3446</v>
      </c>
      <c r="C203" t="s">
        <v>5461</v>
      </c>
      <c r="D203" t="s">
        <v>7604</v>
      </c>
      <c r="E203" t="s">
        <v>9962</v>
      </c>
      <c r="F203" t="s">
        <v>9964</v>
      </c>
      <c r="H203" t="s">
        <v>10232</v>
      </c>
      <c r="I203" t="s">
        <v>10562</v>
      </c>
      <c r="J203" t="s">
        <v>10566</v>
      </c>
      <c r="K203" t="s">
        <v>10568</v>
      </c>
      <c r="L203" t="s">
        <v>10569</v>
      </c>
      <c r="M203">
        <f>VLOOKUP(H203,AggregatsEcoles[#All],7,FALSE)</f>
        <v>39</v>
      </c>
      <c r="N203">
        <f>VLOOKUP(H204,AggregatsEcoles[#All],8,FALSE)</f>
        <v>24</v>
      </c>
      <c r="O203">
        <f>VLOOKUP(H204,AggregatsEcoles[#All],9,FALSE)</f>
        <v>15</v>
      </c>
      <c r="P203">
        <f>VLOOKUP(H204,AggregatsEcoles[#All],10,FALSE)</f>
        <v>32</v>
      </c>
      <c r="Q203">
        <f>VLOOKUP(H204,AggregatsEcoles[#All],11,FALSE)</f>
        <v>19</v>
      </c>
      <c r="R203">
        <f>VLOOKUP(H204,AggregatsEcoles[#All],12,FALSE)</f>
        <v>13</v>
      </c>
    </row>
    <row r="204" spans="1:18" x14ac:dyDescent="0.3">
      <c r="A204" t="s">
        <v>164</v>
      </c>
      <c r="B204" t="s">
        <v>3447</v>
      </c>
      <c r="C204" t="s">
        <v>4216</v>
      </c>
      <c r="D204" t="s">
        <v>7605</v>
      </c>
      <c r="E204" t="s">
        <v>9963</v>
      </c>
      <c r="F204" t="s">
        <v>9988</v>
      </c>
      <c r="H204" t="s">
        <v>10232</v>
      </c>
      <c r="I204" t="s">
        <v>10562</v>
      </c>
      <c r="J204" t="s">
        <v>10566</v>
      </c>
      <c r="K204" t="s">
        <v>10568</v>
      </c>
      <c r="L204" t="s">
        <v>10569</v>
      </c>
      <c r="M204">
        <f>VLOOKUP(H204,AggregatsEcoles[#All],7,FALSE)</f>
        <v>39</v>
      </c>
      <c r="N204">
        <f>VLOOKUP(H205,AggregatsEcoles[#All],8,FALSE)</f>
        <v>24</v>
      </c>
      <c r="O204">
        <f>VLOOKUP(H205,AggregatsEcoles[#All],9,FALSE)</f>
        <v>15</v>
      </c>
      <c r="P204">
        <f>VLOOKUP(H205,AggregatsEcoles[#All],10,FALSE)</f>
        <v>32</v>
      </c>
      <c r="Q204">
        <f>VLOOKUP(H205,AggregatsEcoles[#All],11,FALSE)</f>
        <v>19</v>
      </c>
      <c r="R204">
        <f>VLOOKUP(H205,AggregatsEcoles[#All],12,FALSE)</f>
        <v>13</v>
      </c>
    </row>
    <row r="205" spans="1:18" x14ac:dyDescent="0.3">
      <c r="A205" t="s">
        <v>165</v>
      </c>
      <c r="B205" t="s">
        <v>3570</v>
      </c>
      <c r="C205" t="s">
        <v>5462</v>
      </c>
      <c r="D205" t="s">
        <v>7606</v>
      </c>
      <c r="E205" t="s">
        <v>9963</v>
      </c>
      <c r="F205" t="s">
        <v>9988</v>
      </c>
      <c r="H205" t="s">
        <v>10232</v>
      </c>
      <c r="I205" t="s">
        <v>10562</v>
      </c>
      <c r="J205" t="s">
        <v>10566</v>
      </c>
      <c r="K205" t="s">
        <v>10568</v>
      </c>
      <c r="L205" t="s">
        <v>10569</v>
      </c>
      <c r="M205">
        <f>VLOOKUP(H205,AggregatsEcoles[#All],7,FALSE)</f>
        <v>39</v>
      </c>
      <c r="N205">
        <f>VLOOKUP(H206,AggregatsEcoles[#All],8,FALSE)</f>
        <v>24</v>
      </c>
      <c r="O205">
        <f>VLOOKUP(H206,AggregatsEcoles[#All],9,FALSE)</f>
        <v>15</v>
      </c>
      <c r="P205">
        <f>VLOOKUP(H206,AggregatsEcoles[#All],10,FALSE)</f>
        <v>32</v>
      </c>
      <c r="Q205">
        <f>VLOOKUP(H206,AggregatsEcoles[#All],11,FALSE)</f>
        <v>19</v>
      </c>
      <c r="R205">
        <f>VLOOKUP(H206,AggregatsEcoles[#All],12,FALSE)</f>
        <v>13</v>
      </c>
    </row>
    <row r="206" spans="1:18" x14ac:dyDescent="0.3">
      <c r="A206" t="s">
        <v>166</v>
      </c>
      <c r="B206" t="s">
        <v>3571</v>
      </c>
      <c r="C206" t="s">
        <v>5054</v>
      </c>
      <c r="D206" t="s">
        <v>7482</v>
      </c>
      <c r="E206" t="s">
        <v>9962</v>
      </c>
      <c r="F206" t="s">
        <v>9972</v>
      </c>
      <c r="H206" t="s">
        <v>10232</v>
      </c>
      <c r="I206" t="s">
        <v>10562</v>
      </c>
      <c r="J206" t="s">
        <v>10566</v>
      </c>
      <c r="K206" t="s">
        <v>10568</v>
      </c>
      <c r="L206" t="s">
        <v>10569</v>
      </c>
      <c r="M206">
        <f>VLOOKUP(H206,AggregatsEcoles[#All],7,FALSE)</f>
        <v>39</v>
      </c>
      <c r="N206">
        <f>VLOOKUP(H207,AggregatsEcoles[#All],8,FALSE)</f>
        <v>24</v>
      </c>
      <c r="O206">
        <f>VLOOKUP(H207,AggregatsEcoles[#All],9,FALSE)</f>
        <v>15</v>
      </c>
      <c r="P206">
        <f>VLOOKUP(H207,AggregatsEcoles[#All],10,FALSE)</f>
        <v>32</v>
      </c>
      <c r="Q206">
        <f>VLOOKUP(H207,AggregatsEcoles[#All],11,FALSE)</f>
        <v>19</v>
      </c>
      <c r="R206">
        <f>VLOOKUP(H207,AggregatsEcoles[#All],12,FALSE)</f>
        <v>13</v>
      </c>
    </row>
    <row r="207" spans="1:18" x14ac:dyDescent="0.3">
      <c r="A207" t="s">
        <v>167</v>
      </c>
      <c r="B207" t="s">
        <v>3572</v>
      </c>
      <c r="C207" t="s">
        <v>5463</v>
      </c>
      <c r="D207" t="s">
        <v>7607</v>
      </c>
      <c r="E207" t="s">
        <v>9962</v>
      </c>
      <c r="F207" t="s">
        <v>9964</v>
      </c>
      <c r="H207" t="s">
        <v>10232</v>
      </c>
      <c r="I207" t="s">
        <v>10562</v>
      </c>
      <c r="J207" t="s">
        <v>10566</v>
      </c>
      <c r="K207" t="s">
        <v>10568</v>
      </c>
      <c r="L207" t="s">
        <v>10569</v>
      </c>
      <c r="M207">
        <f>VLOOKUP(H207,AggregatsEcoles[#All],7,FALSE)</f>
        <v>39</v>
      </c>
      <c r="N207">
        <f>VLOOKUP(H208,AggregatsEcoles[#All],8,FALSE)</f>
        <v>24</v>
      </c>
      <c r="O207">
        <f>VLOOKUP(H208,AggregatsEcoles[#All],9,FALSE)</f>
        <v>15</v>
      </c>
      <c r="P207">
        <f>VLOOKUP(H208,AggregatsEcoles[#All],10,FALSE)</f>
        <v>32</v>
      </c>
      <c r="Q207">
        <f>VLOOKUP(H208,AggregatsEcoles[#All],11,FALSE)</f>
        <v>19</v>
      </c>
      <c r="R207">
        <f>VLOOKUP(H208,AggregatsEcoles[#All],12,FALSE)</f>
        <v>13</v>
      </c>
    </row>
    <row r="208" spans="1:18" x14ac:dyDescent="0.3">
      <c r="A208" t="s">
        <v>168</v>
      </c>
      <c r="B208" t="s">
        <v>3573</v>
      </c>
      <c r="C208" t="s">
        <v>5464</v>
      </c>
      <c r="D208" t="s">
        <v>7428</v>
      </c>
      <c r="E208" t="s">
        <v>9962</v>
      </c>
      <c r="F208" t="s">
        <v>9979</v>
      </c>
      <c r="H208" t="s">
        <v>10232</v>
      </c>
      <c r="I208" t="s">
        <v>10562</v>
      </c>
      <c r="J208" t="s">
        <v>10566</v>
      </c>
      <c r="K208" t="s">
        <v>10568</v>
      </c>
      <c r="L208" t="s">
        <v>10569</v>
      </c>
      <c r="M208">
        <f>VLOOKUP(H208,AggregatsEcoles[#All],7,FALSE)</f>
        <v>39</v>
      </c>
      <c r="N208">
        <f>VLOOKUP(H209,AggregatsEcoles[#All],8,FALSE)</f>
        <v>24</v>
      </c>
      <c r="O208">
        <f>VLOOKUP(H209,AggregatsEcoles[#All],9,FALSE)</f>
        <v>15</v>
      </c>
      <c r="P208">
        <f>VLOOKUP(H209,AggregatsEcoles[#All],10,FALSE)</f>
        <v>32</v>
      </c>
      <c r="Q208">
        <f>VLOOKUP(H209,AggregatsEcoles[#All],11,FALSE)</f>
        <v>19</v>
      </c>
      <c r="R208">
        <f>VLOOKUP(H209,AggregatsEcoles[#All],12,FALSE)</f>
        <v>13</v>
      </c>
    </row>
    <row r="209" spans="1:18" x14ac:dyDescent="0.3">
      <c r="A209" t="s">
        <v>169</v>
      </c>
      <c r="B209" t="s">
        <v>3574</v>
      </c>
      <c r="C209" t="s">
        <v>5465</v>
      </c>
      <c r="D209" t="s">
        <v>7608</v>
      </c>
      <c r="E209" t="s">
        <v>9962</v>
      </c>
      <c r="F209" t="s">
        <v>9980</v>
      </c>
      <c r="H209" t="s">
        <v>10232</v>
      </c>
      <c r="I209" t="s">
        <v>10562</v>
      </c>
      <c r="J209" t="s">
        <v>10566</v>
      </c>
      <c r="K209" t="s">
        <v>10568</v>
      </c>
      <c r="L209" t="s">
        <v>10569</v>
      </c>
      <c r="M209">
        <f>VLOOKUP(H209,AggregatsEcoles[#All],7,FALSE)</f>
        <v>39</v>
      </c>
      <c r="N209">
        <f>VLOOKUP(H210,AggregatsEcoles[#All],8,FALSE)</f>
        <v>24</v>
      </c>
      <c r="O209">
        <f>VLOOKUP(H210,AggregatsEcoles[#All],9,FALSE)</f>
        <v>15</v>
      </c>
      <c r="P209">
        <f>VLOOKUP(H210,AggregatsEcoles[#All],10,FALSE)</f>
        <v>32</v>
      </c>
      <c r="Q209">
        <f>VLOOKUP(H210,AggregatsEcoles[#All],11,FALSE)</f>
        <v>19</v>
      </c>
      <c r="R209">
        <f>VLOOKUP(H210,AggregatsEcoles[#All],12,FALSE)</f>
        <v>13</v>
      </c>
    </row>
    <row r="210" spans="1:18" x14ac:dyDescent="0.3">
      <c r="A210" t="s">
        <v>170</v>
      </c>
      <c r="B210" t="s">
        <v>3453</v>
      </c>
      <c r="C210" t="s">
        <v>5466</v>
      </c>
      <c r="D210" t="s">
        <v>7609</v>
      </c>
      <c r="E210" t="s">
        <v>9962</v>
      </c>
      <c r="F210" t="s">
        <v>9992</v>
      </c>
      <c r="H210" t="s">
        <v>10232</v>
      </c>
      <c r="I210" t="s">
        <v>10562</v>
      </c>
      <c r="J210" t="s">
        <v>10566</v>
      </c>
      <c r="K210" t="s">
        <v>10568</v>
      </c>
      <c r="L210" t="s">
        <v>10569</v>
      </c>
      <c r="M210">
        <f>VLOOKUP(H210,AggregatsEcoles[#All],7,FALSE)</f>
        <v>39</v>
      </c>
      <c r="N210">
        <f>VLOOKUP(H211,AggregatsEcoles[#All],8,FALSE)</f>
        <v>24</v>
      </c>
      <c r="O210">
        <f>VLOOKUP(H211,AggregatsEcoles[#All],9,FALSE)</f>
        <v>15</v>
      </c>
      <c r="P210">
        <f>VLOOKUP(H211,AggregatsEcoles[#All],10,FALSE)</f>
        <v>32</v>
      </c>
      <c r="Q210">
        <f>VLOOKUP(H211,AggregatsEcoles[#All],11,FALSE)</f>
        <v>19</v>
      </c>
      <c r="R210">
        <f>VLOOKUP(H211,AggregatsEcoles[#All],12,FALSE)</f>
        <v>13</v>
      </c>
    </row>
    <row r="211" spans="1:18" x14ac:dyDescent="0.3">
      <c r="A211" t="s">
        <v>171</v>
      </c>
      <c r="B211" t="s">
        <v>3575</v>
      </c>
      <c r="C211" t="s">
        <v>5467</v>
      </c>
      <c r="D211" t="s">
        <v>7610</v>
      </c>
      <c r="E211" t="s">
        <v>9962</v>
      </c>
      <c r="F211" t="s">
        <v>9982</v>
      </c>
      <c r="H211" t="s">
        <v>10232</v>
      </c>
      <c r="I211" t="s">
        <v>10562</v>
      </c>
      <c r="J211" t="s">
        <v>10566</v>
      </c>
      <c r="K211" t="s">
        <v>10568</v>
      </c>
      <c r="L211" t="s">
        <v>10569</v>
      </c>
      <c r="M211">
        <f>VLOOKUP(H211,AggregatsEcoles[#All],7,FALSE)</f>
        <v>39</v>
      </c>
      <c r="N211">
        <f>VLOOKUP(H212,AggregatsEcoles[#All],8,FALSE)</f>
        <v>24</v>
      </c>
      <c r="O211">
        <f>VLOOKUP(H212,AggregatsEcoles[#All],9,FALSE)</f>
        <v>15</v>
      </c>
      <c r="P211">
        <f>VLOOKUP(H212,AggregatsEcoles[#All],10,FALSE)</f>
        <v>32</v>
      </c>
      <c r="Q211">
        <f>VLOOKUP(H212,AggregatsEcoles[#All],11,FALSE)</f>
        <v>19</v>
      </c>
      <c r="R211">
        <f>VLOOKUP(H212,AggregatsEcoles[#All],12,FALSE)</f>
        <v>13</v>
      </c>
    </row>
    <row r="212" spans="1:18" x14ac:dyDescent="0.3">
      <c r="A212" t="s">
        <v>172</v>
      </c>
      <c r="B212" t="s">
        <v>3576</v>
      </c>
      <c r="C212" t="s">
        <v>5468</v>
      </c>
      <c r="D212" t="s">
        <v>7611</v>
      </c>
      <c r="E212" t="s">
        <v>9962</v>
      </c>
      <c r="F212" t="s">
        <v>9988</v>
      </c>
      <c r="H212" t="s">
        <v>10232</v>
      </c>
      <c r="I212" t="s">
        <v>10562</v>
      </c>
      <c r="J212" t="s">
        <v>10566</v>
      </c>
      <c r="K212" t="s">
        <v>10568</v>
      </c>
      <c r="L212" t="s">
        <v>10569</v>
      </c>
      <c r="M212">
        <f>VLOOKUP(H212,AggregatsEcoles[#All],7,FALSE)</f>
        <v>39</v>
      </c>
      <c r="N212">
        <f>VLOOKUP(H213,AggregatsEcoles[#All],8,FALSE)</f>
        <v>24</v>
      </c>
      <c r="O212">
        <f>VLOOKUP(H213,AggregatsEcoles[#All],9,FALSE)</f>
        <v>15</v>
      </c>
      <c r="P212">
        <f>VLOOKUP(H213,AggregatsEcoles[#All],10,FALSE)</f>
        <v>32</v>
      </c>
      <c r="Q212">
        <f>VLOOKUP(H213,AggregatsEcoles[#All],11,FALSE)</f>
        <v>19</v>
      </c>
      <c r="R212">
        <f>VLOOKUP(H213,AggregatsEcoles[#All],12,FALSE)</f>
        <v>13</v>
      </c>
    </row>
    <row r="213" spans="1:18" x14ac:dyDescent="0.3">
      <c r="A213" t="s">
        <v>173</v>
      </c>
      <c r="B213" t="s">
        <v>3577</v>
      </c>
      <c r="C213" t="s">
        <v>5469</v>
      </c>
      <c r="D213" t="s">
        <v>7612</v>
      </c>
      <c r="E213" t="s">
        <v>9962</v>
      </c>
      <c r="F213" t="s">
        <v>9966</v>
      </c>
      <c r="H213" t="s">
        <v>10232</v>
      </c>
      <c r="I213" t="s">
        <v>10562</v>
      </c>
      <c r="J213" t="s">
        <v>10566</v>
      </c>
      <c r="K213" t="s">
        <v>10568</v>
      </c>
      <c r="L213" t="s">
        <v>10569</v>
      </c>
      <c r="M213">
        <f>VLOOKUP(H213,AggregatsEcoles[#All],7,FALSE)</f>
        <v>39</v>
      </c>
      <c r="N213">
        <f>VLOOKUP(H214,AggregatsEcoles[#All],8,FALSE)</f>
        <v>24</v>
      </c>
      <c r="O213">
        <f>VLOOKUP(H214,AggregatsEcoles[#All],9,FALSE)</f>
        <v>15</v>
      </c>
      <c r="P213">
        <f>VLOOKUP(H214,AggregatsEcoles[#All],10,FALSE)</f>
        <v>32</v>
      </c>
      <c r="Q213">
        <f>VLOOKUP(H214,AggregatsEcoles[#All],11,FALSE)</f>
        <v>19</v>
      </c>
      <c r="R213">
        <f>VLOOKUP(H214,AggregatsEcoles[#All],12,FALSE)</f>
        <v>13</v>
      </c>
    </row>
    <row r="214" spans="1:18" x14ac:dyDescent="0.3">
      <c r="A214" t="s">
        <v>174</v>
      </c>
      <c r="B214" t="s">
        <v>3578</v>
      </c>
      <c r="C214" t="s">
        <v>5470</v>
      </c>
      <c r="D214" t="s">
        <v>7613</v>
      </c>
      <c r="E214" t="s">
        <v>9962</v>
      </c>
      <c r="F214" t="s">
        <v>9972</v>
      </c>
      <c r="H214" t="s">
        <v>10232</v>
      </c>
      <c r="I214" t="s">
        <v>10562</v>
      </c>
      <c r="J214" t="s">
        <v>10566</v>
      </c>
      <c r="K214" t="s">
        <v>10568</v>
      </c>
      <c r="L214" t="s">
        <v>10569</v>
      </c>
      <c r="M214">
        <f>VLOOKUP(H214,AggregatsEcoles[#All],7,FALSE)</f>
        <v>39</v>
      </c>
      <c r="N214">
        <f>VLOOKUP(H215,AggregatsEcoles[#All],8,FALSE)</f>
        <v>24</v>
      </c>
      <c r="O214">
        <f>VLOOKUP(H215,AggregatsEcoles[#All],9,FALSE)</f>
        <v>15</v>
      </c>
      <c r="P214">
        <f>VLOOKUP(H215,AggregatsEcoles[#All],10,FALSE)</f>
        <v>32</v>
      </c>
      <c r="Q214">
        <f>VLOOKUP(H215,AggregatsEcoles[#All],11,FALSE)</f>
        <v>19</v>
      </c>
      <c r="R214">
        <f>VLOOKUP(H215,AggregatsEcoles[#All],12,FALSE)</f>
        <v>13</v>
      </c>
    </row>
    <row r="215" spans="1:18" x14ac:dyDescent="0.3">
      <c r="A215" t="s">
        <v>175</v>
      </c>
      <c r="B215" t="s">
        <v>3579</v>
      </c>
      <c r="C215" t="s">
        <v>5471</v>
      </c>
      <c r="D215" t="s">
        <v>7490</v>
      </c>
      <c r="E215" t="s">
        <v>9963</v>
      </c>
      <c r="F215" t="s">
        <v>9992</v>
      </c>
      <c r="H215" t="s">
        <v>10232</v>
      </c>
      <c r="I215" t="s">
        <v>10562</v>
      </c>
      <c r="J215" t="s">
        <v>10566</v>
      </c>
      <c r="K215" t="s">
        <v>10568</v>
      </c>
      <c r="L215" t="s">
        <v>10569</v>
      </c>
      <c r="M215">
        <f>VLOOKUP(H215,AggregatsEcoles[#All],7,FALSE)</f>
        <v>39</v>
      </c>
      <c r="N215">
        <f>VLOOKUP(H216,AggregatsEcoles[#All],8,FALSE)</f>
        <v>24</v>
      </c>
      <c r="O215">
        <f>VLOOKUP(H216,AggregatsEcoles[#All],9,FALSE)</f>
        <v>15</v>
      </c>
      <c r="P215">
        <f>VLOOKUP(H216,AggregatsEcoles[#All],10,FALSE)</f>
        <v>32</v>
      </c>
      <c r="Q215">
        <f>VLOOKUP(H216,AggregatsEcoles[#All],11,FALSE)</f>
        <v>19</v>
      </c>
      <c r="R215">
        <f>VLOOKUP(H216,AggregatsEcoles[#All],12,FALSE)</f>
        <v>13</v>
      </c>
    </row>
    <row r="216" spans="1:18" x14ac:dyDescent="0.3">
      <c r="A216" t="s">
        <v>176</v>
      </c>
      <c r="B216" t="s">
        <v>3580</v>
      </c>
      <c r="C216" t="s">
        <v>5472</v>
      </c>
      <c r="D216" t="s">
        <v>7614</v>
      </c>
      <c r="E216" t="s">
        <v>9962</v>
      </c>
      <c r="F216" t="s">
        <v>9964</v>
      </c>
      <c r="H216" t="s">
        <v>10232</v>
      </c>
      <c r="I216" t="s">
        <v>10562</v>
      </c>
      <c r="J216" t="s">
        <v>10566</v>
      </c>
      <c r="K216" t="s">
        <v>10568</v>
      </c>
      <c r="L216" t="s">
        <v>10569</v>
      </c>
      <c r="M216">
        <f>VLOOKUP(H216,AggregatsEcoles[#All],7,FALSE)</f>
        <v>39</v>
      </c>
      <c r="N216">
        <f>VLOOKUP(H217,AggregatsEcoles[#All],8,FALSE)</f>
        <v>24</v>
      </c>
      <c r="O216">
        <f>VLOOKUP(H217,AggregatsEcoles[#All],9,FALSE)</f>
        <v>15</v>
      </c>
      <c r="P216">
        <f>VLOOKUP(H217,AggregatsEcoles[#All],10,FALSE)</f>
        <v>32</v>
      </c>
      <c r="Q216">
        <f>VLOOKUP(H217,AggregatsEcoles[#All],11,FALSE)</f>
        <v>19</v>
      </c>
      <c r="R216">
        <f>VLOOKUP(H217,AggregatsEcoles[#All],12,FALSE)</f>
        <v>13</v>
      </c>
    </row>
    <row r="217" spans="1:18" x14ac:dyDescent="0.3">
      <c r="A217" t="s">
        <v>177</v>
      </c>
      <c r="B217" t="s">
        <v>3581</v>
      </c>
      <c r="C217" t="s">
        <v>5473</v>
      </c>
      <c r="D217" t="s">
        <v>7615</v>
      </c>
      <c r="E217" t="s">
        <v>9962</v>
      </c>
      <c r="F217" t="s">
        <v>9982</v>
      </c>
      <c r="H217" t="s">
        <v>10232</v>
      </c>
      <c r="I217" t="s">
        <v>10562</v>
      </c>
      <c r="J217" t="s">
        <v>10566</v>
      </c>
      <c r="K217" t="s">
        <v>10568</v>
      </c>
      <c r="L217" t="s">
        <v>10569</v>
      </c>
      <c r="M217">
        <f>VLOOKUP(H217,AggregatsEcoles[#All],7,FALSE)</f>
        <v>39</v>
      </c>
      <c r="N217">
        <f>VLOOKUP(H218,AggregatsEcoles[#All],8,FALSE)</f>
        <v>24</v>
      </c>
      <c r="O217">
        <f>VLOOKUP(H218,AggregatsEcoles[#All],9,FALSE)</f>
        <v>15</v>
      </c>
      <c r="P217">
        <f>VLOOKUP(H218,AggregatsEcoles[#All],10,FALSE)</f>
        <v>32</v>
      </c>
      <c r="Q217">
        <f>VLOOKUP(H218,AggregatsEcoles[#All],11,FALSE)</f>
        <v>19</v>
      </c>
      <c r="R217">
        <f>VLOOKUP(H218,AggregatsEcoles[#All],12,FALSE)</f>
        <v>13</v>
      </c>
    </row>
    <row r="218" spans="1:18" x14ac:dyDescent="0.3">
      <c r="A218" t="s">
        <v>178</v>
      </c>
      <c r="B218" t="s">
        <v>3582</v>
      </c>
      <c r="C218" t="s">
        <v>3605</v>
      </c>
      <c r="D218" t="s">
        <v>7616</v>
      </c>
      <c r="E218" t="s">
        <v>9962</v>
      </c>
      <c r="F218" t="s">
        <v>9988</v>
      </c>
      <c r="H218" t="s">
        <v>10232</v>
      </c>
      <c r="I218" t="s">
        <v>10562</v>
      </c>
      <c r="J218" t="s">
        <v>10566</v>
      </c>
      <c r="K218" t="s">
        <v>10568</v>
      </c>
      <c r="L218" t="s">
        <v>10569</v>
      </c>
      <c r="M218">
        <f>VLOOKUP(H218,AggregatsEcoles[#All],7,FALSE)</f>
        <v>39</v>
      </c>
      <c r="N218">
        <f>VLOOKUP(H219,AggregatsEcoles[#All],8,FALSE)</f>
        <v>24</v>
      </c>
      <c r="O218">
        <f>VLOOKUP(H219,AggregatsEcoles[#All],9,FALSE)</f>
        <v>15</v>
      </c>
      <c r="P218">
        <f>VLOOKUP(H219,AggregatsEcoles[#All],10,FALSE)</f>
        <v>32</v>
      </c>
      <c r="Q218">
        <f>VLOOKUP(H219,AggregatsEcoles[#All],11,FALSE)</f>
        <v>19</v>
      </c>
      <c r="R218">
        <f>VLOOKUP(H219,AggregatsEcoles[#All],12,FALSE)</f>
        <v>13</v>
      </c>
    </row>
    <row r="219" spans="1:18" x14ac:dyDescent="0.3">
      <c r="A219" t="s">
        <v>179</v>
      </c>
      <c r="B219" t="s">
        <v>3583</v>
      </c>
      <c r="C219" t="s">
        <v>5474</v>
      </c>
      <c r="D219" t="s">
        <v>7577</v>
      </c>
      <c r="E219" t="s">
        <v>9963</v>
      </c>
      <c r="F219" t="s">
        <v>9967</v>
      </c>
      <c r="H219" t="s">
        <v>10232</v>
      </c>
      <c r="I219" t="s">
        <v>10562</v>
      </c>
      <c r="J219" t="s">
        <v>10566</v>
      </c>
      <c r="K219" t="s">
        <v>10568</v>
      </c>
      <c r="L219" t="s">
        <v>10569</v>
      </c>
      <c r="M219">
        <f>VLOOKUP(H219,AggregatsEcoles[#All],7,FALSE)</f>
        <v>39</v>
      </c>
      <c r="N219">
        <f>VLOOKUP(H220,AggregatsEcoles[#All],8,FALSE)</f>
        <v>24</v>
      </c>
      <c r="O219">
        <f>VLOOKUP(H220,AggregatsEcoles[#All],9,FALSE)</f>
        <v>15</v>
      </c>
      <c r="P219">
        <f>VLOOKUP(H220,AggregatsEcoles[#All],10,FALSE)</f>
        <v>32</v>
      </c>
      <c r="Q219">
        <f>VLOOKUP(H220,AggregatsEcoles[#All],11,FALSE)</f>
        <v>19</v>
      </c>
      <c r="R219">
        <f>VLOOKUP(H220,AggregatsEcoles[#All],12,FALSE)</f>
        <v>13</v>
      </c>
    </row>
    <row r="220" spans="1:18" x14ac:dyDescent="0.3">
      <c r="A220" t="s">
        <v>180</v>
      </c>
      <c r="B220" t="s">
        <v>3584</v>
      </c>
      <c r="C220" t="s">
        <v>5475</v>
      </c>
      <c r="D220" t="s">
        <v>7617</v>
      </c>
      <c r="E220" t="s">
        <v>9963</v>
      </c>
      <c r="F220" t="s">
        <v>9967</v>
      </c>
      <c r="H220" t="s">
        <v>10232</v>
      </c>
      <c r="I220" t="s">
        <v>10562</v>
      </c>
      <c r="J220" t="s">
        <v>10566</v>
      </c>
      <c r="K220" t="s">
        <v>10568</v>
      </c>
      <c r="L220" t="s">
        <v>10569</v>
      </c>
      <c r="M220">
        <f>VLOOKUP(H220,AggregatsEcoles[#All],7,FALSE)</f>
        <v>39</v>
      </c>
      <c r="N220">
        <f>VLOOKUP(H221,AggregatsEcoles[#All],8,FALSE)</f>
        <v>24</v>
      </c>
      <c r="O220">
        <f>VLOOKUP(H221,AggregatsEcoles[#All],9,FALSE)</f>
        <v>15</v>
      </c>
      <c r="P220">
        <f>VLOOKUP(H221,AggregatsEcoles[#All],10,FALSE)</f>
        <v>32</v>
      </c>
      <c r="Q220">
        <f>VLOOKUP(H221,AggregatsEcoles[#All],11,FALSE)</f>
        <v>19</v>
      </c>
      <c r="R220">
        <f>VLOOKUP(H221,AggregatsEcoles[#All],12,FALSE)</f>
        <v>13</v>
      </c>
    </row>
    <row r="221" spans="1:18" x14ac:dyDescent="0.3">
      <c r="A221" t="s">
        <v>181</v>
      </c>
      <c r="B221" t="s">
        <v>3585</v>
      </c>
      <c r="C221" t="s">
        <v>4982</v>
      </c>
      <c r="D221" t="s">
        <v>7618</v>
      </c>
      <c r="E221" t="s">
        <v>9963</v>
      </c>
      <c r="F221" t="s">
        <v>9979</v>
      </c>
      <c r="H221" t="s">
        <v>10232</v>
      </c>
      <c r="I221" t="s">
        <v>10562</v>
      </c>
      <c r="J221" t="s">
        <v>10566</v>
      </c>
      <c r="K221" t="s">
        <v>10568</v>
      </c>
      <c r="L221" t="s">
        <v>10569</v>
      </c>
      <c r="M221">
        <f>VLOOKUP(H221,AggregatsEcoles[#All],7,FALSE)</f>
        <v>39</v>
      </c>
      <c r="N221">
        <f>VLOOKUP(H222,AggregatsEcoles[#All],8,FALSE)</f>
        <v>24</v>
      </c>
      <c r="O221">
        <f>VLOOKUP(H222,AggregatsEcoles[#All],9,FALSE)</f>
        <v>15</v>
      </c>
      <c r="P221">
        <f>VLOOKUP(H222,AggregatsEcoles[#All],10,FALSE)</f>
        <v>32</v>
      </c>
      <c r="Q221">
        <f>VLOOKUP(H222,AggregatsEcoles[#All],11,FALSE)</f>
        <v>19</v>
      </c>
      <c r="R221">
        <f>VLOOKUP(H222,AggregatsEcoles[#All],12,FALSE)</f>
        <v>13</v>
      </c>
    </row>
    <row r="222" spans="1:18" x14ac:dyDescent="0.3">
      <c r="A222" t="s">
        <v>170</v>
      </c>
      <c r="B222" t="s">
        <v>3586</v>
      </c>
      <c r="C222" t="s">
        <v>5476</v>
      </c>
      <c r="D222" t="s">
        <v>7619</v>
      </c>
      <c r="E222" t="s">
        <v>9963</v>
      </c>
      <c r="F222" t="s">
        <v>9988</v>
      </c>
      <c r="H222" t="s">
        <v>10232</v>
      </c>
      <c r="I222" t="s">
        <v>10562</v>
      </c>
      <c r="J222" t="s">
        <v>10566</v>
      </c>
      <c r="K222" t="s">
        <v>10568</v>
      </c>
      <c r="L222" t="s">
        <v>10569</v>
      </c>
      <c r="M222">
        <f>VLOOKUP(H222,AggregatsEcoles[#All],7,FALSE)</f>
        <v>39</v>
      </c>
      <c r="N222">
        <f>VLOOKUP(H223,AggregatsEcoles[#All],8,FALSE)</f>
        <v>24</v>
      </c>
      <c r="O222">
        <f>VLOOKUP(H223,AggregatsEcoles[#All],9,FALSE)</f>
        <v>15</v>
      </c>
      <c r="P222">
        <f>VLOOKUP(H223,AggregatsEcoles[#All],10,FALSE)</f>
        <v>32</v>
      </c>
      <c r="Q222">
        <f>VLOOKUP(H223,AggregatsEcoles[#All],11,FALSE)</f>
        <v>19</v>
      </c>
      <c r="R222">
        <f>VLOOKUP(H223,AggregatsEcoles[#All],12,FALSE)</f>
        <v>13</v>
      </c>
    </row>
    <row r="223" spans="1:18" x14ac:dyDescent="0.3">
      <c r="A223" t="s">
        <v>182</v>
      </c>
      <c r="B223" t="s">
        <v>3587</v>
      </c>
      <c r="C223" t="s">
        <v>5095</v>
      </c>
      <c r="D223" t="s">
        <v>7620</v>
      </c>
      <c r="E223" t="s">
        <v>9962</v>
      </c>
      <c r="F223" t="s">
        <v>9981</v>
      </c>
      <c r="H223" t="s">
        <v>10232</v>
      </c>
      <c r="I223" t="s">
        <v>10562</v>
      </c>
      <c r="J223" t="s">
        <v>10566</v>
      </c>
      <c r="K223" t="s">
        <v>10568</v>
      </c>
      <c r="L223" t="s">
        <v>10569</v>
      </c>
      <c r="M223">
        <f>VLOOKUP(H223,AggregatsEcoles[#All],7,FALSE)</f>
        <v>39</v>
      </c>
      <c r="N223">
        <f>VLOOKUP(H224,AggregatsEcoles[#All],8,FALSE)</f>
        <v>24</v>
      </c>
      <c r="O223">
        <f>VLOOKUP(H224,AggregatsEcoles[#All],9,FALSE)</f>
        <v>15</v>
      </c>
      <c r="P223">
        <f>VLOOKUP(H224,AggregatsEcoles[#All],10,FALSE)</f>
        <v>32</v>
      </c>
      <c r="Q223">
        <f>VLOOKUP(H224,AggregatsEcoles[#All],11,FALSE)</f>
        <v>19</v>
      </c>
      <c r="R223">
        <f>VLOOKUP(H224,AggregatsEcoles[#All],12,FALSE)</f>
        <v>13</v>
      </c>
    </row>
    <row r="224" spans="1:18" x14ac:dyDescent="0.3">
      <c r="A224" t="s">
        <v>164</v>
      </c>
      <c r="B224" t="s">
        <v>3588</v>
      </c>
      <c r="C224" t="s">
        <v>5477</v>
      </c>
      <c r="D224" t="s">
        <v>7621</v>
      </c>
      <c r="E224" t="s">
        <v>9963</v>
      </c>
      <c r="F224" t="s">
        <v>9992</v>
      </c>
      <c r="H224" t="s">
        <v>10232</v>
      </c>
      <c r="I224" t="s">
        <v>10562</v>
      </c>
      <c r="J224" t="s">
        <v>10566</v>
      </c>
      <c r="K224" t="s">
        <v>10568</v>
      </c>
      <c r="L224" t="s">
        <v>10569</v>
      </c>
      <c r="M224">
        <f>VLOOKUP(H224,AggregatsEcoles[#All],7,FALSE)</f>
        <v>39</v>
      </c>
      <c r="N224">
        <f>VLOOKUP(H225,AggregatsEcoles[#All],8,FALSE)</f>
        <v>0</v>
      </c>
      <c r="O224">
        <f>VLOOKUP(H225,AggregatsEcoles[#All],9,FALSE)</f>
        <v>0</v>
      </c>
      <c r="P224">
        <f>VLOOKUP(H225,AggregatsEcoles[#All],10,FALSE)</f>
        <v>0</v>
      </c>
      <c r="Q224">
        <f>VLOOKUP(H225,AggregatsEcoles[#All],11,FALSE)</f>
        <v>0</v>
      </c>
      <c r="R224">
        <f>VLOOKUP(H225,AggregatsEcoles[#All],12,FALSE)</f>
        <v>0</v>
      </c>
    </row>
    <row r="225" spans="1:18" x14ac:dyDescent="0.3">
      <c r="A225" t="s">
        <v>183</v>
      </c>
      <c r="B225" t="s">
        <v>3436</v>
      </c>
      <c r="C225" t="s">
        <v>4438</v>
      </c>
      <c r="D225" t="s">
        <v>7622</v>
      </c>
      <c r="E225" t="s">
        <v>9963</v>
      </c>
      <c r="F225" t="s">
        <v>9966</v>
      </c>
      <c r="H225" t="s">
        <v>10233</v>
      </c>
      <c r="I225" t="s">
        <v>10562</v>
      </c>
      <c r="J225" t="s">
        <v>10566</v>
      </c>
      <c r="K225" t="s">
        <v>10568</v>
      </c>
      <c r="L225" t="s">
        <v>10569</v>
      </c>
      <c r="M225">
        <f>VLOOKUP(H225,AggregatsEcoles[#All],7,FALSE)</f>
        <v>0</v>
      </c>
      <c r="N225">
        <f>VLOOKUP(H226,AggregatsEcoles[#All],8,FALSE)</f>
        <v>0</v>
      </c>
      <c r="O225">
        <f>VLOOKUP(H226,AggregatsEcoles[#All],9,FALSE)</f>
        <v>0</v>
      </c>
      <c r="P225">
        <f>VLOOKUP(H226,AggregatsEcoles[#All],10,FALSE)</f>
        <v>0</v>
      </c>
      <c r="Q225">
        <f>VLOOKUP(H226,AggregatsEcoles[#All],11,FALSE)</f>
        <v>0</v>
      </c>
      <c r="R225">
        <f>VLOOKUP(H226,AggregatsEcoles[#All],12,FALSE)</f>
        <v>0</v>
      </c>
    </row>
    <row r="226" spans="1:18" x14ac:dyDescent="0.3">
      <c r="A226" t="s">
        <v>184</v>
      </c>
      <c r="B226" t="s">
        <v>3458</v>
      </c>
      <c r="C226" t="s">
        <v>3672</v>
      </c>
      <c r="D226" t="s">
        <v>7623</v>
      </c>
      <c r="E226" t="s">
        <v>9962</v>
      </c>
      <c r="F226" t="s">
        <v>9982</v>
      </c>
      <c r="H226" t="s">
        <v>10233</v>
      </c>
      <c r="I226" t="s">
        <v>10562</v>
      </c>
      <c r="J226" t="s">
        <v>10566</v>
      </c>
      <c r="K226" t="s">
        <v>10568</v>
      </c>
      <c r="L226" t="s">
        <v>10569</v>
      </c>
      <c r="M226">
        <f>VLOOKUP(H226,AggregatsEcoles[#All],7,FALSE)</f>
        <v>0</v>
      </c>
      <c r="N226">
        <f>VLOOKUP(H227,AggregatsEcoles[#All],8,FALSE)</f>
        <v>0</v>
      </c>
      <c r="O226">
        <f>VLOOKUP(H227,AggregatsEcoles[#All],9,FALSE)</f>
        <v>0</v>
      </c>
      <c r="P226">
        <f>VLOOKUP(H227,AggregatsEcoles[#All],10,FALSE)</f>
        <v>0</v>
      </c>
      <c r="Q226">
        <f>VLOOKUP(H227,AggregatsEcoles[#All],11,FALSE)</f>
        <v>0</v>
      </c>
      <c r="R226">
        <f>VLOOKUP(H227,AggregatsEcoles[#All],12,FALSE)</f>
        <v>0</v>
      </c>
    </row>
    <row r="227" spans="1:18" x14ac:dyDescent="0.3">
      <c r="A227" t="s">
        <v>185</v>
      </c>
      <c r="B227" t="s">
        <v>3459</v>
      </c>
      <c r="C227" t="s">
        <v>5114</v>
      </c>
      <c r="D227" t="s">
        <v>7624</v>
      </c>
      <c r="E227" t="s">
        <v>9962</v>
      </c>
      <c r="F227" t="s">
        <v>9964</v>
      </c>
      <c r="H227" t="s">
        <v>10233</v>
      </c>
      <c r="I227" t="s">
        <v>10562</v>
      </c>
      <c r="J227" t="s">
        <v>10566</v>
      </c>
      <c r="K227" t="s">
        <v>10568</v>
      </c>
      <c r="L227" t="s">
        <v>10569</v>
      </c>
      <c r="M227">
        <f>VLOOKUP(H227,AggregatsEcoles[#All],7,FALSE)</f>
        <v>0</v>
      </c>
      <c r="N227">
        <f>VLOOKUP(H228,AggregatsEcoles[#All],8,FALSE)</f>
        <v>0</v>
      </c>
      <c r="O227">
        <f>VLOOKUP(H228,AggregatsEcoles[#All],9,FALSE)</f>
        <v>0</v>
      </c>
      <c r="P227">
        <f>VLOOKUP(H228,AggregatsEcoles[#All],10,FALSE)</f>
        <v>0</v>
      </c>
      <c r="Q227">
        <f>VLOOKUP(H228,AggregatsEcoles[#All],11,FALSE)</f>
        <v>0</v>
      </c>
      <c r="R227">
        <f>VLOOKUP(H228,AggregatsEcoles[#All],12,FALSE)</f>
        <v>0</v>
      </c>
    </row>
    <row r="228" spans="1:18" x14ac:dyDescent="0.3">
      <c r="A228" t="s">
        <v>186</v>
      </c>
      <c r="B228" t="s">
        <v>3460</v>
      </c>
      <c r="C228" t="s">
        <v>5478</v>
      </c>
      <c r="D228" t="s">
        <v>7625</v>
      </c>
      <c r="E228" t="s">
        <v>9962</v>
      </c>
      <c r="F228" t="s">
        <v>9981</v>
      </c>
      <c r="H228" t="s">
        <v>10233</v>
      </c>
      <c r="I228" t="s">
        <v>10562</v>
      </c>
      <c r="J228" t="s">
        <v>10566</v>
      </c>
      <c r="K228" t="s">
        <v>10568</v>
      </c>
      <c r="L228" t="s">
        <v>10569</v>
      </c>
      <c r="M228">
        <f>VLOOKUP(H228,AggregatsEcoles[#All],7,FALSE)</f>
        <v>0</v>
      </c>
      <c r="N228">
        <f>VLOOKUP(H229,AggregatsEcoles[#All],8,FALSE)</f>
        <v>0</v>
      </c>
      <c r="O228">
        <f>VLOOKUP(H229,AggregatsEcoles[#All],9,FALSE)</f>
        <v>0</v>
      </c>
      <c r="P228">
        <f>VLOOKUP(H229,AggregatsEcoles[#All],10,FALSE)</f>
        <v>0</v>
      </c>
      <c r="Q228">
        <f>VLOOKUP(H229,AggregatsEcoles[#All],11,FALSE)</f>
        <v>0</v>
      </c>
      <c r="R228">
        <f>VLOOKUP(H229,AggregatsEcoles[#All],12,FALSE)</f>
        <v>0</v>
      </c>
    </row>
    <row r="229" spans="1:18" x14ac:dyDescent="0.3">
      <c r="A229" t="s">
        <v>187</v>
      </c>
      <c r="B229" t="s">
        <v>3461</v>
      </c>
      <c r="C229" t="s">
        <v>5479</v>
      </c>
      <c r="D229" t="s">
        <v>7626</v>
      </c>
      <c r="E229" t="s">
        <v>9962</v>
      </c>
      <c r="F229" t="s">
        <v>9970</v>
      </c>
      <c r="H229" t="s">
        <v>10233</v>
      </c>
      <c r="I229" t="s">
        <v>10562</v>
      </c>
      <c r="J229" t="s">
        <v>10566</v>
      </c>
      <c r="K229" t="s">
        <v>10568</v>
      </c>
      <c r="L229" t="s">
        <v>10569</v>
      </c>
      <c r="M229">
        <f>VLOOKUP(H229,AggregatsEcoles[#All],7,FALSE)</f>
        <v>0</v>
      </c>
      <c r="N229">
        <f>VLOOKUP(H230,AggregatsEcoles[#All],8,FALSE)</f>
        <v>0</v>
      </c>
      <c r="O229">
        <f>VLOOKUP(H230,AggregatsEcoles[#All],9,FALSE)</f>
        <v>0</v>
      </c>
      <c r="P229">
        <f>VLOOKUP(H230,AggregatsEcoles[#All],10,FALSE)</f>
        <v>0</v>
      </c>
      <c r="Q229">
        <f>VLOOKUP(H230,AggregatsEcoles[#All],11,FALSE)</f>
        <v>0</v>
      </c>
      <c r="R229">
        <f>VLOOKUP(H230,AggregatsEcoles[#All],12,FALSE)</f>
        <v>0</v>
      </c>
    </row>
    <row r="230" spans="1:18" x14ac:dyDescent="0.3">
      <c r="A230" t="s">
        <v>186</v>
      </c>
      <c r="B230" t="s">
        <v>3462</v>
      </c>
      <c r="C230" t="s">
        <v>5479</v>
      </c>
      <c r="D230" t="s">
        <v>7627</v>
      </c>
      <c r="E230" t="s">
        <v>9962</v>
      </c>
      <c r="F230" t="s">
        <v>9970</v>
      </c>
      <c r="H230" t="s">
        <v>10233</v>
      </c>
      <c r="I230" t="s">
        <v>10562</v>
      </c>
      <c r="J230" t="s">
        <v>10566</v>
      </c>
      <c r="K230" t="s">
        <v>10568</v>
      </c>
      <c r="L230" t="s">
        <v>10569</v>
      </c>
      <c r="M230">
        <f>VLOOKUP(H230,AggregatsEcoles[#All],7,FALSE)</f>
        <v>0</v>
      </c>
      <c r="N230">
        <f>VLOOKUP(H231,AggregatsEcoles[#All],8,FALSE)</f>
        <v>0</v>
      </c>
      <c r="O230">
        <f>VLOOKUP(H231,AggregatsEcoles[#All],9,FALSE)</f>
        <v>0</v>
      </c>
      <c r="P230">
        <f>VLOOKUP(H231,AggregatsEcoles[#All],10,FALSE)</f>
        <v>0</v>
      </c>
      <c r="Q230">
        <f>VLOOKUP(H231,AggregatsEcoles[#All],11,FALSE)</f>
        <v>0</v>
      </c>
      <c r="R230">
        <f>VLOOKUP(H231,AggregatsEcoles[#All],12,FALSE)</f>
        <v>0</v>
      </c>
    </row>
    <row r="231" spans="1:18" x14ac:dyDescent="0.3">
      <c r="A231" t="s">
        <v>188</v>
      </c>
      <c r="B231" t="s">
        <v>3589</v>
      </c>
      <c r="C231" t="s">
        <v>5480</v>
      </c>
      <c r="D231" t="s">
        <v>7521</v>
      </c>
      <c r="E231" t="s">
        <v>9962</v>
      </c>
      <c r="F231" t="s">
        <v>9972</v>
      </c>
      <c r="H231" t="s">
        <v>10233</v>
      </c>
      <c r="I231" t="s">
        <v>10562</v>
      </c>
      <c r="J231" t="s">
        <v>10566</v>
      </c>
      <c r="K231" t="s">
        <v>10568</v>
      </c>
      <c r="L231" t="s">
        <v>10569</v>
      </c>
      <c r="M231">
        <f>VLOOKUP(H231,AggregatsEcoles[#All],7,FALSE)</f>
        <v>0</v>
      </c>
      <c r="N231">
        <f>VLOOKUP(H232,AggregatsEcoles[#All],8,FALSE)</f>
        <v>0</v>
      </c>
      <c r="O231">
        <f>VLOOKUP(H232,AggregatsEcoles[#All],9,FALSE)</f>
        <v>0</v>
      </c>
      <c r="P231">
        <f>VLOOKUP(H232,AggregatsEcoles[#All],10,FALSE)</f>
        <v>0</v>
      </c>
      <c r="Q231">
        <f>VLOOKUP(H232,AggregatsEcoles[#All],11,FALSE)</f>
        <v>0</v>
      </c>
      <c r="R231">
        <f>VLOOKUP(H232,AggregatsEcoles[#All],12,FALSE)</f>
        <v>0</v>
      </c>
    </row>
    <row r="232" spans="1:18" x14ac:dyDescent="0.3">
      <c r="A232" t="s">
        <v>189</v>
      </c>
      <c r="B232" t="s">
        <v>3590</v>
      </c>
      <c r="C232" t="s">
        <v>5481</v>
      </c>
      <c r="D232" t="s">
        <v>7628</v>
      </c>
      <c r="E232" t="s">
        <v>9962</v>
      </c>
      <c r="F232" t="s">
        <v>9966</v>
      </c>
      <c r="H232" t="s">
        <v>10233</v>
      </c>
      <c r="I232" t="s">
        <v>10562</v>
      </c>
      <c r="J232" t="s">
        <v>10566</v>
      </c>
      <c r="K232" t="s">
        <v>10568</v>
      </c>
      <c r="L232" t="s">
        <v>10569</v>
      </c>
      <c r="M232">
        <f>VLOOKUP(H232,AggregatsEcoles[#All],7,FALSE)</f>
        <v>0</v>
      </c>
      <c r="N232">
        <f>VLOOKUP(H233,AggregatsEcoles[#All],8,FALSE)</f>
        <v>0</v>
      </c>
      <c r="O232">
        <f>VLOOKUP(H233,AggregatsEcoles[#All],9,FALSE)</f>
        <v>0</v>
      </c>
      <c r="P232">
        <f>VLOOKUP(H233,AggregatsEcoles[#All],10,FALSE)</f>
        <v>0</v>
      </c>
      <c r="Q232">
        <f>VLOOKUP(H233,AggregatsEcoles[#All],11,FALSE)</f>
        <v>0</v>
      </c>
      <c r="R232">
        <f>VLOOKUP(H233,AggregatsEcoles[#All],12,FALSE)</f>
        <v>0</v>
      </c>
    </row>
    <row r="233" spans="1:18" x14ac:dyDescent="0.3">
      <c r="A233" t="s">
        <v>190</v>
      </c>
      <c r="B233" t="s">
        <v>3591</v>
      </c>
      <c r="C233" t="s">
        <v>5482</v>
      </c>
      <c r="D233" t="s">
        <v>7607</v>
      </c>
      <c r="E233" t="s">
        <v>9962</v>
      </c>
      <c r="F233" t="s">
        <v>9982</v>
      </c>
      <c r="H233" t="s">
        <v>10233</v>
      </c>
      <c r="I233" t="s">
        <v>10562</v>
      </c>
      <c r="J233" t="s">
        <v>10566</v>
      </c>
      <c r="K233" t="s">
        <v>10568</v>
      </c>
      <c r="L233" t="s">
        <v>10569</v>
      </c>
      <c r="M233">
        <f>VLOOKUP(H233,AggregatsEcoles[#All],7,FALSE)</f>
        <v>0</v>
      </c>
      <c r="N233">
        <f>VLOOKUP(H234,AggregatsEcoles[#All],8,FALSE)</f>
        <v>0</v>
      </c>
      <c r="O233">
        <f>VLOOKUP(H234,AggregatsEcoles[#All],9,FALSE)</f>
        <v>0</v>
      </c>
      <c r="P233">
        <f>VLOOKUP(H234,AggregatsEcoles[#All],10,FALSE)</f>
        <v>0</v>
      </c>
      <c r="Q233">
        <f>VLOOKUP(H234,AggregatsEcoles[#All],11,FALSE)</f>
        <v>0</v>
      </c>
      <c r="R233">
        <f>VLOOKUP(H234,AggregatsEcoles[#All],12,FALSE)</f>
        <v>0</v>
      </c>
    </row>
    <row r="234" spans="1:18" x14ac:dyDescent="0.3">
      <c r="A234" t="s">
        <v>191</v>
      </c>
      <c r="B234" t="s">
        <v>3592</v>
      </c>
      <c r="C234" t="s">
        <v>4324</v>
      </c>
      <c r="D234" t="s">
        <v>7629</v>
      </c>
      <c r="E234" t="s">
        <v>9962</v>
      </c>
      <c r="F234" t="s">
        <v>9964</v>
      </c>
      <c r="H234" t="s">
        <v>10233</v>
      </c>
      <c r="I234" t="s">
        <v>10562</v>
      </c>
      <c r="J234" t="s">
        <v>10566</v>
      </c>
      <c r="K234" t="s">
        <v>10568</v>
      </c>
      <c r="L234" t="s">
        <v>10569</v>
      </c>
      <c r="M234">
        <f>VLOOKUP(H234,AggregatsEcoles[#All],7,FALSE)</f>
        <v>0</v>
      </c>
      <c r="N234">
        <f>VLOOKUP(H235,AggregatsEcoles[#All],8,FALSE)</f>
        <v>0</v>
      </c>
      <c r="O234">
        <f>VLOOKUP(H235,AggregatsEcoles[#All],9,FALSE)</f>
        <v>0</v>
      </c>
      <c r="P234">
        <f>VLOOKUP(H235,AggregatsEcoles[#All],10,FALSE)</f>
        <v>0</v>
      </c>
      <c r="Q234">
        <f>VLOOKUP(H235,AggregatsEcoles[#All],11,FALSE)</f>
        <v>0</v>
      </c>
      <c r="R234">
        <f>VLOOKUP(H235,AggregatsEcoles[#All],12,FALSE)</f>
        <v>0</v>
      </c>
    </row>
    <row r="235" spans="1:18" x14ac:dyDescent="0.3">
      <c r="A235" t="s">
        <v>192</v>
      </c>
      <c r="B235" t="s">
        <v>3593</v>
      </c>
      <c r="C235" t="s">
        <v>5483</v>
      </c>
      <c r="D235" t="s">
        <v>7630</v>
      </c>
      <c r="E235" t="s">
        <v>9962</v>
      </c>
      <c r="F235" t="s">
        <v>9964</v>
      </c>
      <c r="H235" t="s">
        <v>10233</v>
      </c>
      <c r="I235" t="s">
        <v>10562</v>
      </c>
      <c r="J235" t="s">
        <v>10566</v>
      </c>
      <c r="K235" t="s">
        <v>10568</v>
      </c>
      <c r="L235" t="s">
        <v>10569</v>
      </c>
      <c r="M235">
        <f>VLOOKUP(H235,AggregatsEcoles[#All],7,FALSE)</f>
        <v>0</v>
      </c>
      <c r="N235">
        <f>VLOOKUP(H236,AggregatsEcoles[#All],8,FALSE)</f>
        <v>7</v>
      </c>
      <c r="O235">
        <f>VLOOKUP(H236,AggregatsEcoles[#All],9,FALSE)</f>
        <v>5</v>
      </c>
      <c r="P235">
        <f>VLOOKUP(H236,AggregatsEcoles[#All],10,FALSE)</f>
        <v>9</v>
      </c>
      <c r="Q235">
        <f>VLOOKUP(H236,AggregatsEcoles[#All],11,FALSE)</f>
        <v>5</v>
      </c>
      <c r="R235">
        <f>VLOOKUP(H236,AggregatsEcoles[#All],12,FALSE)</f>
        <v>4</v>
      </c>
    </row>
    <row r="236" spans="1:18" x14ac:dyDescent="0.3">
      <c r="A236" t="s">
        <v>193</v>
      </c>
      <c r="B236" t="s">
        <v>3594</v>
      </c>
      <c r="C236" t="s">
        <v>5484</v>
      </c>
      <c r="D236" t="s">
        <v>7631</v>
      </c>
      <c r="E236" t="s">
        <v>9962</v>
      </c>
      <c r="F236" t="s">
        <v>9967</v>
      </c>
      <c r="G236" t="s">
        <v>10008</v>
      </c>
      <c r="H236" t="s">
        <v>10234</v>
      </c>
      <c r="I236" t="s">
        <v>10562</v>
      </c>
      <c r="J236" t="s">
        <v>10566</v>
      </c>
      <c r="K236" t="s">
        <v>10568</v>
      </c>
      <c r="L236" t="s">
        <v>10569</v>
      </c>
      <c r="M236">
        <f>VLOOKUP(H236,AggregatsEcoles[#All],7,FALSE)</f>
        <v>12</v>
      </c>
      <c r="N236">
        <f>VLOOKUP(H237,AggregatsEcoles[#All],8,FALSE)</f>
        <v>7</v>
      </c>
      <c r="O236">
        <f>VLOOKUP(H237,AggregatsEcoles[#All],9,FALSE)</f>
        <v>5</v>
      </c>
      <c r="P236">
        <f>VLOOKUP(H237,AggregatsEcoles[#All],10,FALSE)</f>
        <v>9</v>
      </c>
      <c r="Q236">
        <f>VLOOKUP(H237,AggregatsEcoles[#All],11,FALSE)</f>
        <v>5</v>
      </c>
      <c r="R236">
        <f>VLOOKUP(H237,AggregatsEcoles[#All],12,FALSE)</f>
        <v>4</v>
      </c>
    </row>
    <row r="237" spans="1:18" x14ac:dyDescent="0.3">
      <c r="A237" t="s">
        <v>194</v>
      </c>
      <c r="B237" t="s">
        <v>3595</v>
      </c>
      <c r="C237" t="s">
        <v>5485</v>
      </c>
      <c r="D237" t="s">
        <v>7632</v>
      </c>
      <c r="E237" t="s">
        <v>9963</v>
      </c>
      <c r="F237" t="s">
        <v>9993</v>
      </c>
      <c r="G237" t="s">
        <v>10008</v>
      </c>
      <c r="H237" t="s">
        <v>10234</v>
      </c>
      <c r="I237" t="s">
        <v>10562</v>
      </c>
      <c r="J237" t="s">
        <v>10566</v>
      </c>
      <c r="K237" t="s">
        <v>10568</v>
      </c>
      <c r="L237" t="s">
        <v>10569</v>
      </c>
      <c r="M237">
        <f>VLOOKUP(H237,AggregatsEcoles[#All],7,FALSE)</f>
        <v>12</v>
      </c>
      <c r="N237">
        <f>VLOOKUP(H238,AggregatsEcoles[#All],8,FALSE)</f>
        <v>7</v>
      </c>
      <c r="O237">
        <f>VLOOKUP(H238,AggregatsEcoles[#All],9,FALSE)</f>
        <v>5</v>
      </c>
      <c r="P237">
        <f>VLOOKUP(H238,AggregatsEcoles[#All],10,FALSE)</f>
        <v>9</v>
      </c>
      <c r="Q237">
        <f>VLOOKUP(H238,AggregatsEcoles[#All],11,FALSE)</f>
        <v>5</v>
      </c>
      <c r="R237">
        <f>VLOOKUP(H238,AggregatsEcoles[#All],12,FALSE)</f>
        <v>4</v>
      </c>
    </row>
    <row r="238" spans="1:18" x14ac:dyDescent="0.3">
      <c r="A238" t="s">
        <v>195</v>
      </c>
      <c r="B238" t="s">
        <v>3596</v>
      </c>
      <c r="C238" t="s">
        <v>5486</v>
      </c>
      <c r="D238" t="s">
        <v>7633</v>
      </c>
      <c r="E238" t="s">
        <v>9963</v>
      </c>
      <c r="F238" t="s">
        <v>9980</v>
      </c>
      <c r="G238" t="s">
        <v>10008</v>
      </c>
      <c r="H238" t="s">
        <v>10234</v>
      </c>
      <c r="I238" t="s">
        <v>10562</v>
      </c>
      <c r="J238" t="s">
        <v>10566</v>
      </c>
      <c r="K238" t="s">
        <v>10568</v>
      </c>
      <c r="L238" t="s">
        <v>10569</v>
      </c>
      <c r="M238">
        <f>VLOOKUP(H238,AggregatsEcoles[#All],7,FALSE)</f>
        <v>12</v>
      </c>
      <c r="N238">
        <f>VLOOKUP(H239,AggregatsEcoles[#All],8,FALSE)</f>
        <v>7</v>
      </c>
      <c r="O238">
        <f>VLOOKUP(H239,AggregatsEcoles[#All],9,FALSE)</f>
        <v>5</v>
      </c>
      <c r="P238">
        <f>VLOOKUP(H239,AggregatsEcoles[#All],10,FALSE)</f>
        <v>9</v>
      </c>
      <c r="Q238">
        <f>VLOOKUP(H239,AggregatsEcoles[#All],11,FALSE)</f>
        <v>5</v>
      </c>
      <c r="R238">
        <f>VLOOKUP(H239,AggregatsEcoles[#All],12,FALSE)</f>
        <v>4</v>
      </c>
    </row>
    <row r="239" spans="1:18" x14ac:dyDescent="0.3">
      <c r="A239" t="s">
        <v>196</v>
      </c>
      <c r="B239" t="s">
        <v>3597</v>
      </c>
      <c r="C239" t="s">
        <v>5487</v>
      </c>
      <c r="D239" t="s">
        <v>7428</v>
      </c>
      <c r="E239" t="s">
        <v>9962</v>
      </c>
      <c r="F239" t="s">
        <v>9990</v>
      </c>
      <c r="G239" t="s">
        <v>10008</v>
      </c>
      <c r="H239" t="s">
        <v>10234</v>
      </c>
      <c r="I239" t="s">
        <v>10562</v>
      </c>
      <c r="J239" t="s">
        <v>10566</v>
      </c>
      <c r="K239" t="s">
        <v>10568</v>
      </c>
      <c r="L239" t="s">
        <v>10569</v>
      </c>
      <c r="M239">
        <f>VLOOKUP(H239,AggregatsEcoles[#All],7,FALSE)</f>
        <v>12</v>
      </c>
      <c r="N239">
        <f>VLOOKUP(H240,AggregatsEcoles[#All],8,FALSE)</f>
        <v>7</v>
      </c>
      <c r="O239">
        <f>VLOOKUP(H240,AggregatsEcoles[#All],9,FALSE)</f>
        <v>5</v>
      </c>
      <c r="P239">
        <f>VLOOKUP(H240,AggregatsEcoles[#All],10,FALSE)</f>
        <v>9</v>
      </c>
      <c r="Q239">
        <f>VLOOKUP(H240,AggregatsEcoles[#All],11,FALSE)</f>
        <v>5</v>
      </c>
      <c r="R239">
        <f>VLOOKUP(H240,AggregatsEcoles[#All],12,FALSE)</f>
        <v>4</v>
      </c>
    </row>
    <row r="240" spans="1:18" x14ac:dyDescent="0.3">
      <c r="A240" t="s">
        <v>197</v>
      </c>
      <c r="B240" t="s">
        <v>3598</v>
      </c>
      <c r="C240" t="s">
        <v>5488</v>
      </c>
      <c r="D240" t="s">
        <v>7634</v>
      </c>
      <c r="E240" t="s">
        <v>9962</v>
      </c>
      <c r="F240" t="s">
        <v>9982</v>
      </c>
      <c r="G240" t="s">
        <v>10008</v>
      </c>
      <c r="H240" t="s">
        <v>10234</v>
      </c>
      <c r="I240" t="s">
        <v>10562</v>
      </c>
      <c r="J240" t="s">
        <v>10566</v>
      </c>
      <c r="K240" t="s">
        <v>10568</v>
      </c>
      <c r="L240" t="s">
        <v>10569</v>
      </c>
      <c r="M240">
        <f>VLOOKUP(H240,AggregatsEcoles[#All],7,FALSE)</f>
        <v>12</v>
      </c>
      <c r="N240">
        <f>VLOOKUP(H241,AggregatsEcoles[#All],8,FALSE)</f>
        <v>7</v>
      </c>
      <c r="O240">
        <f>VLOOKUP(H241,AggregatsEcoles[#All],9,FALSE)</f>
        <v>5</v>
      </c>
      <c r="P240">
        <f>VLOOKUP(H241,AggregatsEcoles[#All],10,FALSE)</f>
        <v>9</v>
      </c>
      <c r="Q240">
        <f>VLOOKUP(H241,AggregatsEcoles[#All],11,FALSE)</f>
        <v>5</v>
      </c>
      <c r="R240">
        <f>VLOOKUP(H241,AggregatsEcoles[#All],12,FALSE)</f>
        <v>4</v>
      </c>
    </row>
    <row r="241" spans="1:18" x14ac:dyDescent="0.3">
      <c r="A241" t="s">
        <v>198</v>
      </c>
      <c r="B241" t="s">
        <v>3576</v>
      </c>
      <c r="C241" t="s">
        <v>5401</v>
      </c>
      <c r="D241" t="s">
        <v>7635</v>
      </c>
      <c r="E241" t="s">
        <v>9963</v>
      </c>
      <c r="F241" t="s">
        <v>9966</v>
      </c>
      <c r="G241" t="s">
        <v>10008</v>
      </c>
      <c r="H241" t="s">
        <v>10234</v>
      </c>
      <c r="I241" t="s">
        <v>10562</v>
      </c>
      <c r="J241" t="s">
        <v>10566</v>
      </c>
      <c r="K241" t="s">
        <v>10568</v>
      </c>
      <c r="L241" t="s">
        <v>10569</v>
      </c>
      <c r="M241">
        <f>VLOOKUP(H241,AggregatsEcoles[#All],7,FALSE)</f>
        <v>12</v>
      </c>
      <c r="N241">
        <f>VLOOKUP(H242,AggregatsEcoles[#All],8,FALSE)</f>
        <v>7</v>
      </c>
      <c r="O241">
        <f>VLOOKUP(H242,AggregatsEcoles[#All],9,FALSE)</f>
        <v>5</v>
      </c>
      <c r="P241">
        <f>VLOOKUP(H242,AggregatsEcoles[#All],10,FALSE)</f>
        <v>9</v>
      </c>
      <c r="Q241">
        <f>VLOOKUP(H242,AggregatsEcoles[#All],11,FALSE)</f>
        <v>5</v>
      </c>
      <c r="R241">
        <f>VLOOKUP(H242,AggregatsEcoles[#All],12,FALSE)</f>
        <v>4</v>
      </c>
    </row>
    <row r="242" spans="1:18" x14ac:dyDescent="0.3">
      <c r="A242" t="s">
        <v>199</v>
      </c>
      <c r="B242" t="s">
        <v>3599</v>
      </c>
      <c r="C242" t="s">
        <v>3821</v>
      </c>
      <c r="D242" t="s">
        <v>7636</v>
      </c>
      <c r="E242" t="s">
        <v>9962</v>
      </c>
      <c r="F242" t="s">
        <v>9970</v>
      </c>
      <c r="G242" t="s">
        <v>10008</v>
      </c>
      <c r="H242" t="s">
        <v>10234</v>
      </c>
      <c r="I242" t="s">
        <v>10562</v>
      </c>
      <c r="J242" t="s">
        <v>10566</v>
      </c>
      <c r="K242" t="s">
        <v>10568</v>
      </c>
      <c r="L242" t="s">
        <v>10569</v>
      </c>
      <c r="M242">
        <f>VLOOKUP(H242,AggregatsEcoles[#All],7,FALSE)</f>
        <v>12</v>
      </c>
      <c r="N242">
        <f>VLOOKUP(H243,AggregatsEcoles[#All],8,FALSE)</f>
        <v>7</v>
      </c>
      <c r="O242">
        <f>VLOOKUP(H243,AggregatsEcoles[#All],9,FALSE)</f>
        <v>5</v>
      </c>
      <c r="P242">
        <f>VLOOKUP(H243,AggregatsEcoles[#All],10,FALSE)</f>
        <v>9</v>
      </c>
      <c r="Q242">
        <f>VLOOKUP(H243,AggregatsEcoles[#All],11,FALSE)</f>
        <v>5</v>
      </c>
      <c r="R242">
        <f>VLOOKUP(H243,AggregatsEcoles[#All],12,FALSE)</f>
        <v>4</v>
      </c>
    </row>
    <row r="243" spans="1:18" x14ac:dyDescent="0.3">
      <c r="A243" t="s">
        <v>200</v>
      </c>
      <c r="B243" t="s">
        <v>3600</v>
      </c>
      <c r="C243" t="s">
        <v>5489</v>
      </c>
      <c r="D243" t="s">
        <v>7533</v>
      </c>
      <c r="E243" t="s">
        <v>9962</v>
      </c>
      <c r="F243" t="s">
        <v>9970</v>
      </c>
      <c r="G243" t="s">
        <v>10008</v>
      </c>
      <c r="H243" t="s">
        <v>10234</v>
      </c>
      <c r="I243" t="s">
        <v>10562</v>
      </c>
      <c r="J243" t="s">
        <v>10566</v>
      </c>
      <c r="K243" t="s">
        <v>10568</v>
      </c>
      <c r="L243" t="s">
        <v>10569</v>
      </c>
      <c r="M243">
        <f>VLOOKUP(H243,AggregatsEcoles[#All],7,FALSE)</f>
        <v>12</v>
      </c>
      <c r="N243">
        <f>VLOOKUP(H244,AggregatsEcoles[#All],8,FALSE)</f>
        <v>7</v>
      </c>
      <c r="O243">
        <f>VLOOKUP(H244,AggregatsEcoles[#All],9,FALSE)</f>
        <v>5</v>
      </c>
      <c r="P243">
        <f>VLOOKUP(H244,AggregatsEcoles[#All],10,FALSE)</f>
        <v>9</v>
      </c>
      <c r="Q243">
        <f>VLOOKUP(H244,AggregatsEcoles[#All],11,FALSE)</f>
        <v>5</v>
      </c>
      <c r="R243">
        <f>VLOOKUP(H244,AggregatsEcoles[#All],12,FALSE)</f>
        <v>4</v>
      </c>
    </row>
    <row r="244" spans="1:18" x14ac:dyDescent="0.3">
      <c r="A244" t="s">
        <v>201</v>
      </c>
      <c r="B244" t="s">
        <v>3601</v>
      </c>
      <c r="C244" t="s">
        <v>5490</v>
      </c>
      <c r="D244" t="s">
        <v>5490</v>
      </c>
      <c r="E244" t="s">
        <v>9963</v>
      </c>
      <c r="F244" t="s">
        <v>9987</v>
      </c>
      <c r="G244" t="s">
        <v>10008</v>
      </c>
      <c r="H244" t="s">
        <v>10234</v>
      </c>
      <c r="I244" t="s">
        <v>10562</v>
      </c>
      <c r="J244" t="s">
        <v>10566</v>
      </c>
      <c r="K244" t="s">
        <v>10568</v>
      </c>
      <c r="L244" t="s">
        <v>10569</v>
      </c>
      <c r="M244">
        <f>VLOOKUP(H244,AggregatsEcoles[#All],7,FALSE)</f>
        <v>12</v>
      </c>
      <c r="N244">
        <f>VLOOKUP(H245,AggregatsEcoles[#All],8,FALSE)</f>
        <v>6</v>
      </c>
      <c r="O244">
        <f>VLOOKUP(H245,AggregatsEcoles[#All],9,FALSE)</f>
        <v>5</v>
      </c>
      <c r="P244">
        <f>VLOOKUP(H245,AggregatsEcoles[#All],10,FALSE)</f>
        <v>11</v>
      </c>
      <c r="Q244">
        <f>VLOOKUP(H245,AggregatsEcoles[#All],11,FALSE)</f>
        <v>6</v>
      </c>
      <c r="R244">
        <f>VLOOKUP(H245,AggregatsEcoles[#All],12,FALSE)</f>
        <v>5</v>
      </c>
    </row>
    <row r="245" spans="1:18" x14ac:dyDescent="0.3">
      <c r="A245" t="s">
        <v>202</v>
      </c>
      <c r="B245" t="s">
        <v>3413</v>
      </c>
      <c r="C245" t="s">
        <v>5491</v>
      </c>
      <c r="D245" t="s">
        <v>7637</v>
      </c>
      <c r="E245" t="s">
        <v>9962</v>
      </c>
      <c r="F245" t="s">
        <v>9974</v>
      </c>
      <c r="G245" t="s">
        <v>10009</v>
      </c>
      <c r="H245" t="s">
        <v>10235</v>
      </c>
      <c r="I245" t="s">
        <v>10562</v>
      </c>
      <c r="J245" t="s">
        <v>10566</v>
      </c>
      <c r="K245" t="s">
        <v>10568</v>
      </c>
      <c r="L245" t="s">
        <v>10569</v>
      </c>
      <c r="M245">
        <f>VLOOKUP(H245,AggregatsEcoles[#All],7,FALSE)</f>
        <v>11</v>
      </c>
      <c r="N245">
        <f>VLOOKUP(H246,AggregatsEcoles[#All],8,FALSE)</f>
        <v>6</v>
      </c>
      <c r="O245">
        <f>VLOOKUP(H246,AggregatsEcoles[#All],9,FALSE)</f>
        <v>5</v>
      </c>
      <c r="P245">
        <f>VLOOKUP(H246,AggregatsEcoles[#All],10,FALSE)</f>
        <v>11</v>
      </c>
      <c r="Q245">
        <f>VLOOKUP(H246,AggregatsEcoles[#All],11,FALSE)</f>
        <v>6</v>
      </c>
      <c r="R245">
        <f>VLOOKUP(H246,AggregatsEcoles[#All],12,FALSE)</f>
        <v>5</v>
      </c>
    </row>
    <row r="246" spans="1:18" x14ac:dyDescent="0.3">
      <c r="A246" t="s">
        <v>203</v>
      </c>
      <c r="B246" t="s">
        <v>3602</v>
      </c>
      <c r="C246" t="s">
        <v>5492</v>
      </c>
      <c r="D246" t="s">
        <v>7638</v>
      </c>
      <c r="E246" t="s">
        <v>9962</v>
      </c>
      <c r="F246" t="s">
        <v>9990</v>
      </c>
      <c r="G246" t="s">
        <v>10009</v>
      </c>
      <c r="H246" t="s">
        <v>10235</v>
      </c>
      <c r="I246" t="s">
        <v>10562</v>
      </c>
      <c r="J246" t="s">
        <v>10566</v>
      </c>
      <c r="K246" t="s">
        <v>10568</v>
      </c>
      <c r="L246" t="s">
        <v>10569</v>
      </c>
      <c r="M246">
        <f>VLOOKUP(H246,AggregatsEcoles[#All],7,FALSE)</f>
        <v>11</v>
      </c>
      <c r="N246">
        <f>VLOOKUP(H247,AggregatsEcoles[#All],8,FALSE)</f>
        <v>6</v>
      </c>
      <c r="O246">
        <f>VLOOKUP(H247,AggregatsEcoles[#All],9,FALSE)</f>
        <v>5</v>
      </c>
      <c r="P246">
        <f>VLOOKUP(H247,AggregatsEcoles[#All],10,FALSE)</f>
        <v>11</v>
      </c>
      <c r="Q246">
        <f>VLOOKUP(H247,AggregatsEcoles[#All],11,FALSE)</f>
        <v>6</v>
      </c>
      <c r="R246">
        <f>VLOOKUP(H247,AggregatsEcoles[#All],12,FALSE)</f>
        <v>5</v>
      </c>
    </row>
    <row r="247" spans="1:18" x14ac:dyDescent="0.3">
      <c r="A247" t="s">
        <v>204</v>
      </c>
      <c r="B247" t="s">
        <v>3603</v>
      </c>
      <c r="C247" t="s">
        <v>5493</v>
      </c>
      <c r="D247" t="s">
        <v>7639</v>
      </c>
      <c r="E247" t="s">
        <v>9963</v>
      </c>
      <c r="F247" t="s">
        <v>9966</v>
      </c>
      <c r="G247" t="s">
        <v>10009</v>
      </c>
      <c r="H247" t="s">
        <v>10235</v>
      </c>
      <c r="I247" t="s">
        <v>10562</v>
      </c>
      <c r="J247" t="s">
        <v>10566</v>
      </c>
      <c r="K247" t="s">
        <v>10568</v>
      </c>
      <c r="L247" t="s">
        <v>10569</v>
      </c>
      <c r="M247">
        <f>VLOOKUP(H247,AggregatsEcoles[#All],7,FALSE)</f>
        <v>11</v>
      </c>
      <c r="N247">
        <f>VLOOKUP(H248,AggregatsEcoles[#All],8,FALSE)</f>
        <v>6</v>
      </c>
      <c r="O247">
        <f>VLOOKUP(H248,AggregatsEcoles[#All],9,FALSE)</f>
        <v>5</v>
      </c>
      <c r="P247">
        <f>VLOOKUP(H248,AggregatsEcoles[#All],10,FALSE)</f>
        <v>11</v>
      </c>
      <c r="Q247">
        <f>VLOOKUP(H248,AggregatsEcoles[#All],11,FALSE)</f>
        <v>6</v>
      </c>
      <c r="R247">
        <f>VLOOKUP(H248,AggregatsEcoles[#All],12,FALSE)</f>
        <v>5</v>
      </c>
    </row>
    <row r="248" spans="1:18" x14ac:dyDescent="0.3">
      <c r="A248" t="s">
        <v>205</v>
      </c>
      <c r="B248" t="s">
        <v>3604</v>
      </c>
      <c r="C248" t="s">
        <v>4512</v>
      </c>
      <c r="D248" t="s">
        <v>7640</v>
      </c>
      <c r="E248" t="s">
        <v>9962</v>
      </c>
      <c r="F248" t="s">
        <v>9976</v>
      </c>
      <c r="G248" t="s">
        <v>10009</v>
      </c>
      <c r="H248" t="s">
        <v>10235</v>
      </c>
      <c r="I248" t="s">
        <v>10562</v>
      </c>
      <c r="J248" t="s">
        <v>10566</v>
      </c>
      <c r="K248" t="s">
        <v>10568</v>
      </c>
      <c r="L248" t="s">
        <v>10569</v>
      </c>
      <c r="M248">
        <f>VLOOKUP(H248,AggregatsEcoles[#All],7,FALSE)</f>
        <v>11</v>
      </c>
      <c r="N248">
        <f>VLOOKUP(H249,AggregatsEcoles[#All],8,FALSE)</f>
        <v>6</v>
      </c>
      <c r="O248">
        <f>VLOOKUP(H249,AggregatsEcoles[#All],9,FALSE)</f>
        <v>5</v>
      </c>
      <c r="P248">
        <f>VLOOKUP(H249,AggregatsEcoles[#All],10,FALSE)</f>
        <v>11</v>
      </c>
      <c r="Q248">
        <f>VLOOKUP(H249,AggregatsEcoles[#All],11,FALSE)</f>
        <v>6</v>
      </c>
      <c r="R248">
        <f>VLOOKUP(H249,AggregatsEcoles[#All],12,FALSE)</f>
        <v>5</v>
      </c>
    </row>
    <row r="249" spans="1:18" x14ac:dyDescent="0.3">
      <c r="A249" t="s">
        <v>206</v>
      </c>
      <c r="B249" t="s">
        <v>3605</v>
      </c>
      <c r="C249" t="s">
        <v>3783</v>
      </c>
      <c r="D249" t="s">
        <v>7641</v>
      </c>
      <c r="E249" t="s">
        <v>9962</v>
      </c>
      <c r="F249" t="s">
        <v>9981</v>
      </c>
      <c r="G249" t="s">
        <v>10009</v>
      </c>
      <c r="H249" t="s">
        <v>10235</v>
      </c>
      <c r="I249" t="s">
        <v>10562</v>
      </c>
      <c r="J249" t="s">
        <v>10566</v>
      </c>
      <c r="K249" t="s">
        <v>10568</v>
      </c>
      <c r="L249" t="s">
        <v>10569</v>
      </c>
      <c r="M249">
        <f>VLOOKUP(H249,AggregatsEcoles[#All],7,FALSE)</f>
        <v>11</v>
      </c>
      <c r="N249">
        <f>VLOOKUP(H250,AggregatsEcoles[#All],8,FALSE)</f>
        <v>6</v>
      </c>
      <c r="O249">
        <f>VLOOKUP(H250,AggregatsEcoles[#All],9,FALSE)</f>
        <v>5</v>
      </c>
      <c r="P249">
        <f>VLOOKUP(H250,AggregatsEcoles[#All],10,FALSE)</f>
        <v>11</v>
      </c>
      <c r="Q249">
        <f>VLOOKUP(H250,AggregatsEcoles[#All],11,FALSE)</f>
        <v>6</v>
      </c>
      <c r="R249">
        <f>VLOOKUP(H250,AggregatsEcoles[#All],12,FALSE)</f>
        <v>5</v>
      </c>
    </row>
    <row r="250" spans="1:18" x14ac:dyDescent="0.3">
      <c r="A250" t="s">
        <v>207</v>
      </c>
      <c r="B250" t="s">
        <v>3606</v>
      </c>
      <c r="C250" t="s">
        <v>5493</v>
      </c>
      <c r="D250" t="s">
        <v>7642</v>
      </c>
      <c r="E250" t="s">
        <v>9963</v>
      </c>
      <c r="F250" t="s">
        <v>9966</v>
      </c>
      <c r="G250" t="s">
        <v>10009</v>
      </c>
      <c r="H250" t="s">
        <v>10235</v>
      </c>
      <c r="I250" t="s">
        <v>10562</v>
      </c>
      <c r="J250" t="s">
        <v>10566</v>
      </c>
      <c r="K250" t="s">
        <v>10568</v>
      </c>
      <c r="L250" t="s">
        <v>10569</v>
      </c>
      <c r="M250">
        <f>VLOOKUP(H250,AggregatsEcoles[#All],7,FALSE)</f>
        <v>11</v>
      </c>
      <c r="N250">
        <f>VLOOKUP(H251,AggregatsEcoles[#All],8,FALSE)</f>
        <v>6</v>
      </c>
      <c r="O250">
        <f>VLOOKUP(H251,AggregatsEcoles[#All],9,FALSE)</f>
        <v>5</v>
      </c>
      <c r="P250">
        <f>VLOOKUP(H251,AggregatsEcoles[#All],10,FALSE)</f>
        <v>11</v>
      </c>
      <c r="Q250">
        <f>VLOOKUP(H251,AggregatsEcoles[#All],11,FALSE)</f>
        <v>6</v>
      </c>
      <c r="R250">
        <f>VLOOKUP(H251,AggregatsEcoles[#All],12,FALSE)</f>
        <v>5</v>
      </c>
    </row>
    <row r="251" spans="1:18" x14ac:dyDescent="0.3">
      <c r="A251" t="s">
        <v>208</v>
      </c>
      <c r="B251" t="s">
        <v>3607</v>
      </c>
      <c r="C251" t="s">
        <v>5494</v>
      </c>
      <c r="D251" t="s">
        <v>7516</v>
      </c>
      <c r="E251" t="s">
        <v>9963</v>
      </c>
      <c r="F251" t="s">
        <v>9970</v>
      </c>
      <c r="G251" t="s">
        <v>10009</v>
      </c>
      <c r="H251" t="s">
        <v>10235</v>
      </c>
      <c r="I251" t="s">
        <v>10562</v>
      </c>
      <c r="J251" t="s">
        <v>10566</v>
      </c>
      <c r="K251" t="s">
        <v>10568</v>
      </c>
      <c r="L251" t="s">
        <v>10569</v>
      </c>
      <c r="M251">
        <f>VLOOKUP(H251,AggregatsEcoles[#All],7,FALSE)</f>
        <v>11</v>
      </c>
      <c r="N251">
        <f>VLOOKUP(H252,AggregatsEcoles[#All],8,FALSE)</f>
        <v>6</v>
      </c>
      <c r="O251">
        <f>VLOOKUP(H252,AggregatsEcoles[#All],9,FALSE)</f>
        <v>5</v>
      </c>
      <c r="P251">
        <f>VLOOKUP(H252,AggregatsEcoles[#All],10,FALSE)</f>
        <v>11</v>
      </c>
      <c r="Q251">
        <f>VLOOKUP(H252,AggregatsEcoles[#All],11,FALSE)</f>
        <v>6</v>
      </c>
      <c r="R251">
        <f>VLOOKUP(H252,AggregatsEcoles[#All],12,FALSE)</f>
        <v>5</v>
      </c>
    </row>
    <row r="252" spans="1:18" x14ac:dyDescent="0.3">
      <c r="A252" t="s">
        <v>209</v>
      </c>
      <c r="B252" t="s">
        <v>3608</v>
      </c>
      <c r="C252" t="s">
        <v>5495</v>
      </c>
      <c r="D252" t="s">
        <v>7643</v>
      </c>
      <c r="E252" t="s">
        <v>9962</v>
      </c>
      <c r="F252" t="s">
        <v>9987</v>
      </c>
      <c r="G252" t="s">
        <v>10009</v>
      </c>
      <c r="H252" t="s">
        <v>10235</v>
      </c>
      <c r="I252" t="s">
        <v>10562</v>
      </c>
      <c r="J252" t="s">
        <v>10566</v>
      </c>
      <c r="K252" t="s">
        <v>10568</v>
      </c>
      <c r="L252" t="s">
        <v>10569</v>
      </c>
      <c r="M252">
        <f>VLOOKUP(H252,AggregatsEcoles[#All],7,FALSE)</f>
        <v>11</v>
      </c>
      <c r="N252">
        <f>VLOOKUP(H253,AggregatsEcoles[#All],8,FALSE)</f>
        <v>6</v>
      </c>
      <c r="O252">
        <f>VLOOKUP(H253,AggregatsEcoles[#All],9,FALSE)</f>
        <v>5</v>
      </c>
      <c r="P252">
        <f>VLOOKUP(H253,AggregatsEcoles[#All],10,FALSE)</f>
        <v>11</v>
      </c>
      <c r="Q252">
        <f>VLOOKUP(H253,AggregatsEcoles[#All],11,FALSE)</f>
        <v>6</v>
      </c>
      <c r="R252">
        <f>VLOOKUP(H253,AggregatsEcoles[#All],12,FALSE)</f>
        <v>5</v>
      </c>
    </row>
    <row r="253" spans="1:18" x14ac:dyDescent="0.3">
      <c r="A253" t="s">
        <v>210</v>
      </c>
      <c r="B253" t="s">
        <v>3609</v>
      </c>
      <c r="C253" t="s">
        <v>5496</v>
      </c>
      <c r="D253" t="s">
        <v>7558</v>
      </c>
      <c r="E253" t="s">
        <v>9963</v>
      </c>
      <c r="F253" t="s">
        <v>9980</v>
      </c>
      <c r="G253" t="s">
        <v>10009</v>
      </c>
      <c r="H253" t="s">
        <v>10235</v>
      </c>
      <c r="I253" t="s">
        <v>10562</v>
      </c>
      <c r="J253" t="s">
        <v>10566</v>
      </c>
      <c r="K253" t="s">
        <v>10568</v>
      </c>
      <c r="L253" t="s">
        <v>10569</v>
      </c>
      <c r="M253">
        <f>VLOOKUP(H253,AggregatsEcoles[#All],7,FALSE)</f>
        <v>11</v>
      </c>
      <c r="N253">
        <f>VLOOKUP(H254,AggregatsEcoles[#All],8,FALSE)</f>
        <v>6</v>
      </c>
      <c r="O253">
        <f>VLOOKUP(H254,AggregatsEcoles[#All],9,FALSE)</f>
        <v>5</v>
      </c>
      <c r="P253">
        <f>VLOOKUP(H254,AggregatsEcoles[#All],10,FALSE)</f>
        <v>11</v>
      </c>
      <c r="Q253">
        <f>VLOOKUP(H254,AggregatsEcoles[#All],11,FALSE)</f>
        <v>6</v>
      </c>
      <c r="R253">
        <f>VLOOKUP(H254,AggregatsEcoles[#All],12,FALSE)</f>
        <v>5</v>
      </c>
    </row>
    <row r="254" spans="1:18" x14ac:dyDescent="0.3">
      <c r="A254" t="s">
        <v>211</v>
      </c>
      <c r="B254" t="s">
        <v>3610</v>
      </c>
      <c r="C254" t="s">
        <v>5497</v>
      </c>
      <c r="D254" t="s">
        <v>7644</v>
      </c>
      <c r="E254" t="s">
        <v>9962</v>
      </c>
      <c r="F254" t="s">
        <v>9979</v>
      </c>
      <c r="G254" t="s">
        <v>10009</v>
      </c>
      <c r="H254" t="s">
        <v>10235</v>
      </c>
      <c r="I254" t="s">
        <v>10562</v>
      </c>
      <c r="J254" t="s">
        <v>10566</v>
      </c>
      <c r="K254" t="s">
        <v>10568</v>
      </c>
      <c r="L254" t="s">
        <v>10569</v>
      </c>
      <c r="M254">
        <f>VLOOKUP(H254,AggregatsEcoles[#All],7,FALSE)</f>
        <v>11</v>
      </c>
      <c r="N254">
        <f>VLOOKUP(H255,AggregatsEcoles[#All],8,FALSE)</f>
        <v>6</v>
      </c>
      <c r="O254">
        <f>VLOOKUP(H255,AggregatsEcoles[#All],9,FALSE)</f>
        <v>5</v>
      </c>
      <c r="P254">
        <f>VLOOKUP(H255,AggregatsEcoles[#All],10,FALSE)</f>
        <v>11</v>
      </c>
      <c r="Q254">
        <f>VLOOKUP(H255,AggregatsEcoles[#All],11,FALSE)</f>
        <v>6</v>
      </c>
      <c r="R254">
        <f>VLOOKUP(H255,AggregatsEcoles[#All],12,FALSE)</f>
        <v>5</v>
      </c>
    </row>
    <row r="255" spans="1:18" x14ac:dyDescent="0.3">
      <c r="A255" t="s">
        <v>212</v>
      </c>
      <c r="B255" t="s">
        <v>3611</v>
      </c>
      <c r="C255" t="s">
        <v>5498</v>
      </c>
      <c r="D255" t="s">
        <v>7502</v>
      </c>
      <c r="E255" t="s">
        <v>9963</v>
      </c>
      <c r="F255" t="s">
        <v>9964</v>
      </c>
      <c r="G255" t="s">
        <v>10009</v>
      </c>
      <c r="H255" t="s">
        <v>10235</v>
      </c>
      <c r="I255" t="s">
        <v>10562</v>
      </c>
      <c r="J255" t="s">
        <v>10566</v>
      </c>
      <c r="K255" t="s">
        <v>10568</v>
      </c>
      <c r="L255" t="s">
        <v>10569</v>
      </c>
      <c r="M255">
        <f>VLOOKUP(H255,AggregatsEcoles[#All],7,FALSE)</f>
        <v>11</v>
      </c>
      <c r="N255">
        <f>VLOOKUP(H256,AggregatsEcoles[#All],8,FALSE)</f>
        <v>1</v>
      </c>
      <c r="O255">
        <f>VLOOKUP(H256,AggregatsEcoles[#All],9,FALSE)</f>
        <v>1</v>
      </c>
      <c r="P255">
        <f>VLOOKUP(H256,AggregatsEcoles[#All],10,FALSE)</f>
        <v>2</v>
      </c>
      <c r="Q255">
        <f>VLOOKUP(H256,AggregatsEcoles[#All],11,FALSE)</f>
        <v>1</v>
      </c>
      <c r="R255">
        <f>VLOOKUP(H256,AggregatsEcoles[#All],12,FALSE)</f>
        <v>1</v>
      </c>
    </row>
    <row r="256" spans="1:18" x14ac:dyDescent="0.3">
      <c r="A256" t="s">
        <v>213</v>
      </c>
      <c r="B256" t="s">
        <v>3612</v>
      </c>
      <c r="C256" t="s">
        <v>5499</v>
      </c>
      <c r="D256" t="s">
        <v>7645</v>
      </c>
      <c r="E256" t="s">
        <v>9962</v>
      </c>
      <c r="F256" t="s">
        <v>9972</v>
      </c>
      <c r="G256" t="s">
        <v>10010</v>
      </c>
      <c r="H256" t="s">
        <v>10236</v>
      </c>
      <c r="I256" t="s">
        <v>10562</v>
      </c>
      <c r="J256" t="s">
        <v>10566</v>
      </c>
      <c r="K256" t="s">
        <v>10568</v>
      </c>
      <c r="L256" t="s">
        <v>10569</v>
      </c>
      <c r="M256">
        <f>VLOOKUP(H256,AggregatsEcoles[#All],7,FALSE)</f>
        <v>2</v>
      </c>
      <c r="N256">
        <f>VLOOKUP(H257,AggregatsEcoles[#All],8,FALSE)</f>
        <v>1</v>
      </c>
      <c r="O256">
        <f>VLOOKUP(H257,AggregatsEcoles[#All],9,FALSE)</f>
        <v>1</v>
      </c>
      <c r="P256">
        <f>VLOOKUP(H257,AggregatsEcoles[#All],10,FALSE)</f>
        <v>2</v>
      </c>
      <c r="Q256">
        <f>VLOOKUP(H257,AggregatsEcoles[#All],11,FALSE)</f>
        <v>1</v>
      </c>
      <c r="R256">
        <f>VLOOKUP(H257,AggregatsEcoles[#All],12,FALSE)</f>
        <v>1</v>
      </c>
    </row>
    <row r="257" spans="1:18" x14ac:dyDescent="0.3">
      <c r="A257" t="s">
        <v>214</v>
      </c>
      <c r="B257" t="s">
        <v>3613</v>
      </c>
      <c r="C257" t="s">
        <v>4291</v>
      </c>
      <c r="D257" t="s">
        <v>7536</v>
      </c>
      <c r="E257" t="s">
        <v>9963</v>
      </c>
      <c r="F257" t="s">
        <v>9982</v>
      </c>
      <c r="G257" t="s">
        <v>10010</v>
      </c>
      <c r="H257" t="s">
        <v>10236</v>
      </c>
      <c r="I257" t="s">
        <v>10562</v>
      </c>
      <c r="J257" t="s">
        <v>10566</v>
      </c>
      <c r="K257" t="s">
        <v>10568</v>
      </c>
      <c r="L257" t="s">
        <v>10569</v>
      </c>
      <c r="M257">
        <f>VLOOKUP(H257,AggregatsEcoles[#All],7,FALSE)</f>
        <v>2</v>
      </c>
      <c r="N257">
        <f>VLOOKUP(H258,AggregatsEcoles[#All],8,FALSE)</f>
        <v>40</v>
      </c>
      <c r="O257">
        <f>VLOOKUP(H258,AggregatsEcoles[#All],9,FALSE)</f>
        <v>42</v>
      </c>
      <c r="P257">
        <f>VLOOKUP(H258,AggregatsEcoles[#All],10,FALSE)</f>
        <v>63</v>
      </c>
      <c r="Q257">
        <f>VLOOKUP(H258,AggregatsEcoles[#All],11,FALSE)</f>
        <v>31</v>
      </c>
      <c r="R257">
        <f>VLOOKUP(H258,AggregatsEcoles[#All],12,FALSE)</f>
        <v>32</v>
      </c>
    </row>
    <row r="258" spans="1:18" x14ac:dyDescent="0.3">
      <c r="A258" t="s">
        <v>215</v>
      </c>
      <c r="B258" t="s">
        <v>3614</v>
      </c>
      <c r="C258" t="s">
        <v>5500</v>
      </c>
      <c r="D258" t="s">
        <v>7646</v>
      </c>
      <c r="E258" t="s">
        <v>9963</v>
      </c>
      <c r="F258" t="s">
        <v>9973</v>
      </c>
      <c r="G258" t="s">
        <v>10011</v>
      </c>
      <c r="H258" t="s">
        <v>10237</v>
      </c>
      <c r="I258" t="s">
        <v>10562</v>
      </c>
      <c r="J258" t="s">
        <v>10566</v>
      </c>
      <c r="K258" t="s">
        <v>10568</v>
      </c>
      <c r="L258" t="s">
        <v>10569</v>
      </c>
      <c r="M258">
        <f>VLOOKUP(H258,AggregatsEcoles[#All],7,FALSE)</f>
        <v>82</v>
      </c>
      <c r="N258">
        <f>VLOOKUP(H259,AggregatsEcoles[#All],8,FALSE)</f>
        <v>40</v>
      </c>
      <c r="O258">
        <f>VLOOKUP(H259,AggregatsEcoles[#All],9,FALSE)</f>
        <v>42</v>
      </c>
      <c r="P258">
        <f>VLOOKUP(H259,AggregatsEcoles[#All],10,FALSE)</f>
        <v>63</v>
      </c>
      <c r="Q258">
        <f>VLOOKUP(H259,AggregatsEcoles[#All],11,FALSE)</f>
        <v>31</v>
      </c>
      <c r="R258">
        <f>VLOOKUP(H259,AggregatsEcoles[#All],12,FALSE)</f>
        <v>32</v>
      </c>
    </row>
    <row r="259" spans="1:18" x14ac:dyDescent="0.3">
      <c r="A259" t="s">
        <v>216</v>
      </c>
      <c r="B259" t="s">
        <v>3615</v>
      </c>
      <c r="C259" t="s">
        <v>5501</v>
      </c>
      <c r="D259" t="s">
        <v>7647</v>
      </c>
      <c r="E259" t="s">
        <v>9963</v>
      </c>
      <c r="F259" t="s">
        <v>9970</v>
      </c>
      <c r="G259" t="s">
        <v>10011</v>
      </c>
      <c r="H259" t="s">
        <v>10237</v>
      </c>
      <c r="I259" t="s">
        <v>10562</v>
      </c>
      <c r="J259" t="s">
        <v>10566</v>
      </c>
      <c r="K259" t="s">
        <v>10568</v>
      </c>
      <c r="L259" t="s">
        <v>10569</v>
      </c>
      <c r="M259">
        <f>VLOOKUP(H259,AggregatsEcoles[#All],7,FALSE)</f>
        <v>82</v>
      </c>
      <c r="N259">
        <f>VLOOKUP(H260,AggregatsEcoles[#All],8,FALSE)</f>
        <v>40</v>
      </c>
      <c r="O259">
        <f>VLOOKUP(H260,AggregatsEcoles[#All],9,FALSE)</f>
        <v>42</v>
      </c>
      <c r="P259">
        <f>VLOOKUP(H260,AggregatsEcoles[#All],10,FALSE)</f>
        <v>63</v>
      </c>
      <c r="Q259">
        <f>VLOOKUP(H260,AggregatsEcoles[#All],11,FALSE)</f>
        <v>31</v>
      </c>
      <c r="R259">
        <f>VLOOKUP(H260,AggregatsEcoles[#All],12,FALSE)</f>
        <v>32</v>
      </c>
    </row>
    <row r="260" spans="1:18" x14ac:dyDescent="0.3">
      <c r="A260" t="s">
        <v>217</v>
      </c>
      <c r="B260" t="s">
        <v>3616</v>
      </c>
      <c r="C260" t="s">
        <v>5500</v>
      </c>
      <c r="D260" t="s">
        <v>7648</v>
      </c>
      <c r="E260" t="s">
        <v>9963</v>
      </c>
      <c r="F260" t="s">
        <v>9993</v>
      </c>
      <c r="G260" t="s">
        <v>10011</v>
      </c>
      <c r="H260" t="s">
        <v>10237</v>
      </c>
      <c r="I260" t="s">
        <v>10562</v>
      </c>
      <c r="J260" t="s">
        <v>10566</v>
      </c>
      <c r="K260" t="s">
        <v>10568</v>
      </c>
      <c r="L260" t="s">
        <v>10569</v>
      </c>
      <c r="M260">
        <f>VLOOKUP(H260,AggregatsEcoles[#All],7,FALSE)</f>
        <v>82</v>
      </c>
      <c r="N260">
        <f>VLOOKUP(H261,AggregatsEcoles[#All],8,FALSE)</f>
        <v>40</v>
      </c>
      <c r="O260">
        <f>VLOOKUP(H261,AggregatsEcoles[#All],9,FALSE)</f>
        <v>42</v>
      </c>
      <c r="P260">
        <f>VLOOKUP(H261,AggregatsEcoles[#All],10,FALSE)</f>
        <v>63</v>
      </c>
      <c r="Q260">
        <f>VLOOKUP(H261,AggregatsEcoles[#All],11,FALSE)</f>
        <v>31</v>
      </c>
      <c r="R260">
        <f>VLOOKUP(H261,AggregatsEcoles[#All],12,FALSE)</f>
        <v>32</v>
      </c>
    </row>
    <row r="261" spans="1:18" x14ac:dyDescent="0.3">
      <c r="A261" t="s">
        <v>218</v>
      </c>
      <c r="B261" t="s">
        <v>3617</v>
      </c>
      <c r="C261" t="s">
        <v>5500</v>
      </c>
      <c r="D261" t="s">
        <v>7649</v>
      </c>
      <c r="E261" t="s">
        <v>9962</v>
      </c>
      <c r="F261" t="s">
        <v>9972</v>
      </c>
      <c r="G261" t="s">
        <v>10011</v>
      </c>
      <c r="H261" t="s">
        <v>10237</v>
      </c>
      <c r="I261" t="s">
        <v>10562</v>
      </c>
      <c r="J261" t="s">
        <v>10566</v>
      </c>
      <c r="K261" t="s">
        <v>10568</v>
      </c>
      <c r="L261" t="s">
        <v>10569</v>
      </c>
      <c r="M261">
        <f>VLOOKUP(H261,AggregatsEcoles[#All],7,FALSE)</f>
        <v>82</v>
      </c>
      <c r="N261">
        <f>VLOOKUP(H262,AggregatsEcoles[#All],8,FALSE)</f>
        <v>40</v>
      </c>
      <c r="O261">
        <f>VLOOKUP(H262,AggregatsEcoles[#All],9,FALSE)</f>
        <v>42</v>
      </c>
      <c r="P261">
        <f>VLOOKUP(H262,AggregatsEcoles[#All],10,FALSE)</f>
        <v>63</v>
      </c>
      <c r="Q261">
        <f>VLOOKUP(H262,AggregatsEcoles[#All],11,FALSE)</f>
        <v>31</v>
      </c>
      <c r="R261">
        <f>VLOOKUP(H262,AggregatsEcoles[#All],12,FALSE)</f>
        <v>32</v>
      </c>
    </row>
    <row r="262" spans="1:18" x14ac:dyDescent="0.3">
      <c r="A262" t="s">
        <v>219</v>
      </c>
      <c r="B262" t="s">
        <v>3618</v>
      </c>
      <c r="C262" t="s">
        <v>5500</v>
      </c>
      <c r="D262" t="s">
        <v>7650</v>
      </c>
      <c r="E262" t="s">
        <v>9962</v>
      </c>
      <c r="F262" t="s">
        <v>9992</v>
      </c>
      <c r="G262" t="s">
        <v>10011</v>
      </c>
      <c r="H262" t="s">
        <v>10237</v>
      </c>
      <c r="I262" t="s">
        <v>10562</v>
      </c>
      <c r="J262" t="s">
        <v>10566</v>
      </c>
      <c r="K262" t="s">
        <v>10568</v>
      </c>
      <c r="L262" t="s">
        <v>10569</v>
      </c>
      <c r="M262">
        <f>VLOOKUP(H262,AggregatsEcoles[#All],7,FALSE)</f>
        <v>82</v>
      </c>
      <c r="N262">
        <f>VLOOKUP(H263,AggregatsEcoles[#All],8,FALSE)</f>
        <v>40</v>
      </c>
      <c r="O262">
        <f>VLOOKUP(H263,AggregatsEcoles[#All],9,FALSE)</f>
        <v>42</v>
      </c>
      <c r="P262">
        <f>VLOOKUP(H263,AggregatsEcoles[#All],10,FALSE)</f>
        <v>63</v>
      </c>
      <c r="Q262">
        <f>VLOOKUP(H263,AggregatsEcoles[#All],11,FALSE)</f>
        <v>31</v>
      </c>
      <c r="R262">
        <f>VLOOKUP(H263,AggregatsEcoles[#All],12,FALSE)</f>
        <v>32</v>
      </c>
    </row>
    <row r="263" spans="1:18" x14ac:dyDescent="0.3">
      <c r="A263" t="s">
        <v>220</v>
      </c>
      <c r="B263" t="s">
        <v>3619</v>
      </c>
      <c r="C263" t="s">
        <v>5500</v>
      </c>
      <c r="D263" t="s">
        <v>7651</v>
      </c>
      <c r="E263" t="s">
        <v>9963</v>
      </c>
      <c r="F263" t="s">
        <v>9977</v>
      </c>
      <c r="G263" t="s">
        <v>10011</v>
      </c>
      <c r="H263" t="s">
        <v>10237</v>
      </c>
      <c r="I263" t="s">
        <v>10562</v>
      </c>
      <c r="J263" t="s">
        <v>10566</v>
      </c>
      <c r="K263" t="s">
        <v>10568</v>
      </c>
      <c r="L263" t="s">
        <v>10569</v>
      </c>
      <c r="M263">
        <f>VLOOKUP(H263,AggregatsEcoles[#All],7,FALSE)</f>
        <v>82</v>
      </c>
      <c r="N263">
        <f>VLOOKUP(H264,AggregatsEcoles[#All],8,FALSE)</f>
        <v>40</v>
      </c>
      <c r="O263">
        <f>VLOOKUP(H264,AggregatsEcoles[#All],9,FALSE)</f>
        <v>42</v>
      </c>
      <c r="P263">
        <f>VLOOKUP(H264,AggregatsEcoles[#All],10,FALSE)</f>
        <v>63</v>
      </c>
      <c r="Q263">
        <f>VLOOKUP(H264,AggregatsEcoles[#All],11,FALSE)</f>
        <v>31</v>
      </c>
      <c r="R263">
        <f>VLOOKUP(H264,AggregatsEcoles[#All],12,FALSE)</f>
        <v>32</v>
      </c>
    </row>
    <row r="264" spans="1:18" x14ac:dyDescent="0.3">
      <c r="A264" t="s">
        <v>221</v>
      </c>
      <c r="B264" t="s">
        <v>3620</v>
      </c>
      <c r="C264" t="s">
        <v>5500</v>
      </c>
      <c r="D264" t="s">
        <v>7652</v>
      </c>
      <c r="E264" t="s">
        <v>9963</v>
      </c>
      <c r="F264" t="s">
        <v>9966</v>
      </c>
      <c r="G264" t="s">
        <v>10011</v>
      </c>
      <c r="H264" t="s">
        <v>10237</v>
      </c>
      <c r="I264" t="s">
        <v>10562</v>
      </c>
      <c r="J264" t="s">
        <v>10566</v>
      </c>
      <c r="K264" t="s">
        <v>10568</v>
      </c>
      <c r="L264" t="s">
        <v>10569</v>
      </c>
      <c r="M264">
        <f>VLOOKUP(H264,AggregatsEcoles[#All],7,FALSE)</f>
        <v>82</v>
      </c>
      <c r="N264">
        <f>VLOOKUP(H265,AggregatsEcoles[#All],8,FALSE)</f>
        <v>40</v>
      </c>
      <c r="O264">
        <f>VLOOKUP(H265,AggregatsEcoles[#All],9,FALSE)</f>
        <v>42</v>
      </c>
      <c r="P264">
        <f>VLOOKUP(H265,AggregatsEcoles[#All],10,FALSE)</f>
        <v>63</v>
      </c>
      <c r="Q264">
        <f>VLOOKUP(H265,AggregatsEcoles[#All],11,FALSE)</f>
        <v>31</v>
      </c>
      <c r="R264">
        <f>VLOOKUP(H265,AggregatsEcoles[#All],12,FALSE)</f>
        <v>32</v>
      </c>
    </row>
    <row r="265" spans="1:18" x14ac:dyDescent="0.3">
      <c r="A265" t="s">
        <v>222</v>
      </c>
      <c r="B265" t="s">
        <v>3621</v>
      </c>
      <c r="C265" t="s">
        <v>5500</v>
      </c>
      <c r="D265" t="s">
        <v>3428</v>
      </c>
      <c r="E265" t="s">
        <v>9963</v>
      </c>
      <c r="F265" t="s">
        <v>9982</v>
      </c>
      <c r="G265" t="s">
        <v>10011</v>
      </c>
      <c r="H265" t="s">
        <v>10237</v>
      </c>
      <c r="I265" t="s">
        <v>10562</v>
      </c>
      <c r="J265" t="s">
        <v>10566</v>
      </c>
      <c r="K265" t="s">
        <v>10568</v>
      </c>
      <c r="L265" t="s">
        <v>10569</v>
      </c>
      <c r="M265">
        <f>VLOOKUP(H265,AggregatsEcoles[#All],7,FALSE)</f>
        <v>82</v>
      </c>
      <c r="N265">
        <f>VLOOKUP(H266,AggregatsEcoles[#All],8,FALSE)</f>
        <v>40</v>
      </c>
      <c r="O265">
        <f>VLOOKUP(H266,AggregatsEcoles[#All],9,FALSE)</f>
        <v>42</v>
      </c>
      <c r="P265">
        <f>VLOOKUP(H266,AggregatsEcoles[#All],10,FALSE)</f>
        <v>63</v>
      </c>
      <c r="Q265">
        <f>VLOOKUP(H266,AggregatsEcoles[#All],11,FALSE)</f>
        <v>31</v>
      </c>
      <c r="R265">
        <f>VLOOKUP(H266,AggregatsEcoles[#All],12,FALSE)</f>
        <v>32</v>
      </c>
    </row>
    <row r="266" spans="1:18" x14ac:dyDescent="0.3">
      <c r="A266" t="s">
        <v>223</v>
      </c>
      <c r="B266" t="s">
        <v>3622</v>
      </c>
      <c r="C266" t="s">
        <v>5500</v>
      </c>
      <c r="D266" t="s">
        <v>7653</v>
      </c>
      <c r="E266" t="s">
        <v>9963</v>
      </c>
      <c r="F266" t="s">
        <v>9977</v>
      </c>
      <c r="G266" t="s">
        <v>10011</v>
      </c>
      <c r="H266" t="s">
        <v>10237</v>
      </c>
      <c r="I266" t="s">
        <v>10562</v>
      </c>
      <c r="J266" t="s">
        <v>10566</v>
      </c>
      <c r="K266" t="s">
        <v>10568</v>
      </c>
      <c r="L266" t="s">
        <v>10569</v>
      </c>
      <c r="M266">
        <f>VLOOKUP(H266,AggregatsEcoles[#All],7,FALSE)</f>
        <v>82</v>
      </c>
      <c r="N266">
        <f>VLOOKUP(H267,AggregatsEcoles[#All],8,FALSE)</f>
        <v>0</v>
      </c>
      <c r="O266">
        <f>VLOOKUP(H267,AggregatsEcoles[#All],9,FALSE)</f>
        <v>0</v>
      </c>
      <c r="P266">
        <f>VLOOKUP(H267,AggregatsEcoles[#All],10,FALSE)</f>
        <v>0</v>
      </c>
      <c r="Q266">
        <f>VLOOKUP(H267,AggregatsEcoles[#All],11,FALSE)</f>
        <v>0</v>
      </c>
      <c r="R266">
        <f>VLOOKUP(H267,AggregatsEcoles[#All],12,FALSE)</f>
        <v>0</v>
      </c>
    </row>
    <row r="267" spans="1:18" x14ac:dyDescent="0.3">
      <c r="A267" t="s">
        <v>224</v>
      </c>
      <c r="B267" t="s">
        <v>3436</v>
      </c>
      <c r="C267" t="s">
        <v>5502</v>
      </c>
      <c r="D267" t="s">
        <v>7654</v>
      </c>
      <c r="E267" t="s">
        <v>9963</v>
      </c>
      <c r="F267" t="s">
        <v>9980</v>
      </c>
      <c r="H267" t="s">
        <v>10238</v>
      </c>
      <c r="I267" t="s">
        <v>10562</v>
      </c>
      <c r="J267" t="s">
        <v>10566</v>
      </c>
      <c r="K267" t="s">
        <v>10568</v>
      </c>
      <c r="L267" t="s">
        <v>10569</v>
      </c>
      <c r="M267">
        <f>VLOOKUP(H267,AggregatsEcoles[#All],7,FALSE)</f>
        <v>0</v>
      </c>
      <c r="N267">
        <f>VLOOKUP(H268,AggregatsEcoles[#All],8,FALSE)</f>
        <v>0</v>
      </c>
      <c r="O267">
        <f>VLOOKUP(H268,AggregatsEcoles[#All],9,FALSE)</f>
        <v>0</v>
      </c>
      <c r="P267">
        <f>VLOOKUP(H268,AggregatsEcoles[#All],10,FALSE)</f>
        <v>0</v>
      </c>
      <c r="Q267">
        <f>VLOOKUP(H268,AggregatsEcoles[#All],11,FALSE)</f>
        <v>0</v>
      </c>
      <c r="R267">
        <f>VLOOKUP(H268,AggregatsEcoles[#All],12,FALSE)</f>
        <v>0</v>
      </c>
    </row>
    <row r="268" spans="1:18" x14ac:dyDescent="0.3">
      <c r="A268" t="s">
        <v>225</v>
      </c>
      <c r="B268" t="s">
        <v>3458</v>
      </c>
      <c r="C268" t="s">
        <v>5503</v>
      </c>
      <c r="D268" t="s">
        <v>7655</v>
      </c>
      <c r="E268" t="s">
        <v>9962</v>
      </c>
      <c r="F268" t="s">
        <v>9979</v>
      </c>
      <c r="H268" t="s">
        <v>10238</v>
      </c>
      <c r="I268" t="s">
        <v>10562</v>
      </c>
      <c r="J268" t="s">
        <v>10566</v>
      </c>
      <c r="K268" t="s">
        <v>10568</v>
      </c>
      <c r="L268" t="s">
        <v>10569</v>
      </c>
      <c r="M268">
        <f>VLOOKUP(H268,AggregatsEcoles[#All],7,FALSE)</f>
        <v>0</v>
      </c>
      <c r="N268">
        <f>VLOOKUP(H269,AggregatsEcoles[#All],8,FALSE)</f>
        <v>0</v>
      </c>
      <c r="O268">
        <f>VLOOKUP(H269,AggregatsEcoles[#All],9,FALSE)</f>
        <v>0</v>
      </c>
      <c r="P268">
        <f>VLOOKUP(H269,AggregatsEcoles[#All],10,FALSE)</f>
        <v>0</v>
      </c>
      <c r="Q268">
        <f>VLOOKUP(H269,AggregatsEcoles[#All],11,FALSE)</f>
        <v>0</v>
      </c>
      <c r="R268">
        <f>VLOOKUP(H269,AggregatsEcoles[#All],12,FALSE)</f>
        <v>0</v>
      </c>
    </row>
    <row r="269" spans="1:18" x14ac:dyDescent="0.3">
      <c r="A269" t="s">
        <v>226</v>
      </c>
      <c r="B269" t="s">
        <v>3436</v>
      </c>
      <c r="C269" t="s">
        <v>5504</v>
      </c>
      <c r="D269" t="s">
        <v>7656</v>
      </c>
      <c r="E269" t="s">
        <v>9962</v>
      </c>
      <c r="F269" t="s">
        <v>9980</v>
      </c>
      <c r="H269" t="s">
        <v>10239</v>
      </c>
      <c r="I269" t="s">
        <v>10562</v>
      </c>
      <c r="J269" t="s">
        <v>10566</v>
      </c>
      <c r="K269" t="s">
        <v>10568</v>
      </c>
      <c r="L269" t="s">
        <v>10569</v>
      </c>
      <c r="M269">
        <f>VLOOKUP(H269,AggregatsEcoles[#All],7,FALSE)</f>
        <v>0</v>
      </c>
      <c r="N269">
        <f>VLOOKUP(H270,AggregatsEcoles[#All],8,FALSE)</f>
        <v>7</v>
      </c>
      <c r="O269">
        <f>VLOOKUP(H270,AggregatsEcoles[#All],9,FALSE)</f>
        <v>4</v>
      </c>
      <c r="P269">
        <f>VLOOKUP(H270,AggregatsEcoles[#All],10,FALSE)</f>
        <v>0</v>
      </c>
      <c r="Q269">
        <f>VLOOKUP(H270,AggregatsEcoles[#All],11,FALSE)</f>
        <v>0</v>
      </c>
      <c r="R269">
        <f>VLOOKUP(H270,AggregatsEcoles[#All],12,FALSE)</f>
        <v>0</v>
      </c>
    </row>
    <row r="270" spans="1:18" x14ac:dyDescent="0.3">
      <c r="A270" t="s">
        <v>227</v>
      </c>
      <c r="B270" t="s">
        <v>3436</v>
      </c>
      <c r="C270" t="s">
        <v>5505</v>
      </c>
      <c r="D270" t="s">
        <v>7657</v>
      </c>
      <c r="E270" t="s">
        <v>9962</v>
      </c>
      <c r="F270" t="s">
        <v>9988</v>
      </c>
      <c r="H270" t="s">
        <v>10240</v>
      </c>
      <c r="I270" t="s">
        <v>10562</v>
      </c>
      <c r="J270" t="s">
        <v>10566</v>
      </c>
      <c r="K270" t="s">
        <v>10568</v>
      </c>
      <c r="L270" t="s">
        <v>10569</v>
      </c>
      <c r="M270">
        <f>VLOOKUP(H270,AggregatsEcoles[#All],7,FALSE)</f>
        <v>11</v>
      </c>
      <c r="N270">
        <f>VLOOKUP(H271,AggregatsEcoles[#All],8,FALSE)</f>
        <v>7</v>
      </c>
      <c r="O270">
        <f>VLOOKUP(H271,AggregatsEcoles[#All],9,FALSE)</f>
        <v>4</v>
      </c>
      <c r="P270">
        <f>VLOOKUP(H271,AggregatsEcoles[#All],10,FALSE)</f>
        <v>0</v>
      </c>
      <c r="Q270">
        <f>VLOOKUP(H271,AggregatsEcoles[#All],11,FALSE)</f>
        <v>0</v>
      </c>
      <c r="R270">
        <f>VLOOKUP(H271,AggregatsEcoles[#All],12,FALSE)</f>
        <v>0</v>
      </c>
    </row>
    <row r="271" spans="1:18" x14ac:dyDescent="0.3">
      <c r="A271" t="s">
        <v>228</v>
      </c>
      <c r="B271" t="s">
        <v>3458</v>
      </c>
      <c r="C271" t="s">
        <v>5506</v>
      </c>
      <c r="D271" t="s">
        <v>7658</v>
      </c>
      <c r="E271" t="s">
        <v>9962</v>
      </c>
      <c r="F271" t="s">
        <v>9979</v>
      </c>
      <c r="H271" t="s">
        <v>10240</v>
      </c>
      <c r="I271" t="s">
        <v>10562</v>
      </c>
      <c r="J271" t="s">
        <v>10566</v>
      </c>
      <c r="K271" t="s">
        <v>10568</v>
      </c>
      <c r="L271" t="s">
        <v>10569</v>
      </c>
      <c r="M271">
        <f>VLOOKUP(H271,AggregatsEcoles[#All],7,FALSE)</f>
        <v>11</v>
      </c>
      <c r="N271">
        <f>VLOOKUP(H272,AggregatsEcoles[#All],8,FALSE)</f>
        <v>7</v>
      </c>
      <c r="O271">
        <f>VLOOKUP(H272,AggregatsEcoles[#All],9,FALSE)</f>
        <v>4</v>
      </c>
      <c r="P271">
        <f>VLOOKUP(H272,AggregatsEcoles[#All],10,FALSE)</f>
        <v>0</v>
      </c>
      <c r="Q271">
        <f>VLOOKUP(H272,AggregatsEcoles[#All],11,FALSE)</f>
        <v>0</v>
      </c>
      <c r="R271">
        <f>VLOOKUP(H272,AggregatsEcoles[#All],12,FALSE)</f>
        <v>0</v>
      </c>
    </row>
    <row r="272" spans="1:18" x14ac:dyDescent="0.3">
      <c r="A272" t="s">
        <v>229</v>
      </c>
      <c r="B272" t="s">
        <v>3459</v>
      </c>
      <c r="C272" t="s">
        <v>5507</v>
      </c>
      <c r="D272" t="s">
        <v>7659</v>
      </c>
      <c r="E272" t="s">
        <v>9962</v>
      </c>
      <c r="F272" t="s">
        <v>9964</v>
      </c>
      <c r="H272" t="s">
        <v>10240</v>
      </c>
      <c r="I272" t="s">
        <v>10562</v>
      </c>
      <c r="J272" t="s">
        <v>10566</v>
      </c>
      <c r="K272" t="s">
        <v>10568</v>
      </c>
      <c r="L272" t="s">
        <v>10569</v>
      </c>
      <c r="M272">
        <f>VLOOKUP(H272,AggregatsEcoles[#All],7,FALSE)</f>
        <v>11</v>
      </c>
      <c r="N272">
        <f>VLOOKUP(H273,AggregatsEcoles[#All],8,FALSE)</f>
        <v>7</v>
      </c>
      <c r="O272">
        <f>VLOOKUP(H273,AggregatsEcoles[#All],9,FALSE)</f>
        <v>4</v>
      </c>
      <c r="P272">
        <f>VLOOKUP(H273,AggregatsEcoles[#All],10,FALSE)</f>
        <v>0</v>
      </c>
      <c r="Q272">
        <f>VLOOKUP(H273,AggregatsEcoles[#All],11,FALSE)</f>
        <v>0</v>
      </c>
      <c r="R272">
        <f>VLOOKUP(H273,AggregatsEcoles[#All],12,FALSE)</f>
        <v>0</v>
      </c>
    </row>
    <row r="273" spans="1:18" x14ac:dyDescent="0.3">
      <c r="A273" t="s">
        <v>230</v>
      </c>
      <c r="B273" t="s">
        <v>3460</v>
      </c>
      <c r="C273" t="s">
        <v>5508</v>
      </c>
      <c r="D273" t="s">
        <v>7660</v>
      </c>
      <c r="E273" t="s">
        <v>9962</v>
      </c>
      <c r="F273" t="s">
        <v>9992</v>
      </c>
      <c r="H273" t="s">
        <v>10240</v>
      </c>
      <c r="I273" t="s">
        <v>10562</v>
      </c>
      <c r="J273" t="s">
        <v>10566</v>
      </c>
      <c r="K273" t="s">
        <v>10568</v>
      </c>
      <c r="L273" t="s">
        <v>10569</v>
      </c>
      <c r="M273">
        <f>VLOOKUP(H273,AggregatsEcoles[#All],7,FALSE)</f>
        <v>11</v>
      </c>
      <c r="N273">
        <f>VLOOKUP(H274,AggregatsEcoles[#All],8,FALSE)</f>
        <v>7</v>
      </c>
      <c r="O273">
        <f>VLOOKUP(H274,AggregatsEcoles[#All],9,FALSE)</f>
        <v>4</v>
      </c>
      <c r="P273">
        <f>VLOOKUP(H274,AggregatsEcoles[#All],10,FALSE)</f>
        <v>0</v>
      </c>
      <c r="Q273">
        <f>VLOOKUP(H274,AggregatsEcoles[#All],11,FALSE)</f>
        <v>0</v>
      </c>
      <c r="R273">
        <f>VLOOKUP(H274,AggregatsEcoles[#All],12,FALSE)</f>
        <v>0</v>
      </c>
    </row>
    <row r="274" spans="1:18" x14ac:dyDescent="0.3">
      <c r="A274" t="s">
        <v>231</v>
      </c>
      <c r="B274" t="s">
        <v>3461</v>
      </c>
      <c r="C274" t="s">
        <v>5509</v>
      </c>
      <c r="D274" t="s">
        <v>7661</v>
      </c>
      <c r="E274" t="s">
        <v>9962</v>
      </c>
      <c r="F274" t="s">
        <v>9977</v>
      </c>
      <c r="H274" t="s">
        <v>10240</v>
      </c>
      <c r="I274" t="s">
        <v>10562</v>
      </c>
      <c r="J274" t="s">
        <v>10566</v>
      </c>
      <c r="K274" t="s">
        <v>10568</v>
      </c>
      <c r="L274" t="s">
        <v>10569</v>
      </c>
      <c r="M274">
        <f>VLOOKUP(H274,AggregatsEcoles[#All],7,FALSE)</f>
        <v>11</v>
      </c>
      <c r="N274">
        <f>VLOOKUP(H275,AggregatsEcoles[#All],8,FALSE)</f>
        <v>7</v>
      </c>
      <c r="O274">
        <f>VLOOKUP(H275,AggregatsEcoles[#All],9,FALSE)</f>
        <v>4</v>
      </c>
      <c r="P274">
        <f>VLOOKUP(H275,AggregatsEcoles[#All],10,FALSE)</f>
        <v>0</v>
      </c>
      <c r="Q274">
        <f>VLOOKUP(H275,AggregatsEcoles[#All],11,FALSE)</f>
        <v>0</v>
      </c>
      <c r="R274">
        <f>VLOOKUP(H275,AggregatsEcoles[#All],12,FALSE)</f>
        <v>0</v>
      </c>
    </row>
    <row r="275" spans="1:18" x14ac:dyDescent="0.3">
      <c r="A275" t="s">
        <v>232</v>
      </c>
      <c r="B275" t="s">
        <v>3462</v>
      </c>
      <c r="C275" t="s">
        <v>4623</v>
      </c>
      <c r="D275" t="s">
        <v>7662</v>
      </c>
      <c r="E275" t="s">
        <v>9962</v>
      </c>
      <c r="F275" t="s">
        <v>9980</v>
      </c>
      <c r="H275" t="s">
        <v>10240</v>
      </c>
      <c r="I275" t="s">
        <v>10562</v>
      </c>
      <c r="J275" t="s">
        <v>10566</v>
      </c>
      <c r="K275" t="s">
        <v>10568</v>
      </c>
      <c r="L275" t="s">
        <v>10569</v>
      </c>
      <c r="M275">
        <f>VLOOKUP(H275,AggregatsEcoles[#All],7,FALSE)</f>
        <v>11</v>
      </c>
      <c r="N275">
        <f>VLOOKUP(H276,AggregatsEcoles[#All],8,FALSE)</f>
        <v>7</v>
      </c>
      <c r="O275">
        <f>VLOOKUP(H276,AggregatsEcoles[#All],9,FALSE)</f>
        <v>4</v>
      </c>
      <c r="P275">
        <f>VLOOKUP(H276,AggregatsEcoles[#All],10,FALSE)</f>
        <v>0</v>
      </c>
      <c r="Q275">
        <f>VLOOKUP(H276,AggregatsEcoles[#All],11,FALSE)</f>
        <v>0</v>
      </c>
      <c r="R275">
        <f>VLOOKUP(H276,AggregatsEcoles[#All],12,FALSE)</f>
        <v>0</v>
      </c>
    </row>
    <row r="276" spans="1:18" x14ac:dyDescent="0.3">
      <c r="A276" t="s">
        <v>233</v>
      </c>
      <c r="B276" t="s">
        <v>3442</v>
      </c>
      <c r="C276" t="s">
        <v>4943</v>
      </c>
      <c r="D276" t="s">
        <v>7663</v>
      </c>
      <c r="E276" t="s">
        <v>9963</v>
      </c>
      <c r="F276" t="s">
        <v>9990</v>
      </c>
      <c r="H276" t="s">
        <v>10240</v>
      </c>
      <c r="I276" t="s">
        <v>10562</v>
      </c>
      <c r="J276" t="s">
        <v>10566</v>
      </c>
      <c r="K276" t="s">
        <v>10568</v>
      </c>
      <c r="L276" t="s">
        <v>10569</v>
      </c>
      <c r="M276">
        <f>VLOOKUP(H276,AggregatsEcoles[#All],7,FALSE)</f>
        <v>11</v>
      </c>
      <c r="N276">
        <f>VLOOKUP(H277,AggregatsEcoles[#All],8,FALSE)</f>
        <v>7</v>
      </c>
      <c r="O276">
        <f>VLOOKUP(H277,AggregatsEcoles[#All],9,FALSE)</f>
        <v>4</v>
      </c>
      <c r="P276">
        <f>VLOOKUP(H277,AggregatsEcoles[#All],10,FALSE)</f>
        <v>0</v>
      </c>
      <c r="Q276">
        <f>VLOOKUP(H277,AggregatsEcoles[#All],11,FALSE)</f>
        <v>0</v>
      </c>
      <c r="R276">
        <f>VLOOKUP(H277,AggregatsEcoles[#All],12,FALSE)</f>
        <v>0</v>
      </c>
    </row>
    <row r="277" spans="1:18" x14ac:dyDescent="0.3">
      <c r="A277" t="s">
        <v>234</v>
      </c>
      <c r="B277" t="s">
        <v>3443</v>
      </c>
      <c r="C277" t="s">
        <v>3489</v>
      </c>
      <c r="D277" t="s">
        <v>7664</v>
      </c>
      <c r="E277" t="s">
        <v>9963</v>
      </c>
      <c r="F277" t="s">
        <v>9979</v>
      </c>
      <c r="H277" t="s">
        <v>10240</v>
      </c>
      <c r="I277" t="s">
        <v>10562</v>
      </c>
      <c r="J277" t="s">
        <v>10566</v>
      </c>
      <c r="K277" t="s">
        <v>10568</v>
      </c>
      <c r="L277" t="s">
        <v>10569</v>
      </c>
      <c r="M277">
        <f>VLOOKUP(H277,AggregatsEcoles[#All],7,FALSE)</f>
        <v>11</v>
      </c>
      <c r="N277">
        <f>VLOOKUP(H278,AggregatsEcoles[#All],8,FALSE)</f>
        <v>7</v>
      </c>
      <c r="O277">
        <f>VLOOKUP(H278,AggregatsEcoles[#All],9,FALSE)</f>
        <v>4</v>
      </c>
      <c r="P277">
        <f>VLOOKUP(H278,AggregatsEcoles[#All],10,FALSE)</f>
        <v>0</v>
      </c>
      <c r="Q277">
        <f>VLOOKUP(H278,AggregatsEcoles[#All],11,FALSE)</f>
        <v>0</v>
      </c>
      <c r="R277">
        <f>VLOOKUP(H278,AggregatsEcoles[#All],12,FALSE)</f>
        <v>0</v>
      </c>
    </row>
    <row r="278" spans="1:18" x14ac:dyDescent="0.3">
      <c r="A278" t="s">
        <v>235</v>
      </c>
      <c r="B278" t="s">
        <v>3444</v>
      </c>
      <c r="C278" t="s">
        <v>5510</v>
      </c>
      <c r="D278" t="s">
        <v>7665</v>
      </c>
      <c r="E278" t="s">
        <v>9963</v>
      </c>
      <c r="F278" t="s">
        <v>9992</v>
      </c>
      <c r="H278" t="s">
        <v>10240</v>
      </c>
      <c r="I278" t="s">
        <v>10562</v>
      </c>
      <c r="J278" t="s">
        <v>10566</v>
      </c>
      <c r="K278" t="s">
        <v>10568</v>
      </c>
      <c r="L278" t="s">
        <v>10569</v>
      </c>
      <c r="M278">
        <f>VLOOKUP(H278,AggregatsEcoles[#All],7,FALSE)</f>
        <v>11</v>
      </c>
      <c r="N278">
        <f>VLOOKUP(H279,AggregatsEcoles[#All],8,FALSE)</f>
        <v>7</v>
      </c>
      <c r="O278">
        <f>VLOOKUP(H279,AggregatsEcoles[#All],9,FALSE)</f>
        <v>4</v>
      </c>
      <c r="P278">
        <f>VLOOKUP(H279,AggregatsEcoles[#All],10,FALSE)</f>
        <v>0</v>
      </c>
      <c r="Q278">
        <f>VLOOKUP(H279,AggregatsEcoles[#All],11,FALSE)</f>
        <v>0</v>
      </c>
      <c r="R278">
        <f>VLOOKUP(H279,AggregatsEcoles[#All],12,FALSE)</f>
        <v>0</v>
      </c>
    </row>
    <row r="279" spans="1:18" x14ac:dyDescent="0.3">
      <c r="A279" t="s">
        <v>236</v>
      </c>
      <c r="B279" t="s">
        <v>3445</v>
      </c>
      <c r="C279" t="s">
        <v>5511</v>
      </c>
      <c r="D279" t="s">
        <v>7666</v>
      </c>
      <c r="E279" t="s">
        <v>9962</v>
      </c>
      <c r="F279" t="s">
        <v>9988</v>
      </c>
      <c r="H279" t="s">
        <v>10240</v>
      </c>
      <c r="I279" t="s">
        <v>10562</v>
      </c>
      <c r="J279" t="s">
        <v>10566</v>
      </c>
      <c r="K279" t="s">
        <v>10568</v>
      </c>
      <c r="L279" t="s">
        <v>10569</v>
      </c>
      <c r="M279">
        <f>VLOOKUP(H279,AggregatsEcoles[#All],7,FALSE)</f>
        <v>11</v>
      </c>
      <c r="N279">
        <f>VLOOKUP(H280,AggregatsEcoles[#All],8,FALSE)</f>
        <v>0</v>
      </c>
      <c r="O279">
        <f>VLOOKUP(H280,AggregatsEcoles[#All],9,FALSE)</f>
        <v>0</v>
      </c>
      <c r="P279">
        <f>VLOOKUP(H280,AggregatsEcoles[#All],10,FALSE)</f>
        <v>0</v>
      </c>
      <c r="Q279">
        <f>VLOOKUP(H280,AggregatsEcoles[#All],11,FALSE)</f>
        <v>0</v>
      </c>
      <c r="R279">
        <f>VLOOKUP(H280,AggregatsEcoles[#All],12,FALSE)</f>
        <v>0</v>
      </c>
    </row>
    <row r="280" spans="1:18" x14ac:dyDescent="0.3">
      <c r="A280" t="s">
        <v>237</v>
      </c>
      <c r="B280" t="s">
        <v>3436</v>
      </c>
      <c r="C280" t="s">
        <v>5512</v>
      </c>
      <c r="D280" t="s">
        <v>7667</v>
      </c>
      <c r="E280" t="s">
        <v>9962</v>
      </c>
      <c r="F280" t="s">
        <v>9964</v>
      </c>
      <c r="H280" t="s">
        <v>10241</v>
      </c>
      <c r="I280" t="s">
        <v>10562</v>
      </c>
      <c r="J280" t="s">
        <v>10566</v>
      </c>
      <c r="K280" t="s">
        <v>10568</v>
      </c>
      <c r="L280" t="s">
        <v>10569</v>
      </c>
      <c r="M280">
        <f>VLOOKUP(H280,AggregatsEcoles[#All],7,FALSE)</f>
        <v>0</v>
      </c>
      <c r="N280">
        <f>VLOOKUP(H281,AggregatsEcoles[#All],8,FALSE)</f>
        <v>0</v>
      </c>
      <c r="O280">
        <f>VLOOKUP(H281,AggregatsEcoles[#All],9,FALSE)</f>
        <v>0</v>
      </c>
      <c r="P280">
        <f>VLOOKUP(H281,AggregatsEcoles[#All],10,FALSE)</f>
        <v>0</v>
      </c>
      <c r="Q280">
        <f>VLOOKUP(H281,AggregatsEcoles[#All],11,FALSE)</f>
        <v>0</v>
      </c>
      <c r="R280">
        <f>VLOOKUP(H281,AggregatsEcoles[#All],12,FALSE)</f>
        <v>0</v>
      </c>
    </row>
    <row r="281" spans="1:18" x14ac:dyDescent="0.3">
      <c r="A281" t="s">
        <v>238</v>
      </c>
      <c r="B281" t="s">
        <v>3458</v>
      </c>
      <c r="C281" t="s">
        <v>5513</v>
      </c>
      <c r="D281" t="s">
        <v>7668</v>
      </c>
      <c r="E281" t="s">
        <v>9963</v>
      </c>
      <c r="F281" t="s">
        <v>9979</v>
      </c>
      <c r="H281" t="s">
        <v>10241</v>
      </c>
      <c r="I281" t="s">
        <v>10562</v>
      </c>
      <c r="J281" t="s">
        <v>10566</v>
      </c>
      <c r="K281" t="s">
        <v>10568</v>
      </c>
      <c r="L281" t="s">
        <v>10569</v>
      </c>
      <c r="M281">
        <f>VLOOKUP(H281,AggregatsEcoles[#All],7,FALSE)</f>
        <v>0</v>
      </c>
      <c r="N281">
        <f>VLOOKUP(H282,AggregatsEcoles[#All],8,FALSE)</f>
        <v>0</v>
      </c>
      <c r="O281">
        <f>VLOOKUP(H282,AggregatsEcoles[#All],9,FALSE)</f>
        <v>0</v>
      </c>
      <c r="P281">
        <f>VLOOKUP(H282,AggregatsEcoles[#All],10,FALSE)</f>
        <v>0</v>
      </c>
      <c r="Q281">
        <f>VLOOKUP(H282,AggregatsEcoles[#All],11,FALSE)</f>
        <v>0</v>
      </c>
      <c r="R281">
        <f>VLOOKUP(H282,AggregatsEcoles[#All],12,FALSE)</f>
        <v>0</v>
      </c>
    </row>
    <row r="282" spans="1:18" x14ac:dyDescent="0.3">
      <c r="A282" t="s">
        <v>239</v>
      </c>
      <c r="B282" t="s">
        <v>3436</v>
      </c>
      <c r="C282" t="s">
        <v>4127</v>
      </c>
      <c r="D282" t="s">
        <v>7669</v>
      </c>
      <c r="E282" t="s">
        <v>9962</v>
      </c>
      <c r="F282" t="s">
        <v>9972</v>
      </c>
      <c r="H282" t="s">
        <v>10242</v>
      </c>
      <c r="I282" t="s">
        <v>10562</v>
      </c>
      <c r="J282" t="s">
        <v>10566</v>
      </c>
      <c r="K282" t="s">
        <v>10568</v>
      </c>
      <c r="L282" t="s">
        <v>10569</v>
      </c>
      <c r="M282">
        <f>VLOOKUP(H282,AggregatsEcoles[#All],7,FALSE)</f>
        <v>0</v>
      </c>
      <c r="N282">
        <f>VLOOKUP(H283,AggregatsEcoles[#All],8,FALSE)</f>
        <v>9</v>
      </c>
      <c r="O282">
        <f>VLOOKUP(H283,AggregatsEcoles[#All],9,FALSE)</f>
        <v>4</v>
      </c>
      <c r="P282">
        <f>VLOOKUP(H283,AggregatsEcoles[#All],10,FALSE)</f>
        <v>3</v>
      </c>
      <c r="Q282">
        <f>VLOOKUP(H283,AggregatsEcoles[#All],11,FALSE)</f>
        <v>2</v>
      </c>
      <c r="R282">
        <f>VLOOKUP(H283,AggregatsEcoles[#All],12,FALSE)</f>
        <v>1</v>
      </c>
    </row>
    <row r="283" spans="1:18" x14ac:dyDescent="0.3">
      <c r="A283" t="s">
        <v>240</v>
      </c>
      <c r="B283" t="s">
        <v>3623</v>
      </c>
      <c r="C283" t="s">
        <v>5514</v>
      </c>
      <c r="D283" t="s">
        <v>5514</v>
      </c>
      <c r="E283" t="s">
        <v>9962</v>
      </c>
      <c r="F283" t="s">
        <v>9988</v>
      </c>
      <c r="G283" t="s">
        <v>10012</v>
      </c>
      <c r="H283" t="s">
        <v>10243</v>
      </c>
      <c r="I283" t="s">
        <v>10562</v>
      </c>
      <c r="J283" t="s">
        <v>10566</v>
      </c>
      <c r="K283" t="s">
        <v>10568</v>
      </c>
      <c r="L283" t="s">
        <v>10569</v>
      </c>
      <c r="M283">
        <f>VLOOKUP(H283,AggregatsEcoles[#All],7,FALSE)</f>
        <v>13</v>
      </c>
      <c r="N283">
        <f>VLOOKUP(H284,AggregatsEcoles[#All],8,FALSE)</f>
        <v>9</v>
      </c>
      <c r="O283">
        <f>VLOOKUP(H284,AggregatsEcoles[#All],9,FALSE)</f>
        <v>4</v>
      </c>
      <c r="P283">
        <f>VLOOKUP(H284,AggregatsEcoles[#All],10,FALSE)</f>
        <v>3</v>
      </c>
      <c r="Q283">
        <f>VLOOKUP(H284,AggregatsEcoles[#All],11,FALSE)</f>
        <v>2</v>
      </c>
      <c r="R283">
        <f>VLOOKUP(H284,AggregatsEcoles[#All],12,FALSE)</f>
        <v>1</v>
      </c>
    </row>
    <row r="284" spans="1:18" x14ac:dyDescent="0.3">
      <c r="A284" t="s">
        <v>241</v>
      </c>
      <c r="B284" t="s">
        <v>3458</v>
      </c>
      <c r="C284" t="s">
        <v>5515</v>
      </c>
      <c r="D284" t="s">
        <v>7670</v>
      </c>
      <c r="E284" t="s">
        <v>9963</v>
      </c>
      <c r="F284" t="s">
        <v>9977</v>
      </c>
      <c r="G284" t="s">
        <v>10012</v>
      </c>
      <c r="H284" t="s">
        <v>10243</v>
      </c>
      <c r="I284" t="s">
        <v>10562</v>
      </c>
      <c r="J284" t="s">
        <v>10566</v>
      </c>
      <c r="K284" t="s">
        <v>10568</v>
      </c>
      <c r="L284" t="s">
        <v>10569</v>
      </c>
      <c r="M284">
        <f>VLOOKUP(H284,AggregatsEcoles[#All],7,FALSE)</f>
        <v>13</v>
      </c>
      <c r="N284">
        <f>VLOOKUP(H285,AggregatsEcoles[#All],8,FALSE)</f>
        <v>9</v>
      </c>
      <c r="O284">
        <f>VLOOKUP(H285,AggregatsEcoles[#All],9,FALSE)</f>
        <v>4</v>
      </c>
      <c r="P284">
        <f>VLOOKUP(H285,AggregatsEcoles[#All],10,FALSE)</f>
        <v>3</v>
      </c>
      <c r="Q284">
        <f>VLOOKUP(H285,AggregatsEcoles[#All],11,FALSE)</f>
        <v>2</v>
      </c>
      <c r="R284">
        <f>VLOOKUP(H285,AggregatsEcoles[#All],12,FALSE)</f>
        <v>1</v>
      </c>
    </row>
    <row r="285" spans="1:18" x14ac:dyDescent="0.3">
      <c r="A285" t="s">
        <v>242</v>
      </c>
      <c r="B285" t="s">
        <v>3459</v>
      </c>
      <c r="C285" t="s">
        <v>5516</v>
      </c>
      <c r="D285" t="s">
        <v>7661</v>
      </c>
      <c r="E285" t="s">
        <v>9962</v>
      </c>
      <c r="F285" t="s">
        <v>9987</v>
      </c>
      <c r="G285" t="s">
        <v>10012</v>
      </c>
      <c r="H285" t="s">
        <v>10243</v>
      </c>
      <c r="I285" t="s">
        <v>10562</v>
      </c>
      <c r="J285" t="s">
        <v>10566</v>
      </c>
      <c r="K285" t="s">
        <v>10568</v>
      </c>
      <c r="L285" t="s">
        <v>10569</v>
      </c>
      <c r="M285">
        <f>VLOOKUP(H285,AggregatsEcoles[#All],7,FALSE)</f>
        <v>13</v>
      </c>
      <c r="N285">
        <f>VLOOKUP(H286,AggregatsEcoles[#All],8,FALSE)</f>
        <v>21</v>
      </c>
      <c r="O285">
        <f>VLOOKUP(H286,AggregatsEcoles[#All],9,FALSE)</f>
        <v>12</v>
      </c>
      <c r="P285">
        <f>VLOOKUP(H286,AggregatsEcoles[#All],10,FALSE)</f>
        <v>6</v>
      </c>
      <c r="Q285">
        <f>VLOOKUP(H286,AggregatsEcoles[#All],11,FALSE)</f>
        <v>5</v>
      </c>
      <c r="R285">
        <f>VLOOKUP(H286,AggregatsEcoles[#All],12,FALSE)</f>
        <v>1</v>
      </c>
    </row>
    <row r="286" spans="1:18" x14ac:dyDescent="0.3">
      <c r="A286" t="s">
        <v>243</v>
      </c>
      <c r="B286" t="s">
        <v>3624</v>
      </c>
      <c r="C286" t="s">
        <v>5517</v>
      </c>
      <c r="D286" t="s">
        <v>7671</v>
      </c>
      <c r="E286" t="s">
        <v>9963</v>
      </c>
      <c r="F286" t="s">
        <v>9990</v>
      </c>
      <c r="G286" t="s">
        <v>10013</v>
      </c>
      <c r="H286" t="s">
        <v>10244</v>
      </c>
      <c r="I286" t="s">
        <v>10562</v>
      </c>
      <c r="J286" t="s">
        <v>10566</v>
      </c>
      <c r="K286" t="s">
        <v>10568</v>
      </c>
      <c r="L286" t="s">
        <v>10569</v>
      </c>
      <c r="M286">
        <f>VLOOKUP(H286,AggregatsEcoles[#All],7,FALSE)</f>
        <v>33</v>
      </c>
      <c r="N286">
        <f>VLOOKUP(H287,AggregatsEcoles[#All],8,FALSE)</f>
        <v>21</v>
      </c>
      <c r="O286">
        <f>VLOOKUP(H287,AggregatsEcoles[#All],9,FALSE)</f>
        <v>12</v>
      </c>
      <c r="P286">
        <f>VLOOKUP(H287,AggregatsEcoles[#All],10,FALSE)</f>
        <v>6</v>
      </c>
      <c r="Q286">
        <f>VLOOKUP(H287,AggregatsEcoles[#All],11,FALSE)</f>
        <v>5</v>
      </c>
      <c r="R286">
        <f>VLOOKUP(H287,AggregatsEcoles[#All],12,FALSE)</f>
        <v>1</v>
      </c>
    </row>
    <row r="287" spans="1:18" x14ac:dyDescent="0.3">
      <c r="A287" t="s">
        <v>244</v>
      </c>
      <c r="B287" t="s">
        <v>3625</v>
      </c>
      <c r="C287" t="s">
        <v>3654</v>
      </c>
      <c r="D287" t="s">
        <v>7672</v>
      </c>
      <c r="E287" t="s">
        <v>9962</v>
      </c>
      <c r="F287" t="s">
        <v>9993</v>
      </c>
      <c r="G287" t="s">
        <v>10013</v>
      </c>
      <c r="H287" t="s">
        <v>10244</v>
      </c>
      <c r="I287" t="s">
        <v>10562</v>
      </c>
      <c r="J287" t="s">
        <v>10566</v>
      </c>
      <c r="K287" t="s">
        <v>10568</v>
      </c>
      <c r="L287" t="s">
        <v>10569</v>
      </c>
      <c r="M287">
        <f>VLOOKUP(H287,AggregatsEcoles[#All],7,FALSE)</f>
        <v>33</v>
      </c>
      <c r="N287">
        <f>VLOOKUP(H288,AggregatsEcoles[#All],8,FALSE)</f>
        <v>21</v>
      </c>
      <c r="O287">
        <f>VLOOKUP(H288,AggregatsEcoles[#All],9,FALSE)</f>
        <v>12</v>
      </c>
      <c r="P287">
        <f>VLOOKUP(H288,AggregatsEcoles[#All],10,FALSE)</f>
        <v>6</v>
      </c>
      <c r="Q287">
        <f>VLOOKUP(H288,AggregatsEcoles[#All],11,FALSE)</f>
        <v>5</v>
      </c>
      <c r="R287">
        <f>VLOOKUP(H288,AggregatsEcoles[#All],12,FALSE)</f>
        <v>1</v>
      </c>
    </row>
    <row r="288" spans="1:18" x14ac:dyDescent="0.3">
      <c r="A288" t="s">
        <v>245</v>
      </c>
      <c r="B288" t="s">
        <v>3626</v>
      </c>
      <c r="C288" t="s">
        <v>5518</v>
      </c>
      <c r="D288" t="s">
        <v>7579</v>
      </c>
      <c r="E288" t="s">
        <v>9962</v>
      </c>
      <c r="F288" t="s">
        <v>9976</v>
      </c>
      <c r="G288" t="s">
        <v>10013</v>
      </c>
      <c r="H288" t="s">
        <v>10244</v>
      </c>
      <c r="I288" t="s">
        <v>10562</v>
      </c>
      <c r="J288" t="s">
        <v>10566</v>
      </c>
      <c r="K288" t="s">
        <v>10568</v>
      </c>
      <c r="L288" t="s">
        <v>10569</v>
      </c>
      <c r="M288">
        <f>VLOOKUP(H288,AggregatsEcoles[#All],7,FALSE)</f>
        <v>33</v>
      </c>
      <c r="N288">
        <f>VLOOKUP(H289,AggregatsEcoles[#All],8,FALSE)</f>
        <v>21</v>
      </c>
      <c r="O288">
        <f>VLOOKUP(H289,AggregatsEcoles[#All],9,FALSE)</f>
        <v>12</v>
      </c>
      <c r="P288">
        <f>VLOOKUP(H289,AggregatsEcoles[#All],10,FALSE)</f>
        <v>6</v>
      </c>
      <c r="Q288">
        <f>VLOOKUP(H289,AggregatsEcoles[#All],11,FALSE)</f>
        <v>5</v>
      </c>
      <c r="R288">
        <f>VLOOKUP(H289,AggregatsEcoles[#All],12,FALSE)</f>
        <v>1</v>
      </c>
    </row>
    <row r="289" spans="1:18" x14ac:dyDescent="0.3">
      <c r="A289" t="s">
        <v>246</v>
      </c>
      <c r="B289" t="s">
        <v>3627</v>
      </c>
      <c r="C289" t="s">
        <v>5519</v>
      </c>
      <c r="D289" t="s">
        <v>7673</v>
      </c>
      <c r="E289" t="s">
        <v>9962</v>
      </c>
      <c r="F289" t="s">
        <v>9991</v>
      </c>
      <c r="G289" t="s">
        <v>10013</v>
      </c>
      <c r="H289" t="s">
        <v>10244</v>
      </c>
      <c r="I289" t="s">
        <v>10562</v>
      </c>
      <c r="J289" t="s">
        <v>10566</v>
      </c>
      <c r="K289" t="s">
        <v>10568</v>
      </c>
      <c r="L289" t="s">
        <v>10569</v>
      </c>
      <c r="M289">
        <f>VLOOKUP(H289,AggregatsEcoles[#All],7,FALSE)</f>
        <v>33</v>
      </c>
      <c r="N289">
        <f>VLOOKUP(H290,AggregatsEcoles[#All],8,FALSE)</f>
        <v>21</v>
      </c>
      <c r="O289">
        <f>VLOOKUP(H290,AggregatsEcoles[#All],9,FALSE)</f>
        <v>12</v>
      </c>
      <c r="P289">
        <f>VLOOKUP(H290,AggregatsEcoles[#All],10,FALSE)</f>
        <v>6</v>
      </c>
      <c r="Q289">
        <f>VLOOKUP(H290,AggregatsEcoles[#All],11,FALSE)</f>
        <v>5</v>
      </c>
      <c r="R289">
        <f>VLOOKUP(H290,AggregatsEcoles[#All],12,FALSE)</f>
        <v>1</v>
      </c>
    </row>
    <row r="290" spans="1:18" x14ac:dyDescent="0.3">
      <c r="A290" t="s">
        <v>247</v>
      </c>
      <c r="B290" t="s">
        <v>3628</v>
      </c>
      <c r="C290" t="s">
        <v>5520</v>
      </c>
      <c r="D290" t="s">
        <v>7634</v>
      </c>
      <c r="E290" t="s">
        <v>9962</v>
      </c>
      <c r="F290" t="s">
        <v>9990</v>
      </c>
      <c r="G290" t="s">
        <v>10013</v>
      </c>
      <c r="H290" t="s">
        <v>10244</v>
      </c>
      <c r="I290" t="s">
        <v>10562</v>
      </c>
      <c r="J290" t="s">
        <v>10566</v>
      </c>
      <c r="K290" t="s">
        <v>10568</v>
      </c>
      <c r="L290" t="s">
        <v>10569</v>
      </c>
      <c r="M290">
        <f>VLOOKUP(H290,AggregatsEcoles[#All],7,FALSE)</f>
        <v>33</v>
      </c>
      <c r="N290">
        <f>VLOOKUP(H291,AggregatsEcoles[#All],8,FALSE)</f>
        <v>21</v>
      </c>
      <c r="O290">
        <f>VLOOKUP(H291,AggregatsEcoles[#All],9,FALSE)</f>
        <v>12</v>
      </c>
      <c r="P290">
        <f>VLOOKUP(H291,AggregatsEcoles[#All],10,FALSE)</f>
        <v>6</v>
      </c>
      <c r="Q290">
        <f>VLOOKUP(H291,AggregatsEcoles[#All],11,FALSE)</f>
        <v>5</v>
      </c>
      <c r="R290">
        <f>VLOOKUP(H291,AggregatsEcoles[#All],12,FALSE)</f>
        <v>1</v>
      </c>
    </row>
    <row r="291" spans="1:18" x14ac:dyDescent="0.3">
      <c r="A291" t="s">
        <v>248</v>
      </c>
      <c r="B291" t="s">
        <v>3629</v>
      </c>
      <c r="C291" t="s">
        <v>3597</v>
      </c>
      <c r="D291" t="s">
        <v>7674</v>
      </c>
      <c r="E291" t="s">
        <v>9962</v>
      </c>
      <c r="F291" t="s">
        <v>9990</v>
      </c>
      <c r="G291" t="s">
        <v>10013</v>
      </c>
      <c r="H291" t="s">
        <v>10244</v>
      </c>
      <c r="I291" t="s">
        <v>10562</v>
      </c>
      <c r="J291" t="s">
        <v>10566</v>
      </c>
      <c r="K291" t="s">
        <v>10568</v>
      </c>
      <c r="L291" t="s">
        <v>10569</v>
      </c>
      <c r="M291">
        <f>VLOOKUP(H291,AggregatsEcoles[#All],7,FALSE)</f>
        <v>33</v>
      </c>
      <c r="N291">
        <f>VLOOKUP(H292,AggregatsEcoles[#All],8,FALSE)</f>
        <v>18</v>
      </c>
      <c r="O291">
        <f>VLOOKUP(H292,AggregatsEcoles[#All],9,FALSE)</f>
        <v>7</v>
      </c>
      <c r="P291">
        <f>VLOOKUP(H292,AggregatsEcoles[#All],10,FALSE)</f>
        <v>13</v>
      </c>
      <c r="Q291">
        <f>VLOOKUP(H292,AggregatsEcoles[#All],11,FALSE)</f>
        <v>8</v>
      </c>
      <c r="R291">
        <f>VLOOKUP(H292,AggregatsEcoles[#All],12,FALSE)</f>
        <v>5</v>
      </c>
    </row>
    <row r="292" spans="1:18" x14ac:dyDescent="0.3">
      <c r="A292" t="s">
        <v>249</v>
      </c>
      <c r="B292" t="s">
        <v>3630</v>
      </c>
      <c r="C292" t="s">
        <v>4065</v>
      </c>
      <c r="D292" t="s">
        <v>7675</v>
      </c>
      <c r="E292" t="s">
        <v>9962</v>
      </c>
      <c r="F292" t="s">
        <v>9977</v>
      </c>
      <c r="G292" t="s">
        <v>10014</v>
      </c>
      <c r="H292" t="s">
        <v>10245</v>
      </c>
      <c r="I292" t="s">
        <v>10562</v>
      </c>
      <c r="J292" t="s">
        <v>10566</v>
      </c>
      <c r="K292" t="s">
        <v>10568</v>
      </c>
      <c r="L292" t="s">
        <v>10569</v>
      </c>
      <c r="M292">
        <f>VLOOKUP(H292,AggregatsEcoles[#All],7,FALSE)</f>
        <v>25</v>
      </c>
      <c r="N292">
        <f>VLOOKUP(H293,AggregatsEcoles[#All],8,FALSE)</f>
        <v>18</v>
      </c>
      <c r="O292">
        <f>VLOOKUP(H293,AggregatsEcoles[#All],9,FALSE)</f>
        <v>7</v>
      </c>
      <c r="P292">
        <f>VLOOKUP(H293,AggregatsEcoles[#All],10,FALSE)</f>
        <v>13</v>
      </c>
      <c r="Q292">
        <f>VLOOKUP(H293,AggregatsEcoles[#All],11,FALSE)</f>
        <v>8</v>
      </c>
      <c r="R292">
        <f>VLOOKUP(H293,AggregatsEcoles[#All],12,FALSE)</f>
        <v>5</v>
      </c>
    </row>
    <row r="293" spans="1:18" x14ac:dyDescent="0.3">
      <c r="A293" t="s">
        <v>250</v>
      </c>
      <c r="B293" t="s">
        <v>3631</v>
      </c>
      <c r="C293" t="s">
        <v>5521</v>
      </c>
      <c r="D293" t="s">
        <v>7676</v>
      </c>
      <c r="E293" t="s">
        <v>9963</v>
      </c>
      <c r="F293" t="s">
        <v>9992</v>
      </c>
      <c r="G293" t="s">
        <v>10014</v>
      </c>
      <c r="H293" t="s">
        <v>10245</v>
      </c>
      <c r="I293" t="s">
        <v>10562</v>
      </c>
      <c r="J293" t="s">
        <v>10566</v>
      </c>
      <c r="K293" t="s">
        <v>10568</v>
      </c>
      <c r="L293" t="s">
        <v>10569</v>
      </c>
      <c r="M293">
        <f>VLOOKUP(H293,AggregatsEcoles[#All],7,FALSE)</f>
        <v>25</v>
      </c>
      <c r="N293">
        <f>VLOOKUP(H294,AggregatsEcoles[#All],8,FALSE)</f>
        <v>18</v>
      </c>
      <c r="O293">
        <f>VLOOKUP(H294,AggregatsEcoles[#All],9,FALSE)</f>
        <v>7</v>
      </c>
      <c r="P293">
        <f>VLOOKUP(H294,AggregatsEcoles[#All],10,FALSE)</f>
        <v>13</v>
      </c>
      <c r="Q293">
        <f>VLOOKUP(H294,AggregatsEcoles[#All],11,FALSE)</f>
        <v>8</v>
      </c>
      <c r="R293">
        <f>VLOOKUP(H294,AggregatsEcoles[#All],12,FALSE)</f>
        <v>5</v>
      </c>
    </row>
    <row r="294" spans="1:18" x14ac:dyDescent="0.3">
      <c r="A294" t="s">
        <v>251</v>
      </c>
      <c r="B294" t="s">
        <v>3632</v>
      </c>
      <c r="C294" t="s">
        <v>5522</v>
      </c>
      <c r="D294" t="s">
        <v>7677</v>
      </c>
      <c r="E294" t="s">
        <v>9963</v>
      </c>
      <c r="F294" t="s">
        <v>9973</v>
      </c>
      <c r="G294" t="s">
        <v>10014</v>
      </c>
      <c r="H294" t="s">
        <v>10245</v>
      </c>
      <c r="I294" t="s">
        <v>10562</v>
      </c>
      <c r="J294" t="s">
        <v>10566</v>
      </c>
      <c r="K294" t="s">
        <v>10568</v>
      </c>
      <c r="L294" t="s">
        <v>10569</v>
      </c>
      <c r="M294">
        <f>VLOOKUP(H294,AggregatsEcoles[#All],7,FALSE)</f>
        <v>25</v>
      </c>
      <c r="N294">
        <f>VLOOKUP(H295,AggregatsEcoles[#All],8,FALSE)</f>
        <v>18</v>
      </c>
      <c r="O294">
        <f>VLOOKUP(H295,AggregatsEcoles[#All],9,FALSE)</f>
        <v>7</v>
      </c>
      <c r="P294">
        <f>VLOOKUP(H295,AggregatsEcoles[#All],10,FALSE)</f>
        <v>13</v>
      </c>
      <c r="Q294">
        <f>VLOOKUP(H295,AggregatsEcoles[#All],11,FALSE)</f>
        <v>8</v>
      </c>
      <c r="R294">
        <f>VLOOKUP(H295,AggregatsEcoles[#All],12,FALSE)</f>
        <v>5</v>
      </c>
    </row>
    <row r="295" spans="1:18" x14ac:dyDescent="0.3">
      <c r="A295" t="s">
        <v>252</v>
      </c>
      <c r="B295" t="s">
        <v>3633</v>
      </c>
      <c r="C295" t="s">
        <v>5523</v>
      </c>
      <c r="D295" t="s">
        <v>7536</v>
      </c>
      <c r="E295" t="s">
        <v>9963</v>
      </c>
      <c r="F295" t="s">
        <v>9982</v>
      </c>
      <c r="G295" t="s">
        <v>10014</v>
      </c>
      <c r="H295" t="s">
        <v>10245</v>
      </c>
      <c r="I295" t="s">
        <v>10562</v>
      </c>
      <c r="J295" t="s">
        <v>10566</v>
      </c>
      <c r="K295" t="s">
        <v>10568</v>
      </c>
      <c r="L295" t="s">
        <v>10569</v>
      </c>
      <c r="M295">
        <f>VLOOKUP(H295,AggregatsEcoles[#All],7,FALSE)</f>
        <v>25</v>
      </c>
      <c r="N295">
        <f>VLOOKUP(H296,AggregatsEcoles[#All],8,FALSE)</f>
        <v>18</v>
      </c>
      <c r="O295">
        <f>VLOOKUP(H296,AggregatsEcoles[#All],9,FALSE)</f>
        <v>7</v>
      </c>
      <c r="P295">
        <f>VLOOKUP(H296,AggregatsEcoles[#All],10,FALSE)</f>
        <v>13</v>
      </c>
      <c r="Q295">
        <f>VLOOKUP(H296,AggregatsEcoles[#All],11,FALSE)</f>
        <v>8</v>
      </c>
      <c r="R295">
        <f>VLOOKUP(H296,AggregatsEcoles[#All],12,FALSE)</f>
        <v>5</v>
      </c>
    </row>
    <row r="296" spans="1:18" x14ac:dyDescent="0.3">
      <c r="A296" t="s">
        <v>253</v>
      </c>
      <c r="B296" t="s">
        <v>3634</v>
      </c>
      <c r="C296" t="s">
        <v>5524</v>
      </c>
      <c r="D296" t="s">
        <v>7678</v>
      </c>
      <c r="E296" t="s">
        <v>9962</v>
      </c>
      <c r="F296" t="s">
        <v>9990</v>
      </c>
      <c r="G296" t="s">
        <v>10014</v>
      </c>
      <c r="H296" t="s">
        <v>10245</v>
      </c>
      <c r="I296" t="s">
        <v>10562</v>
      </c>
      <c r="J296" t="s">
        <v>10566</v>
      </c>
      <c r="K296" t="s">
        <v>10568</v>
      </c>
      <c r="L296" t="s">
        <v>10569</v>
      </c>
      <c r="M296">
        <f>VLOOKUP(H296,AggregatsEcoles[#All],7,FALSE)</f>
        <v>25</v>
      </c>
      <c r="N296">
        <f>VLOOKUP(H297,AggregatsEcoles[#All],8,FALSE)</f>
        <v>18</v>
      </c>
      <c r="O296">
        <f>VLOOKUP(H297,AggregatsEcoles[#All],9,FALSE)</f>
        <v>7</v>
      </c>
      <c r="P296">
        <f>VLOOKUP(H297,AggregatsEcoles[#All],10,FALSE)</f>
        <v>13</v>
      </c>
      <c r="Q296">
        <f>VLOOKUP(H297,AggregatsEcoles[#All],11,FALSE)</f>
        <v>8</v>
      </c>
      <c r="R296">
        <f>VLOOKUP(H297,AggregatsEcoles[#All],12,FALSE)</f>
        <v>5</v>
      </c>
    </row>
    <row r="297" spans="1:18" x14ac:dyDescent="0.3">
      <c r="A297" t="s">
        <v>254</v>
      </c>
      <c r="B297" t="s">
        <v>3635</v>
      </c>
      <c r="C297" t="s">
        <v>3703</v>
      </c>
      <c r="D297" t="s">
        <v>7607</v>
      </c>
      <c r="E297" t="s">
        <v>9962</v>
      </c>
      <c r="F297" t="s">
        <v>9970</v>
      </c>
      <c r="G297" t="s">
        <v>10014</v>
      </c>
      <c r="H297" t="s">
        <v>10245</v>
      </c>
      <c r="I297" t="s">
        <v>10562</v>
      </c>
      <c r="J297" t="s">
        <v>10566</v>
      </c>
      <c r="K297" t="s">
        <v>10568</v>
      </c>
      <c r="L297" t="s">
        <v>10569</v>
      </c>
      <c r="M297">
        <f>VLOOKUP(H297,AggregatsEcoles[#All],7,FALSE)</f>
        <v>25</v>
      </c>
      <c r="N297">
        <f>VLOOKUP(H298,AggregatsEcoles[#All],8,FALSE)</f>
        <v>18</v>
      </c>
      <c r="O297">
        <f>VLOOKUP(H298,AggregatsEcoles[#All],9,FALSE)</f>
        <v>7</v>
      </c>
      <c r="P297">
        <f>VLOOKUP(H298,AggregatsEcoles[#All],10,FALSE)</f>
        <v>13</v>
      </c>
      <c r="Q297">
        <f>VLOOKUP(H298,AggregatsEcoles[#All],11,FALSE)</f>
        <v>8</v>
      </c>
      <c r="R297">
        <f>VLOOKUP(H298,AggregatsEcoles[#All],12,FALSE)</f>
        <v>5</v>
      </c>
    </row>
    <row r="298" spans="1:18" x14ac:dyDescent="0.3">
      <c r="A298" t="s">
        <v>255</v>
      </c>
      <c r="B298" t="s">
        <v>3636</v>
      </c>
      <c r="C298" t="s">
        <v>5054</v>
      </c>
      <c r="D298" t="s">
        <v>7679</v>
      </c>
      <c r="E298" t="s">
        <v>9962</v>
      </c>
      <c r="F298" t="s">
        <v>9979</v>
      </c>
      <c r="G298" t="s">
        <v>10014</v>
      </c>
      <c r="H298" t="s">
        <v>10245</v>
      </c>
      <c r="I298" t="s">
        <v>10562</v>
      </c>
      <c r="J298" t="s">
        <v>10566</v>
      </c>
      <c r="K298" t="s">
        <v>10568</v>
      </c>
      <c r="L298" t="s">
        <v>10569</v>
      </c>
      <c r="M298">
        <f>VLOOKUP(H298,AggregatsEcoles[#All],7,FALSE)</f>
        <v>25</v>
      </c>
      <c r="N298">
        <f>VLOOKUP(H299,AggregatsEcoles[#All],8,FALSE)</f>
        <v>18</v>
      </c>
      <c r="O298">
        <f>VLOOKUP(H299,AggregatsEcoles[#All],9,FALSE)</f>
        <v>7</v>
      </c>
      <c r="P298">
        <f>VLOOKUP(H299,AggregatsEcoles[#All],10,FALSE)</f>
        <v>13</v>
      </c>
      <c r="Q298">
        <f>VLOOKUP(H299,AggregatsEcoles[#All],11,FALSE)</f>
        <v>8</v>
      </c>
      <c r="R298">
        <f>VLOOKUP(H299,AggregatsEcoles[#All],12,FALSE)</f>
        <v>5</v>
      </c>
    </row>
    <row r="299" spans="1:18" x14ac:dyDescent="0.3">
      <c r="A299" t="s">
        <v>256</v>
      </c>
      <c r="B299" t="s">
        <v>3637</v>
      </c>
      <c r="C299" t="s">
        <v>4461</v>
      </c>
      <c r="D299" t="s">
        <v>7540</v>
      </c>
      <c r="E299" t="s">
        <v>9962</v>
      </c>
      <c r="F299" t="s">
        <v>9980</v>
      </c>
      <c r="G299" t="s">
        <v>10014</v>
      </c>
      <c r="H299" t="s">
        <v>10245</v>
      </c>
      <c r="I299" t="s">
        <v>10562</v>
      </c>
      <c r="J299" t="s">
        <v>10566</v>
      </c>
      <c r="K299" t="s">
        <v>10568</v>
      </c>
      <c r="L299" t="s">
        <v>10569</v>
      </c>
      <c r="M299">
        <f>VLOOKUP(H299,AggregatsEcoles[#All],7,FALSE)</f>
        <v>25</v>
      </c>
      <c r="N299">
        <f>VLOOKUP(H300,AggregatsEcoles[#All],8,FALSE)</f>
        <v>18</v>
      </c>
      <c r="O299">
        <f>VLOOKUP(H300,AggregatsEcoles[#All],9,FALSE)</f>
        <v>7</v>
      </c>
      <c r="P299">
        <f>VLOOKUP(H300,AggregatsEcoles[#All],10,FALSE)</f>
        <v>13</v>
      </c>
      <c r="Q299">
        <f>VLOOKUP(H300,AggregatsEcoles[#All],11,FALSE)</f>
        <v>8</v>
      </c>
      <c r="R299">
        <f>VLOOKUP(H300,AggregatsEcoles[#All],12,FALSE)</f>
        <v>5</v>
      </c>
    </row>
    <row r="300" spans="1:18" x14ac:dyDescent="0.3">
      <c r="A300" t="s">
        <v>257</v>
      </c>
      <c r="B300" t="s">
        <v>3638</v>
      </c>
      <c r="C300" t="s">
        <v>3926</v>
      </c>
      <c r="D300" t="s">
        <v>7680</v>
      </c>
      <c r="E300" t="s">
        <v>9962</v>
      </c>
      <c r="F300" t="s">
        <v>9976</v>
      </c>
      <c r="G300" t="s">
        <v>10014</v>
      </c>
      <c r="H300" t="s">
        <v>10245</v>
      </c>
      <c r="I300" t="s">
        <v>10562</v>
      </c>
      <c r="J300" t="s">
        <v>10566</v>
      </c>
      <c r="K300" t="s">
        <v>10568</v>
      </c>
      <c r="L300" t="s">
        <v>10569</v>
      </c>
      <c r="M300">
        <f>VLOOKUP(H300,AggregatsEcoles[#All],7,FALSE)</f>
        <v>25</v>
      </c>
      <c r="N300">
        <f>VLOOKUP(H301,AggregatsEcoles[#All],8,FALSE)</f>
        <v>18</v>
      </c>
      <c r="O300">
        <f>VLOOKUP(H301,AggregatsEcoles[#All],9,FALSE)</f>
        <v>7</v>
      </c>
      <c r="P300">
        <f>VLOOKUP(H301,AggregatsEcoles[#All],10,FALSE)</f>
        <v>13</v>
      </c>
      <c r="Q300">
        <f>VLOOKUP(H301,AggregatsEcoles[#All],11,FALSE)</f>
        <v>8</v>
      </c>
      <c r="R300">
        <f>VLOOKUP(H301,AggregatsEcoles[#All],12,FALSE)</f>
        <v>5</v>
      </c>
    </row>
    <row r="301" spans="1:18" x14ac:dyDescent="0.3">
      <c r="A301" t="s">
        <v>258</v>
      </c>
      <c r="B301" t="s">
        <v>3639</v>
      </c>
      <c r="C301" t="s">
        <v>3880</v>
      </c>
      <c r="D301" t="s">
        <v>7681</v>
      </c>
      <c r="E301" t="s">
        <v>9962</v>
      </c>
      <c r="F301" t="s">
        <v>9972</v>
      </c>
      <c r="G301" t="s">
        <v>10014</v>
      </c>
      <c r="H301" t="s">
        <v>10245</v>
      </c>
      <c r="I301" t="s">
        <v>10562</v>
      </c>
      <c r="J301" t="s">
        <v>10566</v>
      </c>
      <c r="K301" t="s">
        <v>10568</v>
      </c>
      <c r="L301" t="s">
        <v>10569</v>
      </c>
      <c r="M301">
        <f>VLOOKUP(H301,AggregatsEcoles[#All],7,FALSE)</f>
        <v>25</v>
      </c>
      <c r="N301">
        <f>VLOOKUP(H302,AggregatsEcoles[#All],8,FALSE)</f>
        <v>18</v>
      </c>
      <c r="O301">
        <f>VLOOKUP(H302,AggregatsEcoles[#All],9,FALSE)</f>
        <v>7</v>
      </c>
      <c r="P301">
        <f>VLOOKUP(H302,AggregatsEcoles[#All],10,FALSE)</f>
        <v>13</v>
      </c>
      <c r="Q301">
        <f>VLOOKUP(H302,AggregatsEcoles[#All],11,FALSE)</f>
        <v>8</v>
      </c>
      <c r="R301">
        <f>VLOOKUP(H302,AggregatsEcoles[#All],12,FALSE)</f>
        <v>5</v>
      </c>
    </row>
    <row r="302" spans="1:18" x14ac:dyDescent="0.3">
      <c r="A302" t="s">
        <v>259</v>
      </c>
      <c r="B302" t="s">
        <v>3565</v>
      </c>
      <c r="C302" t="s">
        <v>5525</v>
      </c>
      <c r="D302" t="s">
        <v>7682</v>
      </c>
      <c r="E302" t="s">
        <v>9963</v>
      </c>
      <c r="F302" t="s">
        <v>9982</v>
      </c>
      <c r="G302" t="s">
        <v>10014</v>
      </c>
      <c r="H302" t="s">
        <v>10245</v>
      </c>
      <c r="I302" t="s">
        <v>10562</v>
      </c>
      <c r="J302" t="s">
        <v>10566</v>
      </c>
      <c r="K302" t="s">
        <v>10568</v>
      </c>
      <c r="L302" t="s">
        <v>10569</v>
      </c>
      <c r="M302">
        <f>VLOOKUP(H302,AggregatsEcoles[#All],7,FALSE)</f>
        <v>25</v>
      </c>
      <c r="N302">
        <f>VLOOKUP(H303,AggregatsEcoles[#All],8,FALSE)</f>
        <v>18</v>
      </c>
      <c r="O302">
        <f>VLOOKUP(H303,AggregatsEcoles[#All],9,FALSE)</f>
        <v>7</v>
      </c>
      <c r="P302">
        <f>VLOOKUP(H303,AggregatsEcoles[#All],10,FALSE)</f>
        <v>13</v>
      </c>
      <c r="Q302">
        <f>VLOOKUP(H303,AggregatsEcoles[#All],11,FALSE)</f>
        <v>8</v>
      </c>
      <c r="R302">
        <f>VLOOKUP(H303,AggregatsEcoles[#All],12,FALSE)</f>
        <v>5</v>
      </c>
    </row>
    <row r="303" spans="1:18" x14ac:dyDescent="0.3">
      <c r="A303" t="s">
        <v>260</v>
      </c>
      <c r="B303" t="s">
        <v>3640</v>
      </c>
      <c r="C303" t="s">
        <v>5526</v>
      </c>
      <c r="D303" t="s">
        <v>7683</v>
      </c>
      <c r="E303" t="s">
        <v>9962</v>
      </c>
      <c r="F303" t="s">
        <v>9988</v>
      </c>
      <c r="G303" t="s">
        <v>10014</v>
      </c>
      <c r="H303" t="s">
        <v>10245</v>
      </c>
      <c r="I303" t="s">
        <v>10562</v>
      </c>
      <c r="J303" t="s">
        <v>10566</v>
      </c>
      <c r="K303" t="s">
        <v>10568</v>
      </c>
      <c r="L303" t="s">
        <v>10569</v>
      </c>
      <c r="M303">
        <f>VLOOKUP(H303,AggregatsEcoles[#All],7,FALSE)</f>
        <v>25</v>
      </c>
      <c r="N303">
        <f>VLOOKUP(H304,AggregatsEcoles[#All],8,FALSE)</f>
        <v>18</v>
      </c>
      <c r="O303">
        <f>VLOOKUP(H304,AggregatsEcoles[#All],9,FALSE)</f>
        <v>7</v>
      </c>
      <c r="P303">
        <f>VLOOKUP(H304,AggregatsEcoles[#All],10,FALSE)</f>
        <v>13</v>
      </c>
      <c r="Q303">
        <f>VLOOKUP(H304,AggregatsEcoles[#All],11,FALSE)</f>
        <v>8</v>
      </c>
      <c r="R303">
        <f>VLOOKUP(H304,AggregatsEcoles[#All],12,FALSE)</f>
        <v>5</v>
      </c>
    </row>
    <row r="304" spans="1:18" x14ac:dyDescent="0.3">
      <c r="A304" t="s">
        <v>261</v>
      </c>
      <c r="B304" t="s">
        <v>3641</v>
      </c>
      <c r="C304" t="s">
        <v>3517</v>
      </c>
      <c r="D304" t="s">
        <v>7684</v>
      </c>
      <c r="E304" t="s">
        <v>9963</v>
      </c>
      <c r="F304" t="s">
        <v>9973</v>
      </c>
      <c r="G304" t="s">
        <v>10014</v>
      </c>
      <c r="H304" t="s">
        <v>10245</v>
      </c>
      <c r="I304" t="s">
        <v>10562</v>
      </c>
      <c r="J304" t="s">
        <v>10566</v>
      </c>
      <c r="K304" t="s">
        <v>10568</v>
      </c>
      <c r="L304" t="s">
        <v>10569</v>
      </c>
      <c r="M304">
        <f>VLOOKUP(H304,AggregatsEcoles[#All],7,FALSE)</f>
        <v>25</v>
      </c>
      <c r="N304">
        <f>VLOOKUP(H305,AggregatsEcoles[#All],8,FALSE)</f>
        <v>18</v>
      </c>
      <c r="O304">
        <f>VLOOKUP(H305,AggregatsEcoles[#All],9,FALSE)</f>
        <v>36</v>
      </c>
      <c r="P304">
        <f>VLOOKUP(H305,AggregatsEcoles[#All],10,FALSE)</f>
        <v>37</v>
      </c>
      <c r="Q304">
        <f>VLOOKUP(H305,AggregatsEcoles[#All],11,FALSE)</f>
        <v>14</v>
      </c>
      <c r="R304">
        <f>VLOOKUP(H305,AggregatsEcoles[#All],12,FALSE)</f>
        <v>23</v>
      </c>
    </row>
    <row r="305" spans="1:18" x14ac:dyDescent="0.3">
      <c r="A305" t="s">
        <v>262</v>
      </c>
      <c r="B305" t="s">
        <v>3642</v>
      </c>
      <c r="C305" t="s">
        <v>5527</v>
      </c>
      <c r="D305" t="s">
        <v>7685</v>
      </c>
      <c r="E305" t="s">
        <v>9963</v>
      </c>
      <c r="F305" t="s">
        <v>9972</v>
      </c>
      <c r="G305" t="s">
        <v>10015</v>
      </c>
      <c r="H305" t="s">
        <v>10246</v>
      </c>
      <c r="I305" t="s">
        <v>10562</v>
      </c>
      <c r="J305" t="s">
        <v>10566</v>
      </c>
      <c r="K305" t="s">
        <v>10568</v>
      </c>
      <c r="L305" t="s">
        <v>10569</v>
      </c>
      <c r="M305">
        <f>VLOOKUP(H305,AggregatsEcoles[#All],7,FALSE)</f>
        <v>54</v>
      </c>
      <c r="N305">
        <f>VLOOKUP(H306,AggregatsEcoles[#All],8,FALSE)</f>
        <v>18</v>
      </c>
      <c r="O305">
        <f>VLOOKUP(H306,AggregatsEcoles[#All],9,FALSE)</f>
        <v>36</v>
      </c>
      <c r="P305">
        <f>VLOOKUP(H306,AggregatsEcoles[#All],10,FALSE)</f>
        <v>37</v>
      </c>
      <c r="Q305">
        <f>VLOOKUP(H306,AggregatsEcoles[#All],11,FALSE)</f>
        <v>14</v>
      </c>
      <c r="R305">
        <f>VLOOKUP(H306,AggregatsEcoles[#All],12,FALSE)</f>
        <v>23</v>
      </c>
    </row>
    <row r="306" spans="1:18" x14ac:dyDescent="0.3">
      <c r="A306" t="s">
        <v>263</v>
      </c>
      <c r="B306" t="s">
        <v>3643</v>
      </c>
      <c r="C306" t="s">
        <v>4176</v>
      </c>
      <c r="D306" t="s">
        <v>7686</v>
      </c>
      <c r="E306" t="s">
        <v>9962</v>
      </c>
      <c r="F306" t="s">
        <v>9973</v>
      </c>
      <c r="G306" t="s">
        <v>10015</v>
      </c>
      <c r="H306" t="s">
        <v>10246</v>
      </c>
      <c r="I306" t="s">
        <v>10562</v>
      </c>
      <c r="J306" t="s">
        <v>10566</v>
      </c>
      <c r="K306" t="s">
        <v>10568</v>
      </c>
      <c r="L306" t="s">
        <v>10569</v>
      </c>
      <c r="M306">
        <f>VLOOKUP(H306,AggregatsEcoles[#All],7,FALSE)</f>
        <v>54</v>
      </c>
      <c r="N306">
        <f>VLOOKUP(H307,AggregatsEcoles[#All],8,FALSE)</f>
        <v>18</v>
      </c>
      <c r="O306">
        <f>VLOOKUP(H307,AggregatsEcoles[#All],9,FALSE)</f>
        <v>36</v>
      </c>
      <c r="P306">
        <f>VLOOKUP(H307,AggregatsEcoles[#All],10,FALSE)</f>
        <v>37</v>
      </c>
      <c r="Q306">
        <f>VLOOKUP(H307,AggregatsEcoles[#All],11,FALSE)</f>
        <v>14</v>
      </c>
      <c r="R306">
        <f>VLOOKUP(H307,AggregatsEcoles[#All],12,FALSE)</f>
        <v>23</v>
      </c>
    </row>
    <row r="307" spans="1:18" x14ac:dyDescent="0.3">
      <c r="A307" t="s">
        <v>264</v>
      </c>
      <c r="B307" t="s">
        <v>3644</v>
      </c>
      <c r="C307" t="s">
        <v>5528</v>
      </c>
      <c r="D307" t="s">
        <v>7687</v>
      </c>
      <c r="E307" t="s">
        <v>9963</v>
      </c>
      <c r="F307" t="s">
        <v>9992</v>
      </c>
      <c r="G307" t="s">
        <v>10015</v>
      </c>
      <c r="H307" t="s">
        <v>10246</v>
      </c>
      <c r="I307" t="s">
        <v>10562</v>
      </c>
      <c r="J307" t="s">
        <v>10566</v>
      </c>
      <c r="K307" t="s">
        <v>10568</v>
      </c>
      <c r="L307" t="s">
        <v>10569</v>
      </c>
      <c r="M307">
        <f>VLOOKUP(H307,AggregatsEcoles[#All],7,FALSE)</f>
        <v>54</v>
      </c>
      <c r="N307">
        <f>VLOOKUP(H308,AggregatsEcoles[#All],8,FALSE)</f>
        <v>18</v>
      </c>
      <c r="O307">
        <f>VLOOKUP(H308,AggregatsEcoles[#All],9,FALSE)</f>
        <v>36</v>
      </c>
      <c r="P307">
        <f>VLOOKUP(H308,AggregatsEcoles[#All],10,FALSE)</f>
        <v>37</v>
      </c>
      <c r="Q307">
        <f>VLOOKUP(H308,AggregatsEcoles[#All],11,FALSE)</f>
        <v>14</v>
      </c>
      <c r="R307">
        <f>VLOOKUP(H308,AggregatsEcoles[#All],12,FALSE)</f>
        <v>23</v>
      </c>
    </row>
    <row r="308" spans="1:18" x14ac:dyDescent="0.3">
      <c r="A308" t="s">
        <v>265</v>
      </c>
      <c r="B308" t="s">
        <v>3645</v>
      </c>
      <c r="C308" t="s">
        <v>4070</v>
      </c>
      <c r="D308" t="s">
        <v>7688</v>
      </c>
      <c r="E308" t="s">
        <v>9963</v>
      </c>
      <c r="F308" t="s">
        <v>9982</v>
      </c>
      <c r="G308" t="s">
        <v>10015</v>
      </c>
      <c r="H308" t="s">
        <v>10246</v>
      </c>
      <c r="I308" t="s">
        <v>10562</v>
      </c>
      <c r="J308" t="s">
        <v>10566</v>
      </c>
      <c r="K308" t="s">
        <v>10568</v>
      </c>
      <c r="L308" t="s">
        <v>10569</v>
      </c>
      <c r="M308">
        <f>VLOOKUP(H308,AggregatsEcoles[#All],7,FALSE)</f>
        <v>54</v>
      </c>
      <c r="N308">
        <f>VLOOKUP(H309,AggregatsEcoles[#All],8,FALSE)</f>
        <v>18</v>
      </c>
      <c r="O308">
        <f>VLOOKUP(H309,AggregatsEcoles[#All],9,FALSE)</f>
        <v>36</v>
      </c>
      <c r="P308">
        <f>VLOOKUP(H309,AggregatsEcoles[#All],10,FALSE)</f>
        <v>37</v>
      </c>
      <c r="Q308">
        <f>VLOOKUP(H309,AggregatsEcoles[#All],11,FALSE)</f>
        <v>14</v>
      </c>
      <c r="R308">
        <f>VLOOKUP(H309,AggregatsEcoles[#All],12,FALSE)</f>
        <v>23</v>
      </c>
    </row>
    <row r="309" spans="1:18" x14ac:dyDescent="0.3">
      <c r="A309" t="s">
        <v>266</v>
      </c>
      <c r="B309" t="s">
        <v>3646</v>
      </c>
      <c r="C309" t="s">
        <v>5529</v>
      </c>
      <c r="D309" t="s">
        <v>7689</v>
      </c>
      <c r="E309" t="s">
        <v>9962</v>
      </c>
      <c r="F309" t="s">
        <v>9987</v>
      </c>
      <c r="G309" t="s">
        <v>10015</v>
      </c>
      <c r="H309" t="s">
        <v>10246</v>
      </c>
      <c r="I309" t="s">
        <v>10562</v>
      </c>
      <c r="J309" t="s">
        <v>10566</v>
      </c>
      <c r="K309" t="s">
        <v>10568</v>
      </c>
      <c r="L309" t="s">
        <v>10569</v>
      </c>
      <c r="M309">
        <f>VLOOKUP(H309,AggregatsEcoles[#All],7,FALSE)</f>
        <v>54</v>
      </c>
      <c r="N309">
        <f>VLOOKUP(H310,AggregatsEcoles[#All],8,FALSE)</f>
        <v>18</v>
      </c>
      <c r="O309">
        <f>VLOOKUP(H310,AggregatsEcoles[#All],9,FALSE)</f>
        <v>36</v>
      </c>
      <c r="P309">
        <f>VLOOKUP(H310,AggregatsEcoles[#All],10,FALSE)</f>
        <v>37</v>
      </c>
      <c r="Q309">
        <f>VLOOKUP(H310,AggregatsEcoles[#All],11,FALSE)</f>
        <v>14</v>
      </c>
      <c r="R309">
        <f>VLOOKUP(H310,AggregatsEcoles[#All],12,FALSE)</f>
        <v>23</v>
      </c>
    </row>
    <row r="310" spans="1:18" x14ac:dyDescent="0.3">
      <c r="A310" t="s">
        <v>267</v>
      </c>
      <c r="B310" t="s">
        <v>3647</v>
      </c>
      <c r="C310" t="s">
        <v>3768</v>
      </c>
      <c r="D310" t="s">
        <v>7522</v>
      </c>
      <c r="E310" t="s">
        <v>9963</v>
      </c>
      <c r="F310" t="s">
        <v>9980</v>
      </c>
      <c r="G310" t="s">
        <v>10015</v>
      </c>
      <c r="H310" t="s">
        <v>10246</v>
      </c>
      <c r="I310" t="s">
        <v>10562</v>
      </c>
      <c r="J310" t="s">
        <v>10566</v>
      </c>
      <c r="K310" t="s">
        <v>10568</v>
      </c>
      <c r="L310" t="s">
        <v>10569</v>
      </c>
      <c r="M310">
        <f>VLOOKUP(H310,AggregatsEcoles[#All],7,FALSE)</f>
        <v>54</v>
      </c>
      <c r="N310">
        <f>VLOOKUP(H311,AggregatsEcoles[#All],8,FALSE)</f>
        <v>18</v>
      </c>
      <c r="O310">
        <f>VLOOKUP(H311,AggregatsEcoles[#All],9,FALSE)</f>
        <v>36</v>
      </c>
      <c r="P310">
        <f>VLOOKUP(H311,AggregatsEcoles[#All],10,FALSE)</f>
        <v>37</v>
      </c>
      <c r="Q310">
        <f>VLOOKUP(H311,AggregatsEcoles[#All],11,FALSE)</f>
        <v>14</v>
      </c>
      <c r="R310">
        <f>VLOOKUP(H311,AggregatsEcoles[#All],12,FALSE)</f>
        <v>23</v>
      </c>
    </row>
    <row r="311" spans="1:18" x14ac:dyDescent="0.3">
      <c r="A311" t="s">
        <v>268</v>
      </c>
      <c r="B311" t="s">
        <v>3648</v>
      </c>
      <c r="C311" t="s">
        <v>5530</v>
      </c>
      <c r="D311" t="s">
        <v>7540</v>
      </c>
      <c r="E311" t="s">
        <v>9962</v>
      </c>
      <c r="F311" t="s">
        <v>9980</v>
      </c>
      <c r="G311" t="s">
        <v>10015</v>
      </c>
      <c r="H311" t="s">
        <v>10246</v>
      </c>
      <c r="I311" t="s">
        <v>10562</v>
      </c>
      <c r="J311" t="s">
        <v>10566</v>
      </c>
      <c r="K311" t="s">
        <v>10568</v>
      </c>
      <c r="L311" t="s">
        <v>10569</v>
      </c>
      <c r="M311">
        <f>VLOOKUP(H311,AggregatsEcoles[#All],7,FALSE)</f>
        <v>54</v>
      </c>
      <c r="N311">
        <f>VLOOKUP(H312,AggregatsEcoles[#All],8,FALSE)</f>
        <v>18</v>
      </c>
      <c r="O311">
        <f>VLOOKUP(H312,AggregatsEcoles[#All],9,FALSE)</f>
        <v>36</v>
      </c>
      <c r="P311">
        <f>VLOOKUP(H312,AggregatsEcoles[#All],10,FALSE)</f>
        <v>37</v>
      </c>
      <c r="Q311">
        <f>VLOOKUP(H312,AggregatsEcoles[#All],11,FALSE)</f>
        <v>14</v>
      </c>
      <c r="R311">
        <f>VLOOKUP(H312,AggregatsEcoles[#All],12,FALSE)</f>
        <v>23</v>
      </c>
    </row>
    <row r="312" spans="1:18" x14ac:dyDescent="0.3">
      <c r="A312" t="s">
        <v>269</v>
      </c>
      <c r="B312" t="s">
        <v>3649</v>
      </c>
      <c r="C312" t="s">
        <v>5087</v>
      </c>
      <c r="D312" t="s">
        <v>7634</v>
      </c>
      <c r="E312" t="s">
        <v>9962</v>
      </c>
      <c r="F312" t="s">
        <v>9972</v>
      </c>
      <c r="G312" t="s">
        <v>10015</v>
      </c>
      <c r="H312" t="s">
        <v>10246</v>
      </c>
      <c r="I312" t="s">
        <v>10562</v>
      </c>
      <c r="J312" t="s">
        <v>10566</v>
      </c>
      <c r="K312" t="s">
        <v>10568</v>
      </c>
      <c r="L312" t="s">
        <v>10569</v>
      </c>
      <c r="M312">
        <f>VLOOKUP(H312,AggregatsEcoles[#All],7,FALSE)</f>
        <v>54</v>
      </c>
      <c r="N312">
        <f>VLOOKUP(H313,AggregatsEcoles[#All],8,FALSE)</f>
        <v>18</v>
      </c>
      <c r="O312">
        <f>VLOOKUP(H313,AggregatsEcoles[#All],9,FALSE)</f>
        <v>36</v>
      </c>
      <c r="P312">
        <f>VLOOKUP(H313,AggregatsEcoles[#All],10,FALSE)</f>
        <v>37</v>
      </c>
      <c r="Q312">
        <f>VLOOKUP(H313,AggregatsEcoles[#All],11,FALSE)</f>
        <v>14</v>
      </c>
      <c r="R312">
        <f>VLOOKUP(H313,AggregatsEcoles[#All],12,FALSE)</f>
        <v>23</v>
      </c>
    </row>
    <row r="313" spans="1:18" x14ac:dyDescent="0.3">
      <c r="A313" t="s">
        <v>270</v>
      </c>
      <c r="B313" t="s">
        <v>3517</v>
      </c>
      <c r="C313" t="s">
        <v>5531</v>
      </c>
      <c r="D313" t="s">
        <v>7690</v>
      </c>
      <c r="E313" t="s">
        <v>9963</v>
      </c>
      <c r="F313" t="s">
        <v>9993</v>
      </c>
      <c r="G313" t="s">
        <v>10015</v>
      </c>
      <c r="H313" t="s">
        <v>10246</v>
      </c>
      <c r="I313" t="s">
        <v>10562</v>
      </c>
      <c r="J313" t="s">
        <v>10566</v>
      </c>
      <c r="K313" t="s">
        <v>10568</v>
      </c>
      <c r="L313" t="s">
        <v>10569</v>
      </c>
      <c r="M313">
        <f>VLOOKUP(H313,AggregatsEcoles[#All],7,FALSE)</f>
        <v>54</v>
      </c>
      <c r="N313">
        <f>VLOOKUP(H314,AggregatsEcoles[#All],8,FALSE)</f>
        <v>18</v>
      </c>
      <c r="O313">
        <f>VLOOKUP(H314,AggregatsEcoles[#All],9,FALSE)</f>
        <v>36</v>
      </c>
      <c r="P313">
        <f>VLOOKUP(H314,AggregatsEcoles[#All],10,FALSE)</f>
        <v>37</v>
      </c>
      <c r="Q313">
        <f>VLOOKUP(H314,AggregatsEcoles[#All],11,FALSE)</f>
        <v>14</v>
      </c>
      <c r="R313">
        <f>VLOOKUP(H314,AggregatsEcoles[#All],12,FALSE)</f>
        <v>23</v>
      </c>
    </row>
    <row r="314" spans="1:18" x14ac:dyDescent="0.3">
      <c r="A314" t="s">
        <v>271</v>
      </c>
      <c r="B314" t="s">
        <v>3650</v>
      </c>
      <c r="C314" t="s">
        <v>5532</v>
      </c>
      <c r="D314" t="s">
        <v>7691</v>
      </c>
      <c r="E314" t="s">
        <v>9962</v>
      </c>
      <c r="F314" t="s">
        <v>9972</v>
      </c>
      <c r="G314" t="s">
        <v>10015</v>
      </c>
      <c r="H314" t="s">
        <v>10246</v>
      </c>
      <c r="I314" t="s">
        <v>10562</v>
      </c>
      <c r="J314" t="s">
        <v>10566</v>
      </c>
      <c r="K314" t="s">
        <v>10568</v>
      </c>
      <c r="L314" t="s">
        <v>10569</v>
      </c>
      <c r="M314">
        <f>VLOOKUP(H314,AggregatsEcoles[#All],7,FALSE)</f>
        <v>54</v>
      </c>
      <c r="N314">
        <f>VLOOKUP(H315,AggregatsEcoles[#All],8,FALSE)</f>
        <v>18</v>
      </c>
      <c r="O314">
        <f>VLOOKUP(H315,AggregatsEcoles[#All],9,FALSE)</f>
        <v>36</v>
      </c>
      <c r="P314">
        <f>VLOOKUP(H315,AggregatsEcoles[#All],10,FALSE)</f>
        <v>37</v>
      </c>
      <c r="Q314">
        <f>VLOOKUP(H315,AggregatsEcoles[#All],11,FALSE)</f>
        <v>14</v>
      </c>
      <c r="R314">
        <f>VLOOKUP(H315,AggregatsEcoles[#All],12,FALSE)</f>
        <v>23</v>
      </c>
    </row>
    <row r="315" spans="1:18" x14ac:dyDescent="0.3">
      <c r="A315" t="s">
        <v>272</v>
      </c>
      <c r="B315" t="s">
        <v>3596</v>
      </c>
      <c r="C315" t="s">
        <v>5533</v>
      </c>
      <c r="D315" t="s">
        <v>7692</v>
      </c>
      <c r="E315" t="s">
        <v>9963</v>
      </c>
      <c r="F315" t="s">
        <v>9990</v>
      </c>
      <c r="G315" t="s">
        <v>10015</v>
      </c>
      <c r="H315" t="s">
        <v>10246</v>
      </c>
      <c r="I315" t="s">
        <v>10562</v>
      </c>
      <c r="J315" t="s">
        <v>10566</v>
      </c>
      <c r="K315" t="s">
        <v>10568</v>
      </c>
      <c r="L315" t="s">
        <v>10569</v>
      </c>
      <c r="M315">
        <f>VLOOKUP(H315,AggregatsEcoles[#All],7,FALSE)</f>
        <v>54</v>
      </c>
      <c r="N315">
        <f>VLOOKUP(H316,AggregatsEcoles[#All],8,FALSE)</f>
        <v>18</v>
      </c>
      <c r="O315">
        <f>VLOOKUP(H316,AggregatsEcoles[#All],9,FALSE)</f>
        <v>36</v>
      </c>
      <c r="P315">
        <f>VLOOKUP(H316,AggregatsEcoles[#All],10,FALSE)</f>
        <v>37</v>
      </c>
      <c r="Q315">
        <f>VLOOKUP(H316,AggregatsEcoles[#All],11,FALSE)</f>
        <v>14</v>
      </c>
      <c r="R315">
        <f>VLOOKUP(H316,AggregatsEcoles[#All],12,FALSE)</f>
        <v>23</v>
      </c>
    </row>
    <row r="316" spans="1:18" x14ac:dyDescent="0.3">
      <c r="A316" t="s">
        <v>273</v>
      </c>
      <c r="B316" t="s">
        <v>3597</v>
      </c>
      <c r="C316" t="s">
        <v>4825</v>
      </c>
      <c r="D316" t="s">
        <v>7693</v>
      </c>
      <c r="E316" t="s">
        <v>9963</v>
      </c>
      <c r="F316" t="s">
        <v>9979</v>
      </c>
      <c r="G316" t="s">
        <v>10015</v>
      </c>
      <c r="H316" t="s">
        <v>10246</v>
      </c>
      <c r="I316" t="s">
        <v>10562</v>
      </c>
      <c r="J316" t="s">
        <v>10566</v>
      </c>
      <c r="K316" t="s">
        <v>10568</v>
      </c>
      <c r="L316" t="s">
        <v>10569</v>
      </c>
      <c r="M316">
        <f>VLOOKUP(H316,AggregatsEcoles[#All],7,FALSE)</f>
        <v>54</v>
      </c>
      <c r="N316">
        <f>VLOOKUP(H317,AggregatsEcoles[#All],8,FALSE)</f>
        <v>18</v>
      </c>
      <c r="O316">
        <f>VLOOKUP(H317,AggregatsEcoles[#All],9,FALSE)</f>
        <v>36</v>
      </c>
      <c r="P316">
        <f>VLOOKUP(H317,AggregatsEcoles[#All],10,FALSE)</f>
        <v>37</v>
      </c>
      <c r="Q316">
        <f>VLOOKUP(H317,AggregatsEcoles[#All],11,FALSE)</f>
        <v>14</v>
      </c>
      <c r="R316">
        <f>VLOOKUP(H317,AggregatsEcoles[#All],12,FALSE)</f>
        <v>23</v>
      </c>
    </row>
    <row r="317" spans="1:18" x14ac:dyDescent="0.3">
      <c r="A317" t="s">
        <v>274</v>
      </c>
      <c r="B317" t="s">
        <v>3651</v>
      </c>
      <c r="C317" t="s">
        <v>5534</v>
      </c>
      <c r="D317" t="s">
        <v>7694</v>
      </c>
      <c r="E317" t="s">
        <v>9962</v>
      </c>
      <c r="F317" t="s">
        <v>9988</v>
      </c>
      <c r="G317" t="s">
        <v>10015</v>
      </c>
      <c r="H317" t="s">
        <v>10246</v>
      </c>
      <c r="I317" t="s">
        <v>10562</v>
      </c>
      <c r="J317" t="s">
        <v>10566</v>
      </c>
      <c r="K317" t="s">
        <v>10568</v>
      </c>
      <c r="L317" t="s">
        <v>10569</v>
      </c>
      <c r="M317">
        <f>VLOOKUP(H317,AggregatsEcoles[#All],7,FALSE)</f>
        <v>54</v>
      </c>
      <c r="N317">
        <f>VLOOKUP(H318,AggregatsEcoles[#All],8,FALSE)</f>
        <v>18</v>
      </c>
      <c r="O317">
        <f>VLOOKUP(H318,AggregatsEcoles[#All],9,FALSE)</f>
        <v>36</v>
      </c>
      <c r="P317">
        <f>VLOOKUP(H318,AggregatsEcoles[#All],10,FALSE)</f>
        <v>37</v>
      </c>
      <c r="Q317">
        <f>VLOOKUP(H318,AggregatsEcoles[#All],11,FALSE)</f>
        <v>14</v>
      </c>
      <c r="R317">
        <f>VLOOKUP(H318,AggregatsEcoles[#All],12,FALSE)</f>
        <v>23</v>
      </c>
    </row>
    <row r="318" spans="1:18" x14ac:dyDescent="0.3">
      <c r="A318" t="s">
        <v>275</v>
      </c>
      <c r="B318" t="s">
        <v>3652</v>
      </c>
      <c r="C318" t="s">
        <v>5535</v>
      </c>
      <c r="D318" t="s">
        <v>7693</v>
      </c>
      <c r="E318" t="s">
        <v>9963</v>
      </c>
      <c r="F318" t="s">
        <v>9990</v>
      </c>
      <c r="G318" t="s">
        <v>10015</v>
      </c>
      <c r="H318" t="s">
        <v>10246</v>
      </c>
      <c r="I318" t="s">
        <v>10562</v>
      </c>
      <c r="J318" t="s">
        <v>10566</v>
      </c>
      <c r="K318" t="s">
        <v>10568</v>
      </c>
      <c r="L318" t="s">
        <v>10569</v>
      </c>
      <c r="M318">
        <f>VLOOKUP(H318,AggregatsEcoles[#All],7,FALSE)</f>
        <v>54</v>
      </c>
      <c r="N318">
        <f>VLOOKUP(H319,AggregatsEcoles[#All],8,FALSE)</f>
        <v>18</v>
      </c>
      <c r="O318">
        <f>VLOOKUP(H319,AggregatsEcoles[#All],9,FALSE)</f>
        <v>36</v>
      </c>
      <c r="P318">
        <f>VLOOKUP(H319,AggregatsEcoles[#All],10,FALSE)</f>
        <v>37</v>
      </c>
      <c r="Q318">
        <f>VLOOKUP(H319,AggregatsEcoles[#All],11,FALSE)</f>
        <v>14</v>
      </c>
      <c r="R318">
        <f>VLOOKUP(H319,AggregatsEcoles[#All],12,FALSE)</f>
        <v>23</v>
      </c>
    </row>
    <row r="319" spans="1:18" x14ac:dyDescent="0.3">
      <c r="A319" t="s">
        <v>276</v>
      </c>
      <c r="B319" t="s">
        <v>3653</v>
      </c>
      <c r="C319" t="s">
        <v>4043</v>
      </c>
      <c r="D319" t="s">
        <v>7695</v>
      </c>
      <c r="E319" t="s">
        <v>9963</v>
      </c>
      <c r="F319" t="s">
        <v>9979</v>
      </c>
      <c r="G319" t="s">
        <v>10015</v>
      </c>
      <c r="H319" t="s">
        <v>10246</v>
      </c>
      <c r="I319" t="s">
        <v>10562</v>
      </c>
      <c r="J319" t="s">
        <v>10566</v>
      </c>
      <c r="K319" t="s">
        <v>10568</v>
      </c>
      <c r="L319" t="s">
        <v>10569</v>
      </c>
      <c r="M319">
        <f>VLOOKUP(H319,AggregatsEcoles[#All],7,FALSE)</f>
        <v>54</v>
      </c>
      <c r="N319">
        <f>VLOOKUP(H320,AggregatsEcoles[#All],8,FALSE)</f>
        <v>18</v>
      </c>
      <c r="O319">
        <f>VLOOKUP(H320,AggregatsEcoles[#All],9,FALSE)</f>
        <v>36</v>
      </c>
      <c r="P319">
        <f>VLOOKUP(H320,AggregatsEcoles[#All],10,FALSE)</f>
        <v>37</v>
      </c>
      <c r="Q319">
        <f>VLOOKUP(H320,AggregatsEcoles[#All],11,FALSE)</f>
        <v>14</v>
      </c>
      <c r="R319">
        <f>VLOOKUP(H320,AggregatsEcoles[#All],12,FALSE)</f>
        <v>23</v>
      </c>
    </row>
    <row r="320" spans="1:18" x14ac:dyDescent="0.3">
      <c r="A320" t="s">
        <v>277</v>
      </c>
      <c r="B320" t="s">
        <v>3654</v>
      </c>
      <c r="C320" t="s">
        <v>3806</v>
      </c>
      <c r="D320" t="s">
        <v>7696</v>
      </c>
      <c r="E320" t="s">
        <v>9962</v>
      </c>
      <c r="F320" t="s">
        <v>9972</v>
      </c>
      <c r="G320" t="s">
        <v>10015</v>
      </c>
      <c r="H320" t="s">
        <v>10246</v>
      </c>
      <c r="I320" t="s">
        <v>10562</v>
      </c>
      <c r="J320" t="s">
        <v>10566</v>
      </c>
      <c r="K320" t="s">
        <v>10568</v>
      </c>
      <c r="L320" t="s">
        <v>10569</v>
      </c>
      <c r="M320">
        <f>VLOOKUP(H320,AggregatsEcoles[#All],7,FALSE)</f>
        <v>54</v>
      </c>
      <c r="N320">
        <f>VLOOKUP(H321,AggregatsEcoles[#All],8,FALSE)</f>
        <v>18</v>
      </c>
      <c r="O320">
        <f>VLOOKUP(H321,AggregatsEcoles[#All],9,FALSE)</f>
        <v>36</v>
      </c>
      <c r="P320">
        <f>VLOOKUP(H321,AggregatsEcoles[#All],10,FALSE)</f>
        <v>37</v>
      </c>
      <c r="Q320">
        <f>VLOOKUP(H321,AggregatsEcoles[#All],11,FALSE)</f>
        <v>14</v>
      </c>
      <c r="R320">
        <f>VLOOKUP(H321,AggregatsEcoles[#All],12,FALSE)</f>
        <v>23</v>
      </c>
    </row>
    <row r="321" spans="1:18" x14ac:dyDescent="0.3">
      <c r="A321" t="s">
        <v>278</v>
      </c>
      <c r="B321" t="s">
        <v>3655</v>
      </c>
      <c r="C321" t="s">
        <v>5536</v>
      </c>
      <c r="D321" t="s">
        <v>7503</v>
      </c>
      <c r="E321" t="s">
        <v>9963</v>
      </c>
      <c r="F321" t="s">
        <v>9982</v>
      </c>
      <c r="G321" t="s">
        <v>10015</v>
      </c>
      <c r="H321" t="s">
        <v>10246</v>
      </c>
      <c r="I321" t="s">
        <v>10562</v>
      </c>
      <c r="J321" t="s">
        <v>10566</v>
      </c>
      <c r="K321" t="s">
        <v>10568</v>
      </c>
      <c r="L321" t="s">
        <v>10569</v>
      </c>
      <c r="M321">
        <f>VLOOKUP(H321,AggregatsEcoles[#All],7,FALSE)</f>
        <v>54</v>
      </c>
      <c r="N321">
        <f>VLOOKUP(H322,AggregatsEcoles[#All],8,FALSE)</f>
        <v>18</v>
      </c>
      <c r="O321">
        <f>VLOOKUP(H322,AggregatsEcoles[#All],9,FALSE)</f>
        <v>36</v>
      </c>
      <c r="P321">
        <f>VLOOKUP(H322,AggregatsEcoles[#All],10,FALSE)</f>
        <v>37</v>
      </c>
      <c r="Q321">
        <f>VLOOKUP(H322,AggregatsEcoles[#All],11,FALSE)</f>
        <v>14</v>
      </c>
      <c r="R321">
        <f>VLOOKUP(H322,AggregatsEcoles[#All],12,FALSE)</f>
        <v>23</v>
      </c>
    </row>
    <row r="322" spans="1:18" x14ac:dyDescent="0.3">
      <c r="A322" t="s">
        <v>279</v>
      </c>
      <c r="B322" t="s">
        <v>3656</v>
      </c>
      <c r="C322" t="s">
        <v>5063</v>
      </c>
      <c r="D322" t="s">
        <v>7697</v>
      </c>
      <c r="E322" t="s">
        <v>9963</v>
      </c>
      <c r="F322" t="s">
        <v>9990</v>
      </c>
      <c r="G322" t="s">
        <v>10015</v>
      </c>
      <c r="H322" t="s">
        <v>10246</v>
      </c>
      <c r="I322" t="s">
        <v>10562</v>
      </c>
      <c r="J322" t="s">
        <v>10566</v>
      </c>
      <c r="K322" t="s">
        <v>10568</v>
      </c>
      <c r="L322" t="s">
        <v>10569</v>
      </c>
      <c r="M322">
        <f>VLOOKUP(H322,AggregatsEcoles[#All],7,FALSE)</f>
        <v>54</v>
      </c>
      <c r="N322">
        <f>VLOOKUP(H323,AggregatsEcoles[#All],8,FALSE)</f>
        <v>18</v>
      </c>
      <c r="O322">
        <f>VLOOKUP(H323,AggregatsEcoles[#All],9,FALSE)</f>
        <v>36</v>
      </c>
      <c r="P322">
        <f>VLOOKUP(H323,AggregatsEcoles[#All],10,FALSE)</f>
        <v>37</v>
      </c>
      <c r="Q322">
        <f>VLOOKUP(H323,AggregatsEcoles[#All],11,FALSE)</f>
        <v>14</v>
      </c>
      <c r="R322">
        <f>VLOOKUP(H323,AggregatsEcoles[#All],12,FALSE)</f>
        <v>23</v>
      </c>
    </row>
    <row r="323" spans="1:18" x14ac:dyDescent="0.3">
      <c r="A323" t="s">
        <v>280</v>
      </c>
      <c r="B323" t="s">
        <v>3657</v>
      </c>
      <c r="C323" t="s">
        <v>5537</v>
      </c>
      <c r="D323" t="s">
        <v>7538</v>
      </c>
      <c r="E323" t="s">
        <v>9963</v>
      </c>
      <c r="F323" t="s">
        <v>9980</v>
      </c>
      <c r="G323" t="s">
        <v>10015</v>
      </c>
      <c r="H323" t="s">
        <v>10246</v>
      </c>
      <c r="I323" t="s">
        <v>10562</v>
      </c>
      <c r="J323" t="s">
        <v>10566</v>
      </c>
      <c r="K323" t="s">
        <v>10568</v>
      </c>
      <c r="L323" t="s">
        <v>10569</v>
      </c>
      <c r="M323">
        <f>VLOOKUP(H323,AggregatsEcoles[#All],7,FALSE)</f>
        <v>54</v>
      </c>
      <c r="N323">
        <f>VLOOKUP(H324,AggregatsEcoles[#All],8,FALSE)</f>
        <v>18</v>
      </c>
      <c r="O323">
        <f>VLOOKUP(H324,AggregatsEcoles[#All],9,FALSE)</f>
        <v>36</v>
      </c>
      <c r="P323">
        <f>VLOOKUP(H324,AggregatsEcoles[#All],10,FALSE)</f>
        <v>37</v>
      </c>
      <c r="Q323">
        <f>VLOOKUP(H324,AggregatsEcoles[#All],11,FALSE)</f>
        <v>14</v>
      </c>
      <c r="R323">
        <f>VLOOKUP(H324,AggregatsEcoles[#All],12,FALSE)</f>
        <v>23</v>
      </c>
    </row>
    <row r="324" spans="1:18" x14ac:dyDescent="0.3">
      <c r="A324" t="s">
        <v>281</v>
      </c>
      <c r="B324" t="s">
        <v>3558</v>
      </c>
      <c r="C324" t="s">
        <v>3485</v>
      </c>
      <c r="D324" t="s">
        <v>7698</v>
      </c>
      <c r="E324" t="s">
        <v>9962</v>
      </c>
      <c r="F324" t="s">
        <v>9987</v>
      </c>
      <c r="G324" t="s">
        <v>10015</v>
      </c>
      <c r="H324" t="s">
        <v>10246</v>
      </c>
      <c r="I324" t="s">
        <v>10562</v>
      </c>
      <c r="J324" t="s">
        <v>10566</v>
      </c>
      <c r="K324" t="s">
        <v>10568</v>
      </c>
      <c r="L324" t="s">
        <v>10569</v>
      </c>
      <c r="M324">
        <f>VLOOKUP(H324,AggregatsEcoles[#All],7,FALSE)</f>
        <v>54</v>
      </c>
      <c r="N324">
        <f>VLOOKUP(H325,AggregatsEcoles[#All],8,FALSE)</f>
        <v>18</v>
      </c>
      <c r="O324">
        <f>VLOOKUP(H325,AggregatsEcoles[#All],9,FALSE)</f>
        <v>36</v>
      </c>
      <c r="P324">
        <f>VLOOKUP(H325,AggregatsEcoles[#All],10,FALSE)</f>
        <v>37</v>
      </c>
      <c r="Q324">
        <f>VLOOKUP(H325,AggregatsEcoles[#All],11,FALSE)</f>
        <v>14</v>
      </c>
      <c r="R324">
        <f>VLOOKUP(H325,AggregatsEcoles[#All],12,FALSE)</f>
        <v>23</v>
      </c>
    </row>
    <row r="325" spans="1:18" x14ac:dyDescent="0.3">
      <c r="A325" t="s">
        <v>282</v>
      </c>
      <c r="B325" t="s">
        <v>3558</v>
      </c>
      <c r="C325" t="s">
        <v>4854</v>
      </c>
      <c r="D325" t="s">
        <v>7544</v>
      </c>
      <c r="E325" t="s">
        <v>9962</v>
      </c>
      <c r="F325" t="s">
        <v>9987</v>
      </c>
      <c r="G325" t="s">
        <v>10015</v>
      </c>
      <c r="H325" t="s">
        <v>10246</v>
      </c>
      <c r="I325" t="s">
        <v>10562</v>
      </c>
      <c r="J325" t="s">
        <v>10566</v>
      </c>
      <c r="K325" t="s">
        <v>10568</v>
      </c>
      <c r="L325" t="s">
        <v>10569</v>
      </c>
      <c r="M325">
        <f>VLOOKUP(H325,AggregatsEcoles[#All],7,FALSE)</f>
        <v>54</v>
      </c>
      <c r="N325">
        <f>VLOOKUP(H326,AggregatsEcoles[#All],8,FALSE)</f>
        <v>18</v>
      </c>
      <c r="O325">
        <f>VLOOKUP(H326,AggregatsEcoles[#All],9,FALSE)</f>
        <v>36</v>
      </c>
      <c r="P325">
        <f>VLOOKUP(H326,AggregatsEcoles[#All],10,FALSE)</f>
        <v>37</v>
      </c>
      <c r="Q325">
        <f>VLOOKUP(H326,AggregatsEcoles[#All],11,FALSE)</f>
        <v>14</v>
      </c>
      <c r="R325">
        <f>VLOOKUP(H326,AggregatsEcoles[#All],12,FALSE)</f>
        <v>23</v>
      </c>
    </row>
    <row r="326" spans="1:18" x14ac:dyDescent="0.3">
      <c r="A326" t="s">
        <v>283</v>
      </c>
      <c r="B326" t="s">
        <v>3658</v>
      </c>
      <c r="C326" t="s">
        <v>4070</v>
      </c>
      <c r="D326" t="s">
        <v>7536</v>
      </c>
      <c r="E326" t="s">
        <v>9963</v>
      </c>
      <c r="F326" t="s">
        <v>9992</v>
      </c>
      <c r="G326" t="s">
        <v>10015</v>
      </c>
      <c r="H326" t="s">
        <v>10246</v>
      </c>
      <c r="I326" t="s">
        <v>10562</v>
      </c>
      <c r="J326" t="s">
        <v>10566</v>
      </c>
      <c r="K326" t="s">
        <v>10568</v>
      </c>
      <c r="L326" t="s">
        <v>10569</v>
      </c>
      <c r="M326">
        <f>VLOOKUP(H326,AggregatsEcoles[#All],7,FALSE)</f>
        <v>54</v>
      </c>
      <c r="N326">
        <f>VLOOKUP(H327,AggregatsEcoles[#All],8,FALSE)</f>
        <v>18</v>
      </c>
      <c r="O326">
        <f>VLOOKUP(H327,AggregatsEcoles[#All],9,FALSE)</f>
        <v>36</v>
      </c>
      <c r="P326">
        <f>VLOOKUP(H327,AggregatsEcoles[#All],10,FALSE)</f>
        <v>37</v>
      </c>
      <c r="Q326">
        <f>VLOOKUP(H327,AggregatsEcoles[#All],11,FALSE)</f>
        <v>14</v>
      </c>
      <c r="R326">
        <f>VLOOKUP(H327,AggregatsEcoles[#All],12,FALSE)</f>
        <v>23</v>
      </c>
    </row>
    <row r="327" spans="1:18" x14ac:dyDescent="0.3">
      <c r="A327" t="s">
        <v>284</v>
      </c>
      <c r="B327" t="s">
        <v>3576</v>
      </c>
      <c r="C327" t="s">
        <v>5538</v>
      </c>
      <c r="D327" t="s">
        <v>7483</v>
      </c>
      <c r="E327" t="s">
        <v>9963</v>
      </c>
      <c r="F327" t="s">
        <v>9979</v>
      </c>
      <c r="G327" t="s">
        <v>10015</v>
      </c>
      <c r="H327" t="s">
        <v>10246</v>
      </c>
      <c r="I327" t="s">
        <v>10562</v>
      </c>
      <c r="J327" t="s">
        <v>10566</v>
      </c>
      <c r="K327" t="s">
        <v>10568</v>
      </c>
      <c r="L327" t="s">
        <v>10569</v>
      </c>
      <c r="M327">
        <f>VLOOKUP(H327,AggregatsEcoles[#All],7,FALSE)</f>
        <v>54</v>
      </c>
      <c r="N327">
        <f>VLOOKUP(H328,AggregatsEcoles[#All],8,FALSE)</f>
        <v>0</v>
      </c>
      <c r="O327">
        <f>VLOOKUP(H328,AggregatsEcoles[#All],9,FALSE)</f>
        <v>0</v>
      </c>
      <c r="P327">
        <f>VLOOKUP(H328,AggregatsEcoles[#All],10,FALSE)</f>
        <v>0</v>
      </c>
      <c r="Q327">
        <f>VLOOKUP(H328,AggregatsEcoles[#All],11,FALSE)</f>
        <v>0</v>
      </c>
      <c r="R327">
        <f>VLOOKUP(H328,AggregatsEcoles[#All],12,FALSE)</f>
        <v>0</v>
      </c>
    </row>
    <row r="328" spans="1:18" x14ac:dyDescent="0.3">
      <c r="A328" t="s">
        <v>285</v>
      </c>
      <c r="B328" t="s">
        <v>3436</v>
      </c>
      <c r="C328" t="s">
        <v>5539</v>
      </c>
      <c r="D328" t="s">
        <v>7699</v>
      </c>
      <c r="E328" t="s">
        <v>9963</v>
      </c>
      <c r="F328" t="s">
        <v>9970</v>
      </c>
      <c r="H328" t="s">
        <v>10247</v>
      </c>
      <c r="I328" t="s">
        <v>10562</v>
      </c>
      <c r="J328" t="s">
        <v>10566</v>
      </c>
      <c r="K328" t="s">
        <v>10568</v>
      </c>
      <c r="L328" t="s">
        <v>10569</v>
      </c>
      <c r="M328">
        <f>VLOOKUP(H328,AggregatsEcoles[#All],7,FALSE)</f>
        <v>0</v>
      </c>
      <c r="N328">
        <f>VLOOKUP(H329,AggregatsEcoles[#All],8,FALSE)</f>
        <v>0</v>
      </c>
      <c r="O328">
        <f>VLOOKUP(H329,AggregatsEcoles[#All],9,FALSE)</f>
        <v>0</v>
      </c>
      <c r="P328">
        <f>VLOOKUP(H329,AggregatsEcoles[#All],10,FALSE)</f>
        <v>0</v>
      </c>
      <c r="Q328">
        <f>VLOOKUP(H329,AggregatsEcoles[#All],11,FALSE)</f>
        <v>0</v>
      </c>
      <c r="R328">
        <f>VLOOKUP(H329,AggregatsEcoles[#All],12,FALSE)</f>
        <v>0</v>
      </c>
    </row>
    <row r="329" spans="1:18" x14ac:dyDescent="0.3">
      <c r="A329" t="s">
        <v>286</v>
      </c>
      <c r="B329" t="s">
        <v>3458</v>
      </c>
      <c r="C329" t="s">
        <v>5540</v>
      </c>
      <c r="D329" t="s">
        <v>7700</v>
      </c>
      <c r="E329" t="s">
        <v>9962</v>
      </c>
      <c r="F329" t="s">
        <v>9982</v>
      </c>
      <c r="H329" t="s">
        <v>10247</v>
      </c>
      <c r="I329" t="s">
        <v>10562</v>
      </c>
      <c r="J329" t="s">
        <v>10566</v>
      </c>
      <c r="K329" t="s">
        <v>10568</v>
      </c>
      <c r="L329" t="s">
        <v>10569</v>
      </c>
      <c r="M329">
        <f>VLOOKUP(H329,AggregatsEcoles[#All],7,FALSE)</f>
        <v>0</v>
      </c>
      <c r="N329">
        <f>VLOOKUP(H330,AggregatsEcoles[#All],8,FALSE)</f>
        <v>0</v>
      </c>
      <c r="O329">
        <f>VLOOKUP(H330,AggregatsEcoles[#All],9,FALSE)</f>
        <v>2</v>
      </c>
      <c r="P329">
        <f>VLOOKUP(H330,AggregatsEcoles[#All],10,FALSE)</f>
        <v>0</v>
      </c>
      <c r="Q329">
        <f>VLOOKUP(H330,AggregatsEcoles[#All],11,FALSE)</f>
        <v>0</v>
      </c>
      <c r="R329">
        <f>VLOOKUP(H330,AggregatsEcoles[#All],12,FALSE)</f>
        <v>0</v>
      </c>
    </row>
    <row r="330" spans="1:18" x14ac:dyDescent="0.3">
      <c r="A330" t="s">
        <v>287</v>
      </c>
      <c r="B330" t="s">
        <v>3436</v>
      </c>
      <c r="C330" t="s">
        <v>5541</v>
      </c>
      <c r="D330" t="s">
        <v>7701</v>
      </c>
      <c r="E330" t="s">
        <v>9963</v>
      </c>
      <c r="F330" t="s">
        <v>9973</v>
      </c>
      <c r="G330" t="s">
        <v>10016</v>
      </c>
      <c r="H330" t="s">
        <v>10248</v>
      </c>
      <c r="I330" t="s">
        <v>10562</v>
      </c>
      <c r="J330" t="s">
        <v>10566</v>
      </c>
      <c r="K330" t="s">
        <v>10568</v>
      </c>
      <c r="L330" t="s">
        <v>10569</v>
      </c>
      <c r="M330">
        <f>VLOOKUP(H330,AggregatsEcoles[#All],7,FALSE)</f>
        <v>2</v>
      </c>
      <c r="N330">
        <f>VLOOKUP(H331,AggregatsEcoles[#All],8,FALSE)</f>
        <v>0</v>
      </c>
      <c r="O330">
        <f>VLOOKUP(H331,AggregatsEcoles[#All],9,FALSE)</f>
        <v>0</v>
      </c>
      <c r="P330">
        <f>VLOOKUP(H331,AggregatsEcoles[#All],10,FALSE)</f>
        <v>0</v>
      </c>
      <c r="Q330">
        <f>VLOOKUP(H331,AggregatsEcoles[#All],11,FALSE)</f>
        <v>0</v>
      </c>
      <c r="R330">
        <f>VLOOKUP(H331,AggregatsEcoles[#All],12,FALSE)</f>
        <v>0</v>
      </c>
    </row>
    <row r="331" spans="1:18" x14ac:dyDescent="0.3">
      <c r="A331" t="s">
        <v>288</v>
      </c>
      <c r="B331" t="s">
        <v>3436</v>
      </c>
      <c r="C331" t="s">
        <v>3863</v>
      </c>
      <c r="D331" t="s">
        <v>7702</v>
      </c>
      <c r="E331" t="s">
        <v>9962</v>
      </c>
      <c r="F331" t="s">
        <v>9970</v>
      </c>
      <c r="G331" t="s">
        <v>10016</v>
      </c>
      <c r="H331" t="s">
        <v>10216</v>
      </c>
      <c r="I331" t="s">
        <v>10562</v>
      </c>
      <c r="J331" t="s">
        <v>10566</v>
      </c>
      <c r="K331" t="s">
        <v>10568</v>
      </c>
      <c r="L331" t="s">
        <v>10569</v>
      </c>
      <c r="M331">
        <f>VLOOKUP(H331,AggregatsEcoles[#All],7,FALSE)</f>
        <v>0</v>
      </c>
      <c r="N331">
        <f>VLOOKUP(H332,AggregatsEcoles[#All],8,FALSE)</f>
        <v>0</v>
      </c>
      <c r="O331">
        <f>VLOOKUP(H332,AggregatsEcoles[#All],9,FALSE)</f>
        <v>0</v>
      </c>
      <c r="P331">
        <f>VLOOKUP(H332,AggregatsEcoles[#All],10,FALSE)</f>
        <v>0</v>
      </c>
      <c r="Q331">
        <f>VLOOKUP(H332,AggregatsEcoles[#All],11,FALSE)</f>
        <v>0</v>
      </c>
      <c r="R331">
        <f>VLOOKUP(H332,AggregatsEcoles[#All],12,FALSE)</f>
        <v>0</v>
      </c>
    </row>
    <row r="332" spans="1:18" x14ac:dyDescent="0.3">
      <c r="A332" t="s">
        <v>288</v>
      </c>
      <c r="B332" t="s">
        <v>3458</v>
      </c>
      <c r="C332" t="s">
        <v>5542</v>
      </c>
      <c r="D332" t="s">
        <v>7703</v>
      </c>
      <c r="E332" t="s">
        <v>9962</v>
      </c>
      <c r="F332" t="s">
        <v>9977</v>
      </c>
      <c r="G332" t="s">
        <v>10016</v>
      </c>
      <c r="H332" t="s">
        <v>10216</v>
      </c>
      <c r="I332" t="s">
        <v>10562</v>
      </c>
      <c r="J332" t="s">
        <v>10566</v>
      </c>
      <c r="K332" t="s">
        <v>10568</v>
      </c>
      <c r="L332" t="s">
        <v>10569</v>
      </c>
      <c r="M332">
        <f>VLOOKUP(H332,AggregatsEcoles[#All],7,FALSE)</f>
        <v>0</v>
      </c>
      <c r="N332">
        <f>VLOOKUP(H333,AggregatsEcoles[#All],8,FALSE)</f>
        <v>0</v>
      </c>
      <c r="O332">
        <f>VLOOKUP(H333,AggregatsEcoles[#All],9,FALSE)</f>
        <v>0</v>
      </c>
      <c r="P332">
        <f>VLOOKUP(H333,AggregatsEcoles[#All],10,FALSE)</f>
        <v>0</v>
      </c>
      <c r="Q332">
        <f>VLOOKUP(H333,AggregatsEcoles[#All],11,FALSE)</f>
        <v>0</v>
      </c>
      <c r="R332">
        <f>VLOOKUP(H333,AggregatsEcoles[#All],12,FALSE)</f>
        <v>0</v>
      </c>
    </row>
    <row r="333" spans="1:18" x14ac:dyDescent="0.3">
      <c r="A333" t="s">
        <v>289</v>
      </c>
      <c r="B333" t="s">
        <v>3459</v>
      </c>
      <c r="C333" t="s">
        <v>5543</v>
      </c>
      <c r="D333" t="s">
        <v>7704</v>
      </c>
      <c r="E333" t="s">
        <v>9962</v>
      </c>
      <c r="F333" t="s">
        <v>9977</v>
      </c>
      <c r="G333" t="s">
        <v>10016</v>
      </c>
      <c r="H333" t="s">
        <v>10216</v>
      </c>
      <c r="I333" t="s">
        <v>10562</v>
      </c>
      <c r="J333" t="s">
        <v>10566</v>
      </c>
      <c r="K333" t="s">
        <v>10568</v>
      </c>
      <c r="L333" t="s">
        <v>10569</v>
      </c>
      <c r="M333">
        <f>VLOOKUP(H333,AggregatsEcoles[#All],7,FALSE)</f>
        <v>0</v>
      </c>
      <c r="N333">
        <f>VLOOKUP(H334,AggregatsEcoles[#All],8,FALSE)</f>
        <v>0</v>
      </c>
      <c r="O333">
        <f>VLOOKUP(H334,AggregatsEcoles[#All],9,FALSE)</f>
        <v>0</v>
      </c>
      <c r="P333">
        <f>VLOOKUP(H334,AggregatsEcoles[#All],10,FALSE)</f>
        <v>0</v>
      </c>
      <c r="Q333">
        <f>VLOOKUP(H334,AggregatsEcoles[#All],11,FALSE)</f>
        <v>0</v>
      </c>
      <c r="R333">
        <f>VLOOKUP(H334,AggregatsEcoles[#All],12,FALSE)</f>
        <v>0</v>
      </c>
    </row>
    <row r="334" spans="1:18" x14ac:dyDescent="0.3">
      <c r="A334" t="s">
        <v>17</v>
      </c>
      <c r="B334" t="s">
        <v>3460</v>
      </c>
      <c r="C334" t="s">
        <v>4243</v>
      </c>
      <c r="D334" t="s">
        <v>7705</v>
      </c>
      <c r="E334" t="s">
        <v>9962</v>
      </c>
      <c r="F334" t="s">
        <v>9979</v>
      </c>
      <c r="G334" t="s">
        <v>10016</v>
      </c>
      <c r="H334" t="s">
        <v>10216</v>
      </c>
      <c r="I334" t="s">
        <v>10562</v>
      </c>
      <c r="J334" t="s">
        <v>10566</v>
      </c>
      <c r="K334" t="s">
        <v>10568</v>
      </c>
      <c r="L334" t="s">
        <v>10569</v>
      </c>
      <c r="M334">
        <f>VLOOKUP(H334,AggregatsEcoles[#All],7,FALSE)</f>
        <v>0</v>
      </c>
      <c r="N334">
        <f>VLOOKUP(H335,AggregatsEcoles[#All],8,FALSE)</f>
        <v>0</v>
      </c>
      <c r="O334">
        <f>VLOOKUP(H335,AggregatsEcoles[#All],9,FALSE)</f>
        <v>0</v>
      </c>
      <c r="P334">
        <f>VLOOKUP(H335,AggregatsEcoles[#All],10,FALSE)</f>
        <v>0</v>
      </c>
      <c r="Q334">
        <f>VLOOKUP(H335,AggregatsEcoles[#All],11,FALSE)</f>
        <v>0</v>
      </c>
      <c r="R334">
        <f>VLOOKUP(H335,AggregatsEcoles[#All],12,FALSE)</f>
        <v>0</v>
      </c>
    </row>
    <row r="335" spans="1:18" x14ac:dyDescent="0.3">
      <c r="A335" t="s">
        <v>21</v>
      </c>
      <c r="B335" t="s">
        <v>3461</v>
      </c>
      <c r="C335" t="s">
        <v>5544</v>
      </c>
      <c r="D335" t="s">
        <v>7706</v>
      </c>
      <c r="E335" t="s">
        <v>9962</v>
      </c>
      <c r="F335" t="s">
        <v>9988</v>
      </c>
      <c r="G335" t="s">
        <v>10016</v>
      </c>
      <c r="H335" t="s">
        <v>10216</v>
      </c>
      <c r="I335" t="s">
        <v>10562</v>
      </c>
      <c r="J335" t="s">
        <v>10566</v>
      </c>
      <c r="K335" t="s">
        <v>10568</v>
      </c>
      <c r="L335" t="s">
        <v>10569</v>
      </c>
      <c r="M335">
        <f>VLOOKUP(H335,AggregatsEcoles[#All],7,FALSE)</f>
        <v>0</v>
      </c>
      <c r="N335">
        <f>VLOOKUP(H336,AggregatsEcoles[#All],8,FALSE)</f>
        <v>0</v>
      </c>
      <c r="O335">
        <f>VLOOKUP(H336,AggregatsEcoles[#All],9,FALSE)</f>
        <v>0</v>
      </c>
      <c r="P335">
        <f>VLOOKUP(H336,AggregatsEcoles[#All],10,FALSE)</f>
        <v>0</v>
      </c>
      <c r="Q335">
        <f>VLOOKUP(H336,AggregatsEcoles[#All],11,FALSE)</f>
        <v>0</v>
      </c>
      <c r="R335">
        <f>VLOOKUP(H336,AggregatsEcoles[#All],12,FALSE)</f>
        <v>0</v>
      </c>
    </row>
    <row r="336" spans="1:18" x14ac:dyDescent="0.3">
      <c r="A336" t="s">
        <v>288</v>
      </c>
      <c r="B336" t="s">
        <v>3462</v>
      </c>
      <c r="C336" t="s">
        <v>5545</v>
      </c>
      <c r="D336" t="s">
        <v>7707</v>
      </c>
      <c r="E336" t="s">
        <v>9962</v>
      </c>
      <c r="F336" t="s">
        <v>9973</v>
      </c>
      <c r="G336" t="s">
        <v>10016</v>
      </c>
      <c r="H336" t="s">
        <v>10216</v>
      </c>
      <c r="I336" t="s">
        <v>10562</v>
      </c>
      <c r="J336" t="s">
        <v>10566</v>
      </c>
      <c r="K336" t="s">
        <v>10568</v>
      </c>
      <c r="L336" t="s">
        <v>10569</v>
      </c>
      <c r="M336">
        <f>VLOOKUP(H336,AggregatsEcoles[#All],7,FALSE)</f>
        <v>0</v>
      </c>
      <c r="N336">
        <f>VLOOKUP(H337,AggregatsEcoles[#All],8,FALSE)</f>
        <v>0</v>
      </c>
      <c r="O336">
        <f>VLOOKUP(H337,AggregatsEcoles[#All],9,FALSE)</f>
        <v>0</v>
      </c>
      <c r="P336">
        <f>VLOOKUP(H337,AggregatsEcoles[#All],10,FALSE)</f>
        <v>0</v>
      </c>
      <c r="Q336">
        <f>VLOOKUP(H337,AggregatsEcoles[#All],11,FALSE)</f>
        <v>0</v>
      </c>
      <c r="R336">
        <f>VLOOKUP(H337,AggregatsEcoles[#All],12,FALSE)</f>
        <v>0</v>
      </c>
    </row>
    <row r="337" spans="1:18" x14ac:dyDescent="0.3">
      <c r="A337" t="s">
        <v>289</v>
      </c>
      <c r="B337" t="s">
        <v>3442</v>
      </c>
      <c r="C337" t="s">
        <v>3640</v>
      </c>
      <c r="D337" t="s">
        <v>7708</v>
      </c>
      <c r="E337" t="s">
        <v>9962</v>
      </c>
      <c r="F337" t="s">
        <v>9973</v>
      </c>
      <c r="G337" t="s">
        <v>10016</v>
      </c>
      <c r="H337" t="s">
        <v>10216</v>
      </c>
      <c r="I337" t="s">
        <v>10562</v>
      </c>
      <c r="J337" t="s">
        <v>10566</v>
      </c>
      <c r="K337" t="s">
        <v>10568</v>
      </c>
      <c r="L337" t="s">
        <v>10569</v>
      </c>
      <c r="M337">
        <f>VLOOKUP(H337,AggregatsEcoles[#All],7,FALSE)</f>
        <v>0</v>
      </c>
      <c r="N337">
        <f>VLOOKUP(H338,AggregatsEcoles[#All],8,FALSE)</f>
        <v>0</v>
      </c>
      <c r="O337">
        <f>VLOOKUP(H338,AggregatsEcoles[#All],9,FALSE)</f>
        <v>0</v>
      </c>
      <c r="P337">
        <f>VLOOKUP(H338,AggregatsEcoles[#All],10,FALSE)</f>
        <v>0</v>
      </c>
      <c r="Q337">
        <f>VLOOKUP(H338,AggregatsEcoles[#All],11,FALSE)</f>
        <v>0</v>
      </c>
      <c r="R337">
        <f>VLOOKUP(H338,AggregatsEcoles[#All],12,FALSE)</f>
        <v>0</v>
      </c>
    </row>
    <row r="338" spans="1:18" x14ac:dyDescent="0.3">
      <c r="A338" t="s">
        <v>290</v>
      </c>
      <c r="B338" t="s">
        <v>3436</v>
      </c>
      <c r="C338" t="s">
        <v>5546</v>
      </c>
      <c r="D338" t="s">
        <v>7709</v>
      </c>
      <c r="E338" t="s">
        <v>9962</v>
      </c>
      <c r="F338" t="s">
        <v>9966</v>
      </c>
      <c r="G338" t="s">
        <v>10016</v>
      </c>
      <c r="H338" t="s">
        <v>10249</v>
      </c>
      <c r="I338" t="s">
        <v>10562</v>
      </c>
      <c r="J338" t="s">
        <v>10566</v>
      </c>
      <c r="K338" t="s">
        <v>10568</v>
      </c>
      <c r="L338" t="s">
        <v>10569</v>
      </c>
      <c r="M338">
        <f>VLOOKUP(H338,AggregatsEcoles[#All],7,FALSE)</f>
        <v>0</v>
      </c>
      <c r="N338">
        <f>VLOOKUP(H339,AggregatsEcoles[#All],8,FALSE)</f>
        <v>0</v>
      </c>
      <c r="O338">
        <f>VLOOKUP(H339,AggregatsEcoles[#All],9,FALSE)</f>
        <v>0</v>
      </c>
      <c r="P338">
        <f>VLOOKUP(H339,AggregatsEcoles[#All],10,FALSE)</f>
        <v>0</v>
      </c>
      <c r="Q338">
        <f>VLOOKUP(H339,AggregatsEcoles[#All],11,FALSE)</f>
        <v>0</v>
      </c>
      <c r="R338">
        <f>VLOOKUP(H339,AggregatsEcoles[#All],12,FALSE)</f>
        <v>0</v>
      </c>
    </row>
    <row r="339" spans="1:18" x14ac:dyDescent="0.3">
      <c r="A339" t="s">
        <v>291</v>
      </c>
      <c r="B339" t="s">
        <v>3458</v>
      </c>
      <c r="C339" t="s">
        <v>5547</v>
      </c>
      <c r="D339" t="s">
        <v>7710</v>
      </c>
      <c r="E339" t="s">
        <v>9962</v>
      </c>
      <c r="F339" t="s">
        <v>9987</v>
      </c>
      <c r="G339" t="s">
        <v>10016</v>
      </c>
      <c r="H339" t="s">
        <v>10249</v>
      </c>
      <c r="I339" t="s">
        <v>10562</v>
      </c>
      <c r="J339" t="s">
        <v>10566</v>
      </c>
      <c r="K339" t="s">
        <v>10568</v>
      </c>
      <c r="L339" t="s">
        <v>10569</v>
      </c>
      <c r="M339">
        <f>VLOOKUP(H339,AggregatsEcoles[#All],7,FALSE)</f>
        <v>0</v>
      </c>
      <c r="N339">
        <f>VLOOKUP(H340,AggregatsEcoles[#All],8,FALSE)</f>
        <v>0</v>
      </c>
      <c r="O339">
        <f>VLOOKUP(H340,AggregatsEcoles[#All],9,FALSE)</f>
        <v>0</v>
      </c>
      <c r="P339">
        <f>VLOOKUP(H340,AggregatsEcoles[#All],10,FALSE)</f>
        <v>0</v>
      </c>
      <c r="Q339">
        <f>VLOOKUP(H340,AggregatsEcoles[#All],11,FALSE)</f>
        <v>0</v>
      </c>
      <c r="R339">
        <f>VLOOKUP(H340,AggregatsEcoles[#All],12,FALSE)</f>
        <v>0</v>
      </c>
    </row>
    <row r="340" spans="1:18" x14ac:dyDescent="0.3">
      <c r="A340" t="s">
        <v>292</v>
      </c>
      <c r="B340" t="s">
        <v>3459</v>
      </c>
      <c r="C340" t="s">
        <v>5548</v>
      </c>
      <c r="D340" t="s">
        <v>7711</v>
      </c>
      <c r="E340" t="s">
        <v>9963</v>
      </c>
      <c r="F340" t="s">
        <v>9982</v>
      </c>
      <c r="G340" t="s">
        <v>10016</v>
      </c>
      <c r="H340" t="s">
        <v>10249</v>
      </c>
      <c r="I340" t="s">
        <v>10562</v>
      </c>
      <c r="J340" t="s">
        <v>10566</v>
      </c>
      <c r="K340" t="s">
        <v>10568</v>
      </c>
      <c r="L340" t="s">
        <v>10569</v>
      </c>
      <c r="M340">
        <f>VLOOKUP(H340,AggregatsEcoles[#All],7,FALSE)</f>
        <v>0</v>
      </c>
      <c r="N340">
        <f>VLOOKUP(H341,AggregatsEcoles[#All],8,FALSE)</f>
        <v>0</v>
      </c>
      <c r="O340">
        <f>VLOOKUP(H341,AggregatsEcoles[#All],9,FALSE)</f>
        <v>0</v>
      </c>
      <c r="P340">
        <f>VLOOKUP(H341,AggregatsEcoles[#All],10,FALSE)</f>
        <v>0</v>
      </c>
      <c r="Q340">
        <f>VLOOKUP(H341,AggregatsEcoles[#All],11,FALSE)</f>
        <v>0</v>
      </c>
      <c r="R340">
        <f>VLOOKUP(H341,AggregatsEcoles[#All],12,FALSE)</f>
        <v>0</v>
      </c>
    </row>
    <row r="341" spans="1:18" x14ac:dyDescent="0.3">
      <c r="A341" t="s">
        <v>293</v>
      </c>
      <c r="B341" t="s">
        <v>3460</v>
      </c>
      <c r="C341" t="s">
        <v>4609</v>
      </c>
      <c r="D341" t="s">
        <v>7712</v>
      </c>
      <c r="E341" t="s">
        <v>9963</v>
      </c>
      <c r="F341" t="s">
        <v>9982</v>
      </c>
      <c r="G341" t="s">
        <v>10016</v>
      </c>
      <c r="H341" t="s">
        <v>10249</v>
      </c>
      <c r="I341" t="s">
        <v>10562</v>
      </c>
      <c r="J341" t="s">
        <v>10566</v>
      </c>
      <c r="K341" t="s">
        <v>10568</v>
      </c>
      <c r="L341" t="s">
        <v>10569</v>
      </c>
      <c r="M341">
        <f>VLOOKUP(H341,AggregatsEcoles[#All],7,FALSE)</f>
        <v>0</v>
      </c>
      <c r="N341">
        <f>VLOOKUP(H342,AggregatsEcoles[#All],8,FALSE)</f>
        <v>0</v>
      </c>
      <c r="O341">
        <f>VLOOKUP(H342,AggregatsEcoles[#All],9,FALSE)</f>
        <v>0</v>
      </c>
      <c r="P341">
        <f>VLOOKUP(H342,AggregatsEcoles[#All],10,FALSE)</f>
        <v>0</v>
      </c>
      <c r="Q341">
        <f>VLOOKUP(H342,AggregatsEcoles[#All],11,FALSE)</f>
        <v>0</v>
      </c>
      <c r="R341">
        <f>VLOOKUP(H342,AggregatsEcoles[#All],12,FALSE)</f>
        <v>0</v>
      </c>
    </row>
    <row r="342" spans="1:18" x14ac:dyDescent="0.3">
      <c r="A342" t="s">
        <v>294</v>
      </c>
      <c r="B342" t="s">
        <v>3461</v>
      </c>
      <c r="C342" t="s">
        <v>3880</v>
      </c>
      <c r="D342" t="s">
        <v>7713</v>
      </c>
      <c r="E342" t="s">
        <v>9962</v>
      </c>
      <c r="F342" t="s">
        <v>9976</v>
      </c>
      <c r="G342" t="s">
        <v>10016</v>
      </c>
      <c r="H342" t="s">
        <v>10249</v>
      </c>
      <c r="I342" t="s">
        <v>10562</v>
      </c>
      <c r="J342" t="s">
        <v>10566</v>
      </c>
      <c r="K342" t="s">
        <v>10568</v>
      </c>
      <c r="L342" t="s">
        <v>10569</v>
      </c>
      <c r="M342">
        <f>VLOOKUP(H342,AggregatsEcoles[#All],7,FALSE)</f>
        <v>0</v>
      </c>
      <c r="N342">
        <f>VLOOKUP(H343,AggregatsEcoles[#All],8,FALSE)</f>
        <v>0</v>
      </c>
      <c r="O342">
        <f>VLOOKUP(H343,AggregatsEcoles[#All],9,FALSE)</f>
        <v>0</v>
      </c>
      <c r="P342">
        <f>VLOOKUP(H343,AggregatsEcoles[#All],10,FALSE)</f>
        <v>0</v>
      </c>
      <c r="Q342">
        <f>VLOOKUP(H343,AggregatsEcoles[#All],11,FALSE)</f>
        <v>0</v>
      </c>
      <c r="R342">
        <f>VLOOKUP(H343,AggregatsEcoles[#All],12,FALSE)</f>
        <v>0</v>
      </c>
    </row>
    <row r="343" spans="1:18" x14ac:dyDescent="0.3">
      <c r="A343" t="s">
        <v>295</v>
      </c>
      <c r="B343" t="s">
        <v>3462</v>
      </c>
      <c r="C343" t="s">
        <v>5549</v>
      </c>
      <c r="D343" t="s">
        <v>7714</v>
      </c>
      <c r="E343" t="s">
        <v>9962</v>
      </c>
      <c r="F343" t="s">
        <v>9976</v>
      </c>
      <c r="G343" t="s">
        <v>10016</v>
      </c>
      <c r="H343" t="s">
        <v>10249</v>
      </c>
      <c r="I343" t="s">
        <v>10562</v>
      </c>
      <c r="J343" t="s">
        <v>10566</v>
      </c>
      <c r="K343" t="s">
        <v>10568</v>
      </c>
      <c r="L343" t="s">
        <v>10569</v>
      </c>
      <c r="M343">
        <f>VLOOKUP(H343,AggregatsEcoles[#All],7,FALSE)</f>
        <v>0</v>
      </c>
      <c r="N343">
        <f>VLOOKUP(H344,AggregatsEcoles[#All],8,FALSE)</f>
        <v>0</v>
      </c>
      <c r="O343">
        <f>VLOOKUP(H344,AggregatsEcoles[#All],9,FALSE)</f>
        <v>0</v>
      </c>
      <c r="P343">
        <f>VLOOKUP(H344,AggregatsEcoles[#All],10,FALSE)</f>
        <v>0</v>
      </c>
      <c r="Q343">
        <f>VLOOKUP(H344,AggregatsEcoles[#All],11,FALSE)</f>
        <v>0</v>
      </c>
      <c r="R343">
        <f>VLOOKUP(H344,AggregatsEcoles[#All],12,FALSE)</f>
        <v>0</v>
      </c>
    </row>
    <row r="344" spans="1:18" x14ac:dyDescent="0.3">
      <c r="A344" t="s">
        <v>294</v>
      </c>
      <c r="B344" t="s">
        <v>3442</v>
      </c>
      <c r="C344" t="s">
        <v>5550</v>
      </c>
      <c r="D344" t="s">
        <v>7715</v>
      </c>
      <c r="E344" t="s">
        <v>9962</v>
      </c>
      <c r="F344" t="s">
        <v>9980</v>
      </c>
      <c r="G344" t="s">
        <v>10016</v>
      </c>
      <c r="H344" t="s">
        <v>10249</v>
      </c>
      <c r="I344" t="s">
        <v>10562</v>
      </c>
      <c r="J344" t="s">
        <v>10566</v>
      </c>
      <c r="K344" t="s">
        <v>10568</v>
      </c>
      <c r="L344" t="s">
        <v>10569</v>
      </c>
      <c r="M344">
        <f>VLOOKUP(H344,AggregatsEcoles[#All],7,FALSE)</f>
        <v>0</v>
      </c>
      <c r="N344">
        <f>VLOOKUP(H345,AggregatsEcoles[#All],8,FALSE)</f>
        <v>0</v>
      </c>
      <c r="O344">
        <f>VLOOKUP(H345,AggregatsEcoles[#All],9,FALSE)</f>
        <v>0</v>
      </c>
      <c r="P344">
        <f>VLOOKUP(H345,AggregatsEcoles[#All],10,FALSE)</f>
        <v>0</v>
      </c>
      <c r="Q344">
        <f>VLOOKUP(H345,AggregatsEcoles[#All],11,FALSE)</f>
        <v>0</v>
      </c>
      <c r="R344">
        <f>VLOOKUP(H345,AggregatsEcoles[#All],12,FALSE)</f>
        <v>0</v>
      </c>
    </row>
    <row r="345" spans="1:18" x14ac:dyDescent="0.3">
      <c r="A345" t="s">
        <v>291</v>
      </c>
      <c r="B345" t="s">
        <v>3443</v>
      </c>
      <c r="C345" t="s">
        <v>5551</v>
      </c>
      <c r="D345" t="s">
        <v>7716</v>
      </c>
      <c r="E345" t="s">
        <v>9962</v>
      </c>
      <c r="F345" t="s">
        <v>9972</v>
      </c>
      <c r="G345" t="s">
        <v>10016</v>
      </c>
      <c r="H345" t="s">
        <v>10249</v>
      </c>
      <c r="I345" t="s">
        <v>10562</v>
      </c>
      <c r="J345" t="s">
        <v>10566</v>
      </c>
      <c r="K345" t="s">
        <v>10568</v>
      </c>
      <c r="L345" t="s">
        <v>10569</v>
      </c>
      <c r="M345">
        <f>VLOOKUP(H345,AggregatsEcoles[#All],7,FALSE)</f>
        <v>0</v>
      </c>
      <c r="N345">
        <f>VLOOKUP(H346,AggregatsEcoles[#All],8,FALSE)</f>
        <v>0</v>
      </c>
      <c r="O345">
        <f>VLOOKUP(H346,AggregatsEcoles[#All],9,FALSE)</f>
        <v>0</v>
      </c>
      <c r="P345">
        <f>VLOOKUP(H346,AggregatsEcoles[#All],10,FALSE)</f>
        <v>0</v>
      </c>
      <c r="Q345">
        <f>VLOOKUP(H346,AggregatsEcoles[#All],11,FALSE)</f>
        <v>0</v>
      </c>
      <c r="R345">
        <f>VLOOKUP(H346,AggregatsEcoles[#All],12,FALSE)</f>
        <v>0</v>
      </c>
    </row>
    <row r="346" spans="1:18" x14ac:dyDescent="0.3">
      <c r="A346" t="s">
        <v>293</v>
      </c>
      <c r="B346" t="s">
        <v>3444</v>
      </c>
      <c r="C346" t="s">
        <v>5552</v>
      </c>
      <c r="D346" t="s">
        <v>7717</v>
      </c>
      <c r="E346" t="s">
        <v>9962</v>
      </c>
      <c r="F346" t="s">
        <v>9973</v>
      </c>
      <c r="G346" t="s">
        <v>10016</v>
      </c>
      <c r="H346" t="s">
        <v>10249</v>
      </c>
      <c r="I346" t="s">
        <v>10562</v>
      </c>
      <c r="J346" t="s">
        <v>10566</v>
      </c>
      <c r="K346" t="s">
        <v>10568</v>
      </c>
      <c r="L346" t="s">
        <v>10569</v>
      </c>
      <c r="M346">
        <f>VLOOKUP(H346,AggregatsEcoles[#All],7,FALSE)</f>
        <v>0</v>
      </c>
      <c r="N346">
        <f>VLOOKUP(H347,AggregatsEcoles[#All],8,FALSE)</f>
        <v>0</v>
      </c>
      <c r="O346">
        <f>VLOOKUP(H347,AggregatsEcoles[#All],9,FALSE)</f>
        <v>0</v>
      </c>
      <c r="P346">
        <f>VLOOKUP(H347,AggregatsEcoles[#All],10,FALSE)</f>
        <v>0</v>
      </c>
      <c r="Q346">
        <f>VLOOKUP(H347,AggregatsEcoles[#All],11,FALSE)</f>
        <v>0</v>
      </c>
      <c r="R346">
        <f>VLOOKUP(H347,AggregatsEcoles[#All],12,FALSE)</f>
        <v>0</v>
      </c>
    </row>
    <row r="347" spans="1:18" x14ac:dyDescent="0.3">
      <c r="A347" t="s">
        <v>296</v>
      </c>
      <c r="B347" t="s">
        <v>3436</v>
      </c>
      <c r="C347" t="s">
        <v>5553</v>
      </c>
      <c r="D347" t="s">
        <v>7718</v>
      </c>
      <c r="E347" t="s">
        <v>9962</v>
      </c>
      <c r="F347" t="s">
        <v>9980</v>
      </c>
      <c r="G347" t="s">
        <v>10016</v>
      </c>
      <c r="H347" t="s">
        <v>10250</v>
      </c>
      <c r="I347" t="s">
        <v>10562</v>
      </c>
      <c r="J347" t="s">
        <v>10566</v>
      </c>
      <c r="K347" t="s">
        <v>10568</v>
      </c>
      <c r="L347" t="s">
        <v>10569</v>
      </c>
      <c r="M347">
        <f>VLOOKUP(H347,AggregatsEcoles[#All],7,FALSE)</f>
        <v>0</v>
      </c>
      <c r="N347">
        <f>VLOOKUP(H348,AggregatsEcoles[#All],8,FALSE)</f>
        <v>0</v>
      </c>
      <c r="O347">
        <f>VLOOKUP(H348,AggregatsEcoles[#All],9,FALSE)</f>
        <v>0</v>
      </c>
      <c r="P347">
        <f>VLOOKUP(H348,AggregatsEcoles[#All],10,FALSE)</f>
        <v>5</v>
      </c>
      <c r="Q347">
        <f>VLOOKUP(H348,AggregatsEcoles[#All],11,FALSE)</f>
        <v>3</v>
      </c>
      <c r="R347">
        <f>VLOOKUP(H348,AggregatsEcoles[#All],12,FALSE)</f>
        <v>2</v>
      </c>
    </row>
    <row r="348" spans="1:18" x14ac:dyDescent="0.3">
      <c r="A348" t="s">
        <v>297</v>
      </c>
      <c r="B348" t="s">
        <v>3436</v>
      </c>
      <c r="C348" t="s">
        <v>5554</v>
      </c>
      <c r="D348" t="s">
        <v>7719</v>
      </c>
      <c r="E348" t="s">
        <v>9963</v>
      </c>
      <c r="F348" t="s">
        <v>9978</v>
      </c>
      <c r="G348" t="s">
        <v>10016</v>
      </c>
      <c r="H348" t="s">
        <v>10251</v>
      </c>
      <c r="I348" t="s">
        <v>10562</v>
      </c>
      <c r="J348" t="s">
        <v>10566</v>
      </c>
      <c r="K348" t="s">
        <v>10568</v>
      </c>
      <c r="L348" t="s">
        <v>10569</v>
      </c>
      <c r="M348">
        <f>VLOOKUP(H348,AggregatsEcoles[#All],7,FALSE)</f>
        <v>0</v>
      </c>
      <c r="N348">
        <f>VLOOKUP(H349,AggregatsEcoles[#All],8,FALSE)</f>
        <v>5</v>
      </c>
      <c r="O348">
        <f>VLOOKUP(H349,AggregatsEcoles[#All],9,FALSE)</f>
        <v>2</v>
      </c>
      <c r="P348">
        <f>VLOOKUP(H349,AggregatsEcoles[#All],10,FALSE)</f>
        <v>3</v>
      </c>
      <c r="Q348">
        <f>VLOOKUP(H349,AggregatsEcoles[#All],11,FALSE)</f>
        <v>2</v>
      </c>
      <c r="R348">
        <f>VLOOKUP(H349,AggregatsEcoles[#All],12,FALSE)</f>
        <v>1</v>
      </c>
    </row>
    <row r="349" spans="1:18" x14ac:dyDescent="0.3">
      <c r="A349" t="s">
        <v>298</v>
      </c>
      <c r="B349" t="s">
        <v>3659</v>
      </c>
      <c r="C349" t="s">
        <v>3659</v>
      </c>
      <c r="E349" t="s">
        <v>9962</v>
      </c>
      <c r="F349" t="s">
        <v>9991</v>
      </c>
      <c r="G349" t="s">
        <v>10017</v>
      </c>
      <c r="H349" t="s">
        <v>10252</v>
      </c>
      <c r="I349" t="s">
        <v>10562</v>
      </c>
      <c r="J349" t="s">
        <v>10566</v>
      </c>
      <c r="K349" t="s">
        <v>10568</v>
      </c>
      <c r="L349" t="s">
        <v>10569</v>
      </c>
      <c r="M349">
        <f>VLOOKUP(H349,AggregatsEcoles[#All],7,FALSE)</f>
        <v>7</v>
      </c>
      <c r="N349">
        <f>VLOOKUP(H350,AggregatsEcoles[#All],8,FALSE)</f>
        <v>5</v>
      </c>
      <c r="O349">
        <f>VLOOKUP(H350,AggregatsEcoles[#All],9,FALSE)</f>
        <v>2</v>
      </c>
      <c r="P349">
        <f>VLOOKUP(H350,AggregatsEcoles[#All],10,FALSE)</f>
        <v>3</v>
      </c>
      <c r="Q349">
        <f>VLOOKUP(H350,AggregatsEcoles[#All],11,FALSE)</f>
        <v>2</v>
      </c>
      <c r="R349">
        <f>VLOOKUP(H350,AggregatsEcoles[#All],12,FALSE)</f>
        <v>1</v>
      </c>
    </row>
    <row r="350" spans="1:18" x14ac:dyDescent="0.3">
      <c r="A350" t="s">
        <v>299</v>
      </c>
      <c r="B350" t="s">
        <v>3660</v>
      </c>
      <c r="C350" t="s">
        <v>5555</v>
      </c>
      <c r="D350" t="s">
        <v>7579</v>
      </c>
      <c r="E350" t="s">
        <v>9962</v>
      </c>
      <c r="F350" t="s">
        <v>9972</v>
      </c>
      <c r="G350" t="s">
        <v>10017</v>
      </c>
      <c r="H350" t="s">
        <v>10252</v>
      </c>
      <c r="I350" t="s">
        <v>10562</v>
      </c>
      <c r="J350" t="s">
        <v>10566</v>
      </c>
      <c r="K350" t="s">
        <v>10568</v>
      </c>
      <c r="L350" t="s">
        <v>10569</v>
      </c>
      <c r="M350">
        <f>VLOOKUP(H350,AggregatsEcoles[#All],7,FALSE)</f>
        <v>7</v>
      </c>
      <c r="N350">
        <f>VLOOKUP(H351,AggregatsEcoles[#All],8,FALSE)</f>
        <v>5</v>
      </c>
      <c r="O350">
        <f>VLOOKUP(H351,AggregatsEcoles[#All],9,FALSE)</f>
        <v>2</v>
      </c>
      <c r="P350">
        <f>VLOOKUP(H351,AggregatsEcoles[#All],10,FALSE)</f>
        <v>3</v>
      </c>
      <c r="Q350">
        <f>VLOOKUP(H351,AggregatsEcoles[#All],11,FALSE)</f>
        <v>2</v>
      </c>
      <c r="R350">
        <f>VLOOKUP(H351,AggregatsEcoles[#All],12,FALSE)</f>
        <v>1</v>
      </c>
    </row>
    <row r="351" spans="1:18" x14ac:dyDescent="0.3">
      <c r="A351" t="s">
        <v>300</v>
      </c>
      <c r="B351" t="s">
        <v>3661</v>
      </c>
      <c r="C351" t="s">
        <v>5556</v>
      </c>
      <c r="E351" t="s">
        <v>9963</v>
      </c>
      <c r="F351" t="s">
        <v>9970</v>
      </c>
      <c r="G351" t="s">
        <v>10017</v>
      </c>
      <c r="H351" t="s">
        <v>10252</v>
      </c>
      <c r="I351" t="s">
        <v>10562</v>
      </c>
      <c r="J351" t="s">
        <v>10566</v>
      </c>
      <c r="K351" t="s">
        <v>10568</v>
      </c>
      <c r="L351" t="s">
        <v>10569</v>
      </c>
      <c r="M351">
        <f>VLOOKUP(H351,AggregatsEcoles[#All],7,FALSE)</f>
        <v>7</v>
      </c>
      <c r="N351">
        <f>VLOOKUP(H352,AggregatsEcoles[#All],8,FALSE)</f>
        <v>62</v>
      </c>
      <c r="O351">
        <f>VLOOKUP(H352,AggregatsEcoles[#All],9,FALSE)</f>
        <v>28</v>
      </c>
      <c r="P351">
        <f>VLOOKUP(H352,AggregatsEcoles[#All],10,FALSE)</f>
        <v>66</v>
      </c>
      <c r="Q351">
        <f>VLOOKUP(H352,AggregatsEcoles[#All],11,FALSE)</f>
        <v>46</v>
      </c>
      <c r="R351">
        <f>VLOOKUP(H352,AggregatsEcoles[#All],12,FALSE)</f>
        <v>20</v>
      </c>
    </row>
    <row r="352" spans="1:18" x14ac:dyDescent="0.3">
      <c r="A352" t="s">
        <v>301</v>
      </c>
      <c r="B352" t="s">
        <v>3662</v>
      </c>
      <c r="C352" t="s">
        <v>5557</v>
      </c>
      <c r="D352" t="s">
        <v>7523</v>
      </c>
      <c r="E352" t="s">
        <v>9962</v>
      </c>
      <c r="F352" t="s">
        <v>9977</v>
      </c>
      <c r="G352" t="s">
        <v>10018</v>
      </c>
      <c r="H352" t="s">
        <v>10253</v>
      </c>
      <c r="I352" t="s">
        <v>10562</v>
      </c>
      <c r="J352" t="s">
        <v>10566</v>
      </c>
      <c r="K352" t="s">
        <v>10568</v>
      </c>
      <c r="L352" t="s">
        <v>10569</v>
      </c>
      <c r="M352">
        <f>VLOOKUP(H352,AggregatsEcoles[#All],7,FALSE)</f>
        <v>90</v>
      </c>
      <c r="N352">
        <f>VLOOKUP(H353,AggregatsEcoles[#All],8,FALSE)</f>
        <v>62</v>
      </c>
      <c r="O352">
        <f>VLOOKUP(H353,AggregatsEcoles[#All],9,FALSE)</f>
        <v>28</v>
      </c>
      <c r="P352">
        <f>VLOOKUP(H353,AggregatsEcoles[#All],10,FALSE)</f>
        <v>66</v>
      </c>
      <c r="Q352">
        <f>VLOOKUP(H353,AggregatsEcoles[#All],11,FALSE)</f>
        <v>46</v>
      </c>
      <c r="R352">
        <f>VLOOKUP(H353,AggregatsEcoles[#All],12,FALSE)</f>
        <v>20</v>
      </c>
    </row>
    <row r="353" spans="1:18" x14ac:dyDescent="0.3">
      <c r="A353" t="s">
        <v>302</v>
      </c>
      <c r="B353" t="s">
        <v>3663</v>
      </c>
      <c r="C353" t="s">
        <v>5558</v>
      </c>
      <c r="D353" t="s">
        <v>7720</v>
      </c>
      <c r="E353" t="s">
        <v>9962</v>
      </c>
      <c r="F353" t="s">
        <v>9980</v>
      </c>
      <c r="G353" t="s">
        <v>10018</v>
      </c>
      <c r="H353" t="s">
        <v>10253</v>
      </c>
      <c r="I353" t="s">
        <v>10562</v>
      </c>
      <c r="J353" t="s">
        <v>10566</v>
      </c>
      <c r="K353" t="s">
        <v>10568</v>
      </c>
      <c r="L353" t="s">
        <v>10569</v>
      </c>
      <c r="M353">
        <f>VLOOKUP(H353,AggregatsEcoles[#All],7,FALSE)</f>
        <v>90</v>
      </c>
      <c r="N353">
        <f>VLOOKUP(H354,AggregatsEcoles[#All],8,FALSE)</f>
        <v>62</v>
      </c>
      <c r="O353">
        <f>VLOOKUP(H354,AggregatsEcoles[#All],9,FALSE)</f>
        <v>28</v>
      </c>
      <c r="P353">
        <f>VLOOKUP(H354,AggregatsEcoles[#All],10,FALSE)</f>
        <v>66</v>
      </c>
      <c r="Q353">
        <f>VLOOKUP(H354,AggregatsEcoles[#All],11,FALSE)</f>
        <v>46</v>
      </c>
      <c r="R353">
        <f>VLOOKUP(H354,AggregatsEcoles[#All],12,FALSE)</f>
        <v>20</v>
      </c>
    </row>
    <row r="354" spans="1:18" x14ac:dyDescent="0.3">
      <c r="A354" t="s">
        <v>303</v>
      </c>
      <c r="B354" t="s">
        <v>3664</v>
      </c>
      <c r="C354" t="s">
        <v>5559</v>
      </c>
      <c r="D354" t="s">
        <v>7721</v>
      </c>
      <c r="E354" t="s">
        <v>9962</v>
      </c>
      <c r="F354" t="s">
        <v>9982</v>
      </c>
      <c r="G354" t="s">
        <v>10018</v>
      </c>
      <c r="H354" t="s">
        <v>10253</v>
      </c>
      <c r="I354" t="s">
        <v>10562</v>
      </c>
      <c r="J354" t="s">
        <v>10566</v>
      </c>
      <c r="K354" t="s">
        <v>10568</v>
      </c>
      <c r="L354" t="s">
        <v>10569</v>
      </c>
      <c r="M354">
        <f>VLOOKUP(H354,AggregatsEcoles[#All],7,FALSE)</f>
        <v>90</v>
      </c>
      <c r="N354">
        <f>VLOOKUP(H355,AggregatsEcoles[#All],8,FALSE)</f>
        <v>62</v>
      </c>
      <c r="O354">
        <f>VLOOKUP(H355,AggregatsEcoles[#All],9,FALSE)</f>
        <v>28</v>
      </c>
      <c r="P354">
        <f>VLOOKUP(H355,AggregatsEcoles[#All],10,FALSE)</f>
        <v>66</v>
      </c>
      <c r="Q354">
        <f>VLOOKUP(H355,AggregatsEcoles[#All],11,FALSE)</f>
        <v>46</v>
      </c>
      <c r="R354">
        <f>VLOOKUP(H355,AggregatsEcoles[#All],12,FALSE)</f>
        <v>20</v>
      </c>
    </row>
    <row r="355" spans="1:18" x14ac:dyDescent="0.3">
      <c r="A355" t="s">
        <v>304</v>
      </c>
      <c r="B355" t="s">
        <v>3665</v>
      </c>
      <c r="C355" t="s">
        <v>5560</v>
      </c>
      <c r="D355" t="s">
        <v>7722</v>
      </c>
      <c r="E355" t="s">
        <v>9962</v>
      </c>
      <c r="F355" t="s">
        <v>9990</v>
      </c>
      <c r="G355" t="s">
        <v>10018</v>
      </c>
      <c r="H355" t="s">
        <v>10253</v>
      </c>
      <c r="I355" t="s">
        <v>10562</v>
      </c>
      <c r="J355" t="s">
        <v>10566</v>
      </c>
      <c r="K355" t="s">
        <v>10568</v>
      </c>
      <c r="L355" t="s">
        <v>10569</v>
      </c>
      <c r="M355">
        <f>VLOOKUP(H355,AggregatsEcoles[#All],7,FALSE)</f>
        <v>90</v>
      </c>
      <c r="N355">
        <f>VLOOKUP(H356,AggregatsEcoles[#All],8,FALSE)</f>
        <v>62</v>
      </c>
      <c r="O355">
        <f>VLOOKUP(H356,AggregatsEcoles[#All],9,FALSE)</f>
        <v>28</v>
      </c>
      <c r="P355">
        <f>VLOOKUP(H356,AggregatsEcoles[#All],10,FALSE)</f>
        <v>66</v>
      </c>
      <c r="Q355">
        <f>VLOOKUP(H356,AggregatsEcoles[#All],11,FALSE)</f>
        <v>46</v>
      </c>
      <c r="R355">
        <f>VLOOKUP(H356,AggregatsEcoles[#All],12,FALSE)</f>
        <v>20</v>
      </c>
    </row>
    <row r="356" spans="1:18" x14ac:dyDescent="0.3">
      <c r="A356" t="s">
        <v>305</v>
      </c>
      <c r="B356" t="s">
        <v>3666</v>
      </c>
      <c r="C356" t="s">
        <v>5561</v>
      </c>
      <c r="D356" t="s">
        <v>7723</v>
      </c>
      <c r="E356" t="s">
        <v>9963</v>
      </c>
      <c r="F356" t="s">
        <v>9993</v>
      </c>
      <c r="G356" t="s">
        <v>10018</v>
      </c>
      <c r="H356" t="s">
        <v>10253</v>
      </c>
      <c r="I356" t="s">
        <v>10562</v>
      </c>
      <c r="J356" t="s">
        <v>10566</v>
      </c>
      <c r="K356" t="s">
        <v>10568</v>
      </c>
      <c r="L356" t="s">
        <v>10569</v>
      </c>
      <c r="M356">
        <f>VLOOKUP(H356,AggregatsEcoles[#All],7,FALSE)</f>
        <v>90</v>
      </c>
      <c r="N356">
        <f>VLOOKUP(H357,AggregatsEcoles[#All],8,FALSE)</f>
        <v>62</v>
      </c>
      <c r="O356">
        <f>VLOOKUP(H357,AggregatsEcoles[#All],9,FALSE)</f>
        <v>28</v>
      </c>
      <c r="P356">
        <f>VLOOKUP(H357,AggregatsEcoles[#All],10,FALSE)</f>
        <v>66</v>
      </c>
      <c r="Q356">
        <f>VLOOKUP(H357,AggregatsEcoles[#All],11,FALSE)</f>
        <v>46</v>
      </c>
      <c r="R356">
        <f>VLOOKUP(H357,AggregatsEcoles[#All],12,FALSE)</f>
        <v>20</v>
      </c>
    </row>
    <row r="357" spans="1:18" x14ac:dyDescent="0.3">
      <c r="A357" t="s">
        <v>306</v>
      </c>
      <c r="B357" t="s">
        <v>3667</v>
      </c>
      <c r="C357" t="s">
        <v>3431</v>
      </c>
      <c r="D357" t="s">
        <v>7690</v>
      </c>
      <c r="E357" t="s">
        <v>9963</v>
      </c>
      <c r="F357" t="s">
        <v>9991</v>
      </c>
      <c r="G357" t="s">
        <v>10018</v>
      </c>
      <c r="H357" t="s">
        <v>10253</v>
      </c>
      <c r="I357" t="s">
        <v>10562</v>
      </c>
      <c r="J357" t="s">
        <v>10566</v>
      </c>
      <c r="K357" t="s">
        <v>10568</v>
      </c>
      <c r="L357" t="s">
        <v>10569</v>
      </c>
      <c r="M357">
        <f>VLOOKUP(H357,AggregatsEcoles[#All],7,FALSE)</f>
        <v>90</v>
      </c>
      <c r="N357">
        <f>VLOOKUP(H358,AggregatsEcoles[#All],8,FALSE)</f>
        <v>62</v>
      </c>
      <c r="O357">
        <f>VLOOKUP(H358,AggregatsEcoles[#All],9,FALSE)</f>
        <v>28</v>
      </c>
      <c r="P357">
        <f>VLOOKUP(H358,AggregatsEcoles[#All],10,FALSE)</f>
        <v>66</v>
      </c>
      <c r="Q357">
        <f>VLOOKUP(H358,AggregatsEcoles[#All],11,FALSE)</f>
        <v>46</v>
      </c>
      <c r="R357">
        <f>VLOOKUP(H358,AggregatsEcoles[#All],12,FALSE)</f>
        <v>20</v>
      </c>
    </row>
    <row r="358" spans="1:18" x14ac:dyDescent="0.3">
      <c r="A358" t="s">
        <v>307</v>
      </c>
      <c r="B358" t="s">
        <v>3668</v>
      </c>
      <c r="C358" t="s">
        <v>5498</v>
      </c>
      <c r="D358" t="s">
        <v>7724</v>
      </c>
      <c r="E358" t="s">
        <v>9962</v>
      </c>
      <c r="F358" t="s">
        <v>9976</v>
      </c>
      <c r="G358" t="s">
        <v>10018</v>
      </c>
      <c r="H358" t="s">
        <v>10253</v>
      </c>
      <c r="I358" t="s">
        <v>10562</v>
      </c>
      <c r="J358" t="s">
        <v>10566</v>
      </c>
      <c r="K358" t="s">
        <v>10568</v>
      </c>
      <c r="L358" t="s">
        <v>10569</v>
      </c>
      <c r="M358">
        <f>VLOOKUP(H358,AggregatsEcoles[#All],7,FALSE)</f>
        <v>90</v>
      </c>
      <c r="N358">
        <f>VLOOKUP(H359,AggregatsEcoles[#All],8,FALSE)</f>
        <v>62</v>
      </c>
      <c r="O358">
        <f>VLOOKUP(H359,AggregatsEcoles[#All],9,FALSE)</f>
        <v>28</v>
      </c>
      <c r="P358">
        <f>VLOOKUP(H359,AggregatsEcoles[#All],10,FALSE)</f>
        <v>66</v>
      </c>
      <c r="Q358">
        <f>VLOOKUP(H359,AggregatsEcoles[#All],11,FALSE)</f>
        <v>46</v>
      </c>
      <c r="R358">
        <f>VLOOKUP(H359,AggregatsEcoles[#All],12,FALSE)</f>
        <v>20</v>
      </c>
    </row>
    <row r="359" spans="1:18" x14ac:dyDescent="0.3">
      <c r="A359" t="s">
        <v>308</v>
      </c>
      <c r="B359" t="s">
        <v>3669</v>
      </c>
      <c r="C359" t="s">
        <v>5562</v>
      </c>
      <c r="D359" t="s">
        <v>7528</v>
      </c>
      <c r="E359" t="s">
        <v>9963</v>
      </c>
      <c r="F359" t="s">
        <v>9970</v>
      </c>
      <c r="G359" t="s">
        <v>10018</v>
      </c>
      <c r="H359" t="s">
        <v>10253</v>
      </c>
      <c r="I359" t="s">
        <v>10562</v>
      </c>
      <c r="J359" t="s">
        <v>10566</v>
      </c>
      <c r="K359" t="s">
        <v>10568</v>
      </c>
      <c r="L359" t="s">
        <v>10569</v>
      </c>
      <c r="M359">
        <f>VLOOKUP(H359,AggregatsEcoles[#All],7,FALSE)</f>
        <v>90</v>
      </c>
      <c r="N359">
        <f>VLOOKUP(H360,AggregatsEcoles[#All],8,FALSE)</f>
        <v>62</v>
      </c>
      <c r="O359">
        <f>VLOOKUP(H360,AggregatsEcoles[#All],9,FALSE)</f>
        <v>28</v>
      </c>
      <c r="P359">
        <f>VLOOKUP(H360,AggregatsEcoles[#All],10,FALSE)</f>
        <v>66</v>
      </c>
      <c r="Q359">
        <f>VLOOKUP(H360,AggregatsEcoles[#All],11,FALSE)</f>
        <v>46</v>
      </c>
      <c r="R359">
        <f>VLOOKUP(H360,AggregatsEcoles[#All],12,FALSE)</f>
        <v>20</v>
      </c>
    </row>
    <row r="360" spans="1:18" x14ac:dyDescent="0.3">
      <c r="A360" t="s">
        <v>309</v>
      </c>
      <c r="B360" t="s">
        <v>3670</v>
      </c>
      <c r="C360" t="s">
        <v>5563</v>
      </c>
      <c r="D360" t="s">
        <v>7725</v>
      </c>
      <c r="E360" t="s">
        <v>9962</v>
      </c>
      <c r="F360" t="s">
        <v>9979</v>
      </c>
      <c r="G360" t="s">
        <v>10018</v>
      </c>
      <c r="H360" t="s">
        <v>10253</v>
      </c>
      <c r="I360" t="s">
        <v>10562</v>
      </c>
      <c r="J360" t="s">
        <v>10566</v>
      </c>
      <c r="K360" t="s">
        <v>10568</v>
      </c>
      <c r="L360" t="s">
        <v>10569</v>
      </c>
      <c r="M360">
        <f>VLOOKUP(H360,AggregatsEcoles[#All],7,FALSE)</f>
        <v>90</v>
      </c>
      <c r="N360">
        <f>VLOOKUP(H361,AggregatsEcoles[#All],8,FALSE)</f>
        <v>62</v>
      </c>
      <c r="O360">
        <f>VLOOKUP(H361,AggregatsEcoles[#All],9,FALSE)</f>
        <v>28</v>
      </c>
      <c r="P360">
        <f>VLOOKUP(H361,AggregatsEcoles[#All],10,FALSE)</f>
        <v>66</v>
      </c>
      <c r="Q360">
        <f>VLOOKUP(H361,AggregatsEcoles[#All],11,FALSE)</f>
        <v>46</v>
      </c>
      <c r="R360">
        <f>VLOOKUP(H361,AggregatsEcoles[#All],12,FALSE)</f>
        <v>20</v>
      </c>
    </row>
    <row r="361" spans="1:18" x14ac:dyDescent="0.3">
      <c r="A361" t="s">
        <v>310</v>
      </c>
      <c r="B361" t="s">
        <v>3671</v>
      </c>
      <c r="C361" t="s">
        <v>5564</v>
      </c>
      <c r="D361" t="s">
        <v>7726</v>
      </c>
      <c r="E361" t="s">
        <v>9962</v>
      </c>
      <c r="F361" t="s">
        <v>9992</v>
      </c>
      <c r="G361" t="s">
        <v>10018</v>
      </c>
      <c r="H361" t="s">
        <v>10253</v>
      </c>
      <c r="I361" t="s">
        <v>10562</v>
      </c>
      <c r="J361" t="s">
        <v>10566</v>
      </c>
      <c r="K361" t="s">
        <v>10568</v>
      </c>
      <c r="L361" t="s">
        <v>10569</v>
      </c>
      <c r="M361">
        <f>VLOOKUP(H361,AggregatsEcoles[#All],7,FALSE)</f>
        <v>90</v>
      </c>
      <c r="N361">
        <f>VLOOKUP(H362,AggregatsEcoles[#All],8,FALSE)</f>
        <v>62</v>
      </c>
      <c r="O361">
        <f>VLOOKUP(H362,AggregatsEcoles[#All],9,FALSE)</f>
        <v>28</v>
      </c>
      <c r="P361">
        <f>VLOOKUP(H362,AggregatsEcoles[#All],10,FALSE)</f>
        <v>66</v>
      </c>
      <c r="Q361">
        <f>VLOOKUP(H362,AggregatsEcoles[#All],11,FALSE)</f>
        <v>46</v>
      </c>
      <c r="R361">
        <f>VLOOKUP(H362,AggregatsEcoles[#All],12,FALSE)</f>
        <v>20</v>
      </c>
    </row>
    <row r="362" spans="1:18" x14ac:dyDescent="0.3">
      <c r="A362" t="s">
        <v>311</v>
      </c>
      <c r="B362" t="s">
        <v>3672</v>
      </c>
      <c r="C362" t="s">
        <v>5565</v>
      </c>
      <c r="D362" t="s">
        <v>7727</v>
      </c>
      <c r="E362" t="s">
        <v>9962</v>
      </c>
      <c r="F362" t="s">
        <v>9991</v>
      </c>
      <c r="G362" t="s">
        <v>10018</v>
      </c>
      <c r="H362" t="s">
        <v>10253</v>
      </c>
      <c r="I362" t="s">
        <v>10562</v>
      </c>
      <c r="J362" t="s">
        <v>10566</v>
      </c>
      <c r="K362" t="s">
        <v>10568</v>
      </c>
      <c r="L362" t="s">
        <v>10569</v>
      </c>
      <c r="M362">
        <f>VLOOKUP(H362,AggregatsEcoles[#All],7,FALSE)</f>
        <v>90</v>
      </c>
      <c r="N362">
        <f>VLOOKUP(H363,AggregatsEcoles[#All],8,FALSE)</f>
        <v>62</v>
      </c>
      <c r="O362">
        <f>VLOOKUP(H363,AggregatsEcoles[#All],9,FALSE)</f>
        <v>28</v>
      </c>
      <c r="P362">
        <f>VLOOKUP(H363,AggregatsEcoles[#All],10,FALSE)</f>
        <v>66</v>
      </c>
      <c r="Q362">
        <f>VLOOKUP(H363,AggregatsEcoles[#All],11,FALSE)</f>
        <v>46</v>
      </c>
      <c r="R362">
        <f>VLOOKUP(H363,AggregatsEcoles[#All],12,FALSE)</f>
        <v>20</v>
      </c>
    </row>
    <row r="363" spans="1:18" x14ac:dyDescent="0.3">
      <c r="A363" t="s">
        <v>312</v>
      </c>
      <c r="B363" t="s">
        <v>3673</v>
      </c>
      <c r="C363" t="s">
        <v>5566</v>
      </c>
      <c r="D363" t="s">
        <v>7540</v>
      </c>
      <c r="E363" t="s">
        <v>9962</v>
      </c>
      <c r="F363" t="s">
        <v>9987</v>
      </c>
      <c r="G363" t="s">
        <v>10018</v>
      </c>
      <c r="H363" t="s">
        <v>10253</v>
      </c>
      <c r="I363" t="s">
        <v>10562</v>
      </c>
      <c r="J363" t="s">
        <v>10566</v>
      </c>
      <c r="K363" t="s">
        <v>10568</v>
      </c>
      <c r="L363" t="s">
        <v>10569</v>
      </c>
      <c r="M363">
        <f>VLOOKUP(H363,AggregatsEcoles[#All],7,FALSE)</f>
        <v>90</v>
      </c>
      <c r="N363">
        <f>VLOOKUP(H364,AggregatsEcoles[#All],8,FALSE)</f>
        <v>62</v>
      </c>
      <c r="O363">
        <f>VLOOKUP(H364,AggregatsEcoles[#All],9,FALSE)</f>
        <v>28</v>
      </c>
      <c r="P363">
        <f>VLOOKUP(H364,AggregatsEcoles[#All],10,FALSE)</f>
        <v>66</v>
      </c>
      <c r="Q363">
        <f>VLOOKUP(H364,AggregatsEcoles[#All],11,FALSE)</f>
        <v>46</v>
      </c>
      <c r="R363">
        <f>VLOOKUP(H364,AggregatsEcoles[#All],12,FALSE)</f>
        <v>20</v>
      </c>
    </row>
    <row r="364" spans="1:18" x14ac:dyDescent="0.3">
      <c r="A364" t="s">
        <v>313</v>
      </c>
      <c r="B364" t="s">
        <v>3674</v>
      </c>
      <c r="C364" t="s">
        <v>5567</v>
      </c>
      <c r="D364" t="s">
        <v>7634</v>
      </c>
      <c r="E364" t="s">
        <v>9962</v>
      </c>
      <c r="F364" t="s">
        <v>9988</v>
      </c>
      <c r="G364" t="s">
        <v>10018</v>
      </c>
      <c r="H364" t="s">
        <v>10253</v>
      </c>
      <c r="I364" t="s">
        <v>10562</v>
      </c>
      <c r="J364" t="s">
        <v>10566</v>
      </c>
      <c r="K364" t="s">
        <v>10568</v>
      </c>
      <c r="L364" t="s">
        <v>10569</v>
      </c>
      <c r="M364">
        <f>VLOOKUP(H364,AggregatsEcoles[#All],7,FALSE)</f>
        <v>90</v>
      </c>
      <c r="N364">
        <f>VLOOKUP(H365,AggregatsEcoles[#All],8,FALSE)</f>
        <v>62</v>
      </c>
      <c r="O364">
        <f>VLOOKUP(H365,AggregatsEcoles[#All],9,FALSE)</f>
        <v>28</v>
      </c>
      <c r="P364">
        <f>VLOOKUP(H365,AggregatsEcoles[#All],10,FALSE)</f>
        <v>66</v>
      </c>
      <c r="Q364">
        <f>VLOOKUP(H365,AggregatsEcoles[#All],11,FALSE)</f>
        <v>46</v>
      </c>
      <c r="R364">
        <f>VLOOKUP(H365,AggregatsEcoles[#All],12,FALSE)</f>
        <v>20</v>
      </c>
    </row>
    <row r="365" spans="1:18" x14ac:dyDescent="0.3">
      <c r="A365" t="s">
        <v>314</v>
      </c>
      <c r="B365" t="s">
        <v>3634</v>
      </c>
      <c r="C365" t="s">
        <v>4018</v>
      </c>
      <c r="D365" t="s">
        <v>7728</v>
      </c>
      <c r="E365" t="s">
        <v>9963</v>
      </c>
      <c r="F365" t="s">
        <v>9990</v>
      </c>
      <c r="G365" t="s">
        <v>10018</v>
      </c>
      <c r="H365" t="s">
        <v>10253</v>
      </c>
      <c r="I365" t="s">
        <v>10562</v>
      </c>
      <c r="J365" t="s">
        <v>10566</v>
      </c>
      <c r="K365" t="s">
        <v>10568</v>
      </c>
      <c r="L365" t="s">
        <v>10569</v>
      </c>
      <c r="M365">
        <f>VLOOKUP(H365,AggregatsEcoles[#All],7,FALSE)</f>
        <v>90</v>
      </c>
      <c r="N365">
        <f>VLOOKUP(H366,AggregatsEcoles[#All],8,FALSE)</f>
        <v>62</v>
      </c>
      <c r="O365">
        <f>VLOOKUP(H366,AggregatsEcoles[#All],9,FALSE)</f>
        <v>28</v>
      </c>
      <c r="P365">
        <f>VLOOKUP(H366,AggregatsEcoles[#All],10,FALSE)</f>
        <v>66</v>
      </c>
      <c r="Q365">
        <f>VLOOKUP(H366,AggregatsEcoles[#All],11,FALSE)</f>
        <v>46</v>
      </c>
      <c r="R365">
        <f>VLOOKUP(H366,AggregatsEcoles[#All],12,FALSE)</f>
        <v>20</v>
      </c>
    </row>
    <row r="366" spans="1:18" x14ac:dyDescent="0.3">
      <c r="A366" t="s">
        <v>315</v>
      </c>
      <c r="B366" t="s">
        <v>3675</v>
      </c>
      <c r="C366" t="s">
        <v>5568</v>
      </c>
      <c r="D366" t="s">
        <v>7729</v>
      </c>
      <c r="E366" t="s">
        <v>9963</v>
      </c>
      <c r="F366" t="s">
        <v>9988</v>
      </c>
      <c r="G366" t="s">
        <v>10018</v>
      </c>
      <c r="H366" t="s">
        <v>10253</v>
      </c>
      <c r="I366" t="s">
        <v>10562</v>
      </c>
      <c r="J366" t="s">
        <v>10566</v>
      </c>
      <c r="K366" t="s">
        <v>10568</v>
      </c>
      <c r="L366" t="s">
        <v>10569</v>
      </c>
      <c r="M366">
        <f>VLOOKUP(H366,AggregatsEcoles[#All],7,FALSE)</f>
        <v>90</v>
      </c>
      <c r="N366">
        <f>VLOOKUP(H367,AggregatsEcoles[#All],8,FALSE)</f>
        <v>62</v>
      </c>
      <c r="O366">
        <f>VLOOKUP(H367,AggregatsEcoles[#All],9,FALSE)</f>
        <v>28</v>
      </c>
      <c r="P366">
        <f>VLOOKUP(H367,AggregatsEcoles[#All],10,FALSE)</f>
        <v>66</v>
      </c>
      <c r="Q366">
        <f>VLOOKUP(H367,AggregatsEcoles[#All],11,FALSE)</f>
        <v>46</v>
      </c>
      <c r="R366">
        <f>VLOOKUP(H367,AggregatsEcoles[#All],12,FALSE)</f>
        <v>20</v>
      </c>
    </row>
    <row r="367" spans="1:18" x14ac:dyDescent="0.3">
      <c r="A367" t="s">
        <v>316</v>
      </c>
      <c r="B367" t="s">
        <v>3676</v>
      </c>
      <c r="C367" t="s">
        <v>3430</v>
      </c>
      <c r="D367" t="s">
        <v>7564</v>
      </c>
      <c r="E367" t="s">
        <v>9963</v>
      </c>
      <c r="F367" t="s">
        <v>9990</v>
      </c>
      <c r="G367" t="s">
        <v>10018</v>
      </c>
      <c r="H367" t="s">
        <v>10253</v>
      </c>
      <c r="I367" t="s">
        <v>10562</v>
      </c>
      <c r="J367" t="s">
        <v>10566</v>
      </c>
      <c r="K367" t="s">
        <v>10568</v>
      </c>
      <c r="L367" t="s">
        <v>10569</v>
      </c>
      <c r="M367">
        <f>VLOOKUP(H367,AggregatsEcoles[#All],7,FALSE)</f>
        <v>90</v>
      </c>
      <c r="N367">
        <f>VLOOKUP(H368,AggregatsEcoles[#All],8,FALSE)</f>
        <v>62</v>
      </c>
      <c r="O367">
        <f>VLOOKUP(H368,AggregatsEcoles[#All],9,FALSE)</f>
        <v>28</v>
      </c>
      <c r="P367">
        <f>VLOOKUP(H368,AggregatsEcoles[#All],10,FALSE)</f>
        <v>66</v>
      </c>
      <c r="Q367">
        <f>VLOOKUP(H368,AggregatsEcoles[#All],11,FALSE)</f>
        <v>46</v>
      </c>
      <c r="R367">
        <f>VLOOKUP(H368,AggregatsEcoles[#All],12,FALSE)</f>
        <v>20</v>
      </c>
    </row>
    <row r="368" spans="1:18" x14ac:dyDescent="0.3">
      <c r="A368" t="s">
        <v>317</v>
      </c>
      <c r="B368" t="s">
        <v>3677</v>
      </c>
      <c r="C368" t="s">
        <v>4132</v>
      </c>
      <c r="D368" t="s">
        <v>7730</v>
      </c>
      <c r="E368" t="s">
        <v>9962</v>
      </c>
      <c r="F368" t="s">
        <v>9973</v>
      </c>
      <c r="G368" t="s">
        <v>10018</v>
      </c>
      <c r="H368" t="s">
        <v>10253</v>
      </c>
      <c r="I368" t="s">
        <v>10562</v>
      </c>
      <c r="J368" t="s">
        <v>10566</v>
      </c>
      <c r="K368" t="s">
        <v>10568</v>
      </c>
      <c r="L368" t="s">
        <v>10569</v>
      </c>
      <c r="M368">
        <f>VLOOKUP(H368,AggregatsEcoles[#All],7,FALSE)</f>
        <v>90</v>
      </c>
      <c r="N368">
        <f>VLOOKUP(H369,AggregatsEcoles[#All],8,FALSE)</f>
        <v>62</v>
      </c>
      <c r="O368">
        <f>VLOOKUP(H369,AggregatsEcoles[#All],9,FALSE)</f>
        <v>28</v>
      </c>
      <c r="P368">
        <f>VLOOKUP(H369,AggregatsEcoles[#All],10,FALSE)</f>
        <v>66</v>
      </c>
      <c r="Q368">
        <f>VLOOKUP(H369,AggregatsEcoles[#All],11,FALSE)</f>
        <v>46</v>
      </c>
      <c r="R368">
        <f>VLOOKUP(H369,AggregatsEcoles[#All],12,FALSE)</f>
        <v>20</v>
      </c>
    </row>
    <row r="369" spans="1:18" x14ac:dyDescent="0.3">
      <c r="A369" t="s">
        <v>318</v>
      </c>
      <c r="B369" t="s">
        <v>3525</v>
      </c>
      <c r="C369" t="s">
        <v>5569</v>
      </c>
      <c r="D369" t="s">
        <v>7724</v>
      </c>
      <c r="E369" t="s">
        <v>9962</v>
      </c>
      <c r="F369" t="s">
        <v>9967</v>
      </c>
      <c r="G369" t="s">
        <v>10018</v>
      </c>
      <c r="H369" t="s">
        <v>10253</v>
      </c>
      <c r="I369" t="s">
        <v>10562</v>
      </c>
      <c r="J369" t="s">
        <v>10566</v>
      </c>
      <c r="K369" t="s">
        <v>10568</v>
      </c>
      <c r="L369" t="s">
        <v>10569</v>
      </c>
      <c r="M369">
        <f>VLOOKUP(H369,AggregatsEcoles[#All],7,FALSE)</f>
        <v>90</v>
      </c>
      <c r="N369">
        <f>VLOOKUP(H370,AggregatsEcoles[#All],8,FALSE)</f>
        <v>62</v>
      </c>
      <c r="O369">
        <f>VLOOKUP(H370,AggregatsEcoles[#All],9,FALSE)</f>
        <v>28</v>
      </c>
      <c r="P369">
        <f>VLOOKUP(H370,AggregatsEcoles[#All],10,FALSE)</f>
        <v>66</v>
      </c>
      <c r="Q369">
        <f>VLOOKUP(H370,AggregatsEcoles[#All],11,FALSE)</f>
        <v>46</v>
      </c>
      <c r="R369">
        <f>VLOOKUP(H370,AggregatsEcoles[#All],12,FALSE)</f>
        <v>20</v>
      </c>
    </row>
    <row r="370" spans="1:18" x14ac:dyDescent="0.3">
      <c r="A370" t="s">
        <v>319</v>
      </c>
      <c r="B370" t="s">
        <v>3678</v>
      </c>
      <c r="C370" t="s">
        <v>5570</v>
      </c>
      <c r="D370" t="s">
        <v>7731</v>
      </c>
      <c r="E370" t="s">
        <v>9963</v>
      </c>
      <c r="F370" t="s">
        <v>9993</v>
      </c>
      <c r="G370" t="s">
        <v>10018</v>
      </c>
      <c r="H370" t="s">
        <v>10253</v>
      </c>
      <c r="I370" t="s">
        <v>10562</v>
      </c>
      <c r="J370" t="s">
        <v>10566</v>
      </c>
      <c r="K370" t="s">
        <v>10568</v>
      </c>
      <c r="L370" t="s">
        <v>10569</v>
      </c>
      <c r="M370">
        <f>VLOOKUP(H370,AggregatsEcoles[#All],7,FALSE)</f>
        <v>90</v>
      </c>
      <c r="N370">
        <f>VLOOKUP(H371,AggregatsEcoles[#All],8,FALSE)</f>
        <v>62</v>
      </c>
      <c r="O370">
        <f>VLOOKUP(H371,AggregatsEcoles[#All],9,FALSE)</f>
        <v>28</v>
      </c>
      <c r="P370">
        <f>VLOOKUP(H371,AggregatsEcoles[#All],10,FALSE)</f>
        <v>66</v>
      </c>
      <c r="Q370">
        <f>VLOOKUP(H371,AggregatsEcoles[#All],11,FALSE)</f>
        <v>46</v>
      </c>
      <c r="R370">
        <f>VLOOKUP(H371,AggregatsEcoles[#All],12,FALSE)</f>
        <v>20</v>
      </c>
    </row>
    <row r="371" spans="1:18" x14ac:dyDescent="0.3">
      <c r="A371" t="s">
        <v>320</v>
      </c>
      <c r="B371" t="s">
        <v>3679</v>
      </c>
      <c r="C371" t="s">
        <v>5571</v>
      </c>
      <c r="D371" t="s">
        <v>7732</v>
      </c>
      <c r="E371" t="s">
        <v>9962</v>
      </c>
      <c r="F371" t="s">
        <v>9976</v>
      </c>
      <c r="G371" t="s">
        <v>10018</v>
      </c>
      <c r="H371" t="s">
        <v>10253</v>
      </c>
      <c r="I371" t="s">
        <v>10562</v>
      </c>
      <c r="J371" t="s">
        <v>10566</v>
      </c>
      <c r="K371" t="s">
        <v>10568</v>
      </c>
      <c r="L371" t="s">
        <v>10569</v>
      </c>
      <c r="M371">
        <f>VLOOKUP(H371,AggregatsEcoles[#All],7,FALSE)</f>
        <v>90</v>
      </c>
      <c r="N371">
        <f>VLOOKUP(H372,AggregatsEcoles[#All],8,FALSE)</f>
        <v>62</v>
      </c>
      <c r="O371">
        <f>VLOOKUP(H372,AggregatsEcoles[#All],9,FALSE)</f>
        <v>28</v>
      </c>
      <c r="P371">
        <f>VLOOKUP(H372,AggregatsEcoles[#All],10,FALSE)</f>
        <v>66</v>
      </c>
      <c r="Q371">
        <f>VLOOKUP(H372,AggregatsEcoles[#All],11,FALSE)</f>
        <v>46</v>
      </c>
      <c r="R371">
        <f>VLOOKUP(H372,AggregatsEcoles[#All],12,FALSE)</f>
        <v>20</v>
      </c>
    </row>
    <row r="372" spans="1:18" x14ac:dyDescent="0.3">
      <c r="A372" t="s">
        <v>321</v>
      </c>
      <c r="B372" t="s">
        <v>3530</v>
      </c>
      <c r="C372" t="s">
        <v>3816</v>
      </c>
      <c r="D372" t="s">
        <v>7733</v>
      </c>
      <c r="E372" t="s">
        <v>9963</v>
      </c>
      <c r="F372" t="s">
        <v>9973</v>
      </c>
      <c r="G372" t="s">
        <v>10018</v>
      </c>
      <c r="H372" t="s">
        <v>10253</v>
      </c>
      <c r="I372" t="s">
        <v>10562</v>
      </c>
      <c r="J372" t="s">
        <v>10566</v>
      </c>
      <c r="K372" t="s">
        <v>10568</v>
      </c>
      <c r="L372" t="s">
        <v>10569</v>
      </c>
      <c r="M372">
        <f>VLOOKUP(H372,AggregatsEcoles[#All],7,FALSE)</f>
        <v>90</v>
      </c>
      <c r="N372">
        <f>VLOOKUP(H373,AggregatsEcoles[#All],8,FALSE)</f>
        <v>62</v>
      </c>
      <c r="O372">
        <f>VLOOKUP(H373,AggregatsEcoles[#All],9,FALSE)</f>
        <v>28</v>
      </c>
      <c r="P372">
        <f>VLOOKUP(H373,AggregatsEcoles[#All],10,FALSE)</f>
        <v>66</v>
      </c>
      <c r="Q372">
        <f>VLOOKUP(H373,AggregatsEcoles[#All],11,FALSE)</f>
        <v>46</v>
      </c>
      <c r="R372">
        <f>VLOOKUP(H373,AggregatsEcoles[#All],12,FALSE)</f>
        <v>20</v>
      </c>
    </row>
    <row r="373" spans="1:18" x14ac:dyDescent="0.3">
      <c r="A373" t="s">
        <v>322</v>
      </c>
      <c r="B373" t="s">
        <v>3680</v>
      </c>
      <c r="C373" t="s">
        <v>5572</v>
      </c>
      <c r="D373" t="s">
        <v>7734</v>
      </c>
      <c r="E373" t="s">
        <v>9962</v>
      </c>
      <c r="F373" t="s">
        <v>9964</v>
      </c>
      <c r="G373" t="s">
        <v>10018</v>
      </c>
      <c r="H373" t="s">
        <v>10253</v>
      </c>
      <c r="I373" t="s">
        <v>10562</v>
      </c>
      <c r="J373" t="s">
        <v>10566</v>
      </c>
      <c r="K373" t="s">
        <v>10568</v>
      </c>
      <c r="L373" t="s">
        <v>10569</v>
      </c>
      <c r="M373">
        <f>VLOOKUP(H373,AggregatsEcoles[#All],7,FALSE)</f>
        <v>90</v>
      </c>
      <c r="N373">
        <f>VLOOKUP(H374,AggregatsEcoles[#All],8,FALSE)</f>
        <v>62</v>
      </c>
      <c r="O373">
        <f>VLOOKUP(H374,AggregatsEcoles[#All],9,FALSE)</f>
        <v>28</v>
      </c>
      <c r="P373">
        <f>VLOOKUP(H374,AggregatsEcoles[#All],10,FALSE)</f>
        <v>66</v>
      </c>
      <c r="Q373">
        <f>VLOOKUP(H374,AggregatsEcoles[#All],11,FALSE)</f>
        <v>46</v>
      </c>
      <c r="R373">
        <f>VLOOKUP(H374,AggregatsEcoles[#All],12,FALSE)</f>
        <v>20</v>
      </c>
    </row>
    <row r="374" spans="1:18" x14ac:dyDescent="0.3">
      <c r="A374" t="s">
        <v>323</v>
      </c>
      <c r="B374" t="s">
        <v>3681</v>
      </c>
      <c r="C374" t="s">
        <v>3517</v>
      </c>
      <c r="D374" t="s">
        <v>7735</v>
      </c>
      <c r="E374" t="s">
        <v>9963</v>
      </c>
      <c r="F374" t="s">
        <v>9992</v>
      </c>
      <c r="G374" t="s">
        <v>10018</v>
      </c>
      <c r="H374" t="s">
        <v>10253</v>
      </c>
      <c r="I374" t="s">
        <v>10562</v>
      </c>
      <c r="J374" t="s">
        <v>10566</v>
      </c>
      <c r="K374" t="s">
        <v>10568</v>
      </c>
      <c r="L374" t="s">
        <v>10569</v>
      </c>
      <c r="M374">
        <f>VLOOKUP(H374,AggregatsEcoles[#All],7,FALSE)</f>
        <v>90</v>
      </c>
      <c r="N374">
        <f>VLOOKUP(H375,AggregatsEcoles[#All],8,FALSE)</f>
        <v>62</v>
      </c>
      <c r="O374">
        <f>VLOOKUP(H375,AggregatsEcoles[#All],9,FALSE)</f>
        <v>28</v>
      </c>
      <c r="P374">
        <f>VLOOKUP(H375,AggregatsEcoles[#All],10,FALSE)</f>
        <v>66</v>
      </c>
      <c r="Q374">
        <f>VLOOKUP(H375,AggregatsEcoles[#All],11,FALSE)</f>
        <v>46</v>
      </c>
      <c r="R374">
        <f>VLOOKUP(H375,AggregatsEcoles[#All],12,FALSE)</f>
        <v>20</v>
      </c>
    </row>
    <row r="375" spans="1:18" x14ac:dyDescent="0.3">
      <c r="A375" t="s">
        <v>324</v>
      </c>
      <c r="B375" t="s">
        <v>3682</v>
      </c>
      <c r="C375" t="s">
        <v>3563</v>
      </c>
      <c r="D375" t="s">
        <v>7482</v>
      </c>
      <c r="E375" t="s">
        <v>9962</v>
      </c>
      <c r="F375" t="s">
        <v>9977</v>
      </c>
      <c r="G375" t="s">
        <v>10018</v>
      </c>
      <c r="H375" t="s">
        <v>10253</v>
      </c>
      <c r="I375" t="s">
        <v>10562</v>
      </c>
      <c r="J375" t="s">
        <v>10566</v>
      </c>
      <c r="K375" t="s">
        <v>10568</v>
      </c>
      <c r="L375" t="s">
        <v>10569</v>
      </c>
      <c r="M375">
        <f>VLOOKUP(H375,AggregatsEcoles[#All],7,FALSE)</f>
        <v>90</v>
      </c>
      <c r="N375">
        <f>VLOOKUP(H376,AggregatsEcoles[#All],8,FALSE)</f>
        <v>62</v>
      </c>
      <c r="O375">
        <f>VLOOKUP(H376,AggregatsEcoles[#All],9,FALSE)</f>
        <v>28</v>
      </c>
      <c r="P375">
        <f>VLOOKUP(H376,AggregatsEcoles[#All],10,FALSE)</f>
        <v>66</v>
      </c>
      <c r="Q375">
        <f>VLOOKUP(H376,AggregatsEcoles[#All],11,FALSE)</f>
        <v>46</v>
      </c>
      <c r="R375">
        <f>VLOOKUP(H376,AggregatsEcoles[#All],12,FALSE)</f>
        <v>20</v>
      </c>
    </row>
    <row r="376" spans="1:18" x14ac:dyDescent="0.3">
      <c r="A376" t="s">
        <v>325</v>
      </c>
      <c r="B376" t="s">
        <v>3683</v>
      </c>
      <c r="C376" t="s">
        <v>3647</v>
      </c>
      <c r="D376" t="s">
        <v>7736</v>
      </c>
      <c r="E376" t="s">
        <v>9962</v>
      </c>
      <c r="F376" t="s">
        <v>9982</v>
      </c>
      <c r="G376" t="s">
        <v>10018</v>
      </c>
      <c r="H376" t="s">
        <v>10253</v>
      </c>
      <c r="I376" t="s">
        <v>10562</v>
      </c>
      <c r="J376" t="s">
        <v>10566</v>
      </c>
      <c r="K376" t="s">
        <v>10568</v>
      </c>
      <c r="L376" t="s">
        <v>10569</v>
      </c>
      <c r="M376">
        <f>VLOOKUP(H376,AggregatsEcoles[#All],7,FALSE)</f>
        <v>90</v>
      </c>
      <c r="N376">
        <f>VLOOKUP(H377,AggregatsEcoles[#All],8,FALSE)</f>
        <v>62</v>
      </c>
      <c r="O376">
        <f>VLOOKUP(H377,AggregatsEcoles[#All],9,FALSE)</f>
        <v>28</v>
      </c>
      <c r="P376">
        <f>VLOOKUP(H377,AggregatsEcoles[#All],10,FALSE)</f>
        <v>66</v>
      </c>
      <c r="Q376">
        <f>VLOOKUP(H377,AggregatsEcoles[#All],11,FALSE)</f>
        <v>46</v>
      </c>
      <c r="R376">
        <f>VLOOKUP(H377,AggregatsEcoles[#All],12,FALSE)</f>
        <v>20</v>
      </c>
    </row>
    <row r="377" spans="1:18" x14ac:dyDescent="0.3">
      <c r="A377" t="s">
        <v>326</v>
      </c>
      <c r="B377" t="s">
        <v>3684</v>
      </c>
      <c r="C377" t="s">
        <v>5047</v>
      </c>
      <c r="D377" t="s">
        <v>7634</v>
      </c>
      <c r="E377" t="s">
        <v>9962</v>
      </c>
      <c r="F377" t="s">
        <v>9964</v>
      </c>
      <c r="G377" t="s">
        <v>10018</v>
      </c>
      <c r="H377" t="s">
        <v>10253</v>
      </c>
      <c r="I377" t="s">
        <v>10562</v>
      </c>
      <c r="J377" t="s">
        <v>10566</v>
      </c>
      <c r="K377" t="s">
        <v>10568</v>
      </c>
      <c r="L377" t="s">
        <v>10569</v>
      </c>
      <c r="M377">
        <f>VLOOKUP(H377,AggregatsEcoles[#All],7,FALSE)</f>
        <v>90</v>
      </c>
      <c r="N377">
        <f>VLOOKUP(H378,AggregatsEcoles[#All],8,FALSE)</f>
        <v>62</v>
      </c>
      <c r="O377">
        <f>VLOOKUP(H378,AggregatsEcoles[#All],9,FALSE)</f>
        <v>28</v>
      </c>
      <c r="P377">
        <f>VLOOKUP(H378,AggregatsEcoles[#All],10,FALSE)</f>
        <v>66</v>
      </c>
      <c r="Q377">
        <f>VLOOKUP(H378,AggregatsEcoles[#All],11,FALSE)</f>
        <v>46</v>
      </c>
      <c r="R377">
        <f>VLOOKUP(H378,AggregatsEcoles[#All],12,FALSE)</f>
        <v>20</v>
      </c>
    </row>
    <row r="378" spans="1:18" x14ac:dyDescent="0.3">
      <c r="A378" t="s">
        <v>327</v>
      </c>
      <c r="B378" t="s">
        <v>3414</v>
      </c>
      <c r="C378" t="s">
        <v>5573</v>
      </c>
      <c r="D378" t="s">
        <v>7737</v>
      </c>
      <c r="E378" t="s">
        <v>9962</v>
      </c>
      <c r="F378" t="s">
        <v>9990</v>
      </c>
      <c r="G378" t="s">
        <v>10018</v>
      </c>
      <c r="H378" t="s">
        <v>10253</v>
      </c>
      <c r="I378" t="s">
        <v>10562</v>
      </c>
      <c r="J378" t="s">
        <v>10566</v>
      </c>
      <c r="K378" t="s">
        <v>10568</v>
      </c>
      <c r="L378" t="s">
        <v>10569</v>
      </c>
      <c r="M378">
        <f>VLOOKUP(H378,AggregatsEcoles[#All],7,FALSE)</f>
        <v>90</v>
      </c>
      <c r="N378">
        <f>VLOOKUP(H379,AggregatsEcoles[#All],8,FALSE)</f>
        <v>62</v>
      </c>
      <c r="O378">
        <f>VLOOKUP(H379,AggregatsEcoles[#All],9,FALSE)</f>
        <v>28</v>
      </c>
      <c r="P378">
        <f>VLOOKUP(H379,AggregatsEcoles[#All],10,FALSE)</f>
        <v>66</v>
      </c>
      <c r="Q378">
        <f>VLOOKUP(H379,AggregatsEcoles[#All],11,FALSE)</f>
        <v>46</v>
      </c>
      <c r="R378">
        <f>VLOOKUP(H379,AggregatsEcoles[#All],12,FALSE)</f>
        <v>20</v>
      </c>
    </row>
    <row r="379" spans="1:18" x14ac:dyDescent="0.3">
      <c r="A379" t="s">
        <v>328</v>
      </c>
      <c r="B379" t="s">
        <v>3543</v>
      </c>
      <c r="C379" t="s">
        <v>5574</v>
      </c>
      <c r="D379" t="s">
        <v>7534</v>
      </c>
      <c r="E379" t="s">
        <v>9962</v>
      </c>
      <c r="F379" t="s">
        <v>9970</v>
      </c>
      <c r="G379" t="s">
        <v>10018</v>
      </c>
      <c r="H379" t="s">
        <v>10253</v>
      </c>
      <c r="I379" t="s">
        <v>10562</v>
      </c>
      <c r="J379" t="s">
        <v>10566</v>
      </c>
      <c r="K379" t="s">
        <v>10568</v>
      </c>
      <c r="L379" t="s">
        <v>10569</v>
      </c>
      <c r="M379">
        <f>VLOOKUP(H379,AggregatsEcoles[#All],7,FALSE)</f>
        <v>90</v>
      </c>
      <c r="N379">
        <f>VLOOKUP(H380,AggregatsEcoles[#All],8,FALSE)</f>
        <v>62</v>
      </c>
      <c r="O379">
        <f>VLOOKUP(H380,AggregatsEcoles[#All],9,FALSE)</f>
        <v>28</v>
      </c>
      <c r="P379">
        <f>VLOOKUP(H380,AggregatsEcoles[#All],10,FALSE)</f>
        <v>66</v>
      </c>
      <c r="Q379">
        <f>VLOOKUP(H380,AggregatsEcoles[#All],11,FALSE)</f>
        <v>46</v>
      </c>
      <c r="R379">
        <f>VLOOKUP(H380,AggregatsEcoles[#All],12,FALSE)</f>
        <v>20</v>
      </c>
    </row>
    <row r="380" spans="1:18" x14ac:dyDescent="0.3">
      <c r="A380" t="s">
        <v>329</v>
      </c>
      <c r="B380" t="s">
        <v>3685</v>
      </c>
      <c r="C380" t="s">
        <v>5575</v>
      </c>
      <c r="D380" t="s">
        <v>7738</v>
      </c>
      <c r="E380" t="s">
        <v>9962</v>
      </c>
      <c r="F380" t="s">
        <v>9970</v>
      </c>
      <c r="G380" t="s">
        <v>10018</v>
      </c>
      <c r="H380" t="s">
        <v>10253</v>
      </c>
      <c r="I380" t="s">
        <v>10562</v>
      </c>
      <c r="J380" t="s">
        <v>10566</v>
      </c>
      <c r="K380" t="s">
        <v>10568</v>
      </c>
      <c r="L380" t="s">
        <v>10569</v>
      </c>
      <c r="M380">
        <f>VLOOKUP(H380,AggregatsEcoles[#All],7,FALSE)</f>
        <v>90</v>
      </c>
      <c r="N380">
        <f>VLOOKUP(H381,AggregatsEcoles[#All],8,FALSE)</f>
        <v>62</v>
      </c>
      <c r="O380">
        <f>VLOOKUP(H381,AggregatsEcoles[#All],9,FALSE)</f>
        <v>28</v>
      </c>
      <c r="P380">
        <f>VLOOKUP(H381,AggregatsEcoles[#All],10,FALSE)</f>
        <v>66</v>
      </c>
      <c r="Q380">
        <f>VLOOKUP(H381,AggregatsEcoles[#All],11,FALSE)</f>
        <v>46</v>
      </c>
      <c r="R380">
        <f>VLOOKUP(H381,AggregatsEcoles[#All],12,FALSE)</f>
        <v>20</v>
      </c>
    </row>
    <row r="381" spans="1:18" x14ac:dyDescent="0.3">
      <c r="A381" t="s">
        <v>330</v>
      </c>
      <c r="B381" t="s">
        <v>3686</v>
      </c>
      <c r="C381" t="s">
        <v>5576</v>
      </c>
      <c r="D381" t="s">
        <v>7739</v>
      </c>
      <c r="E381" t="s">
        <v>9962</v>
      </c>
      <c r="F381" t="s">
        <v>9987</v>
      </c>
      <c r="G381" t="s">
        <v>10018</v>
      </c>
      <c r="H381" t="s">
        <v>10253</v>
      </c>
      <c r="I381" t="s">
        <v>10562</v>
      </c>
      <c r="J381" t="s">
        <v>10566</v>
      </c>
      <c r="K381" t="s">
        <v>10568</v>
      </c>
      <c r="L381" t="s">
        <v>10569</v>
      </c>
      <c r="M381">
        <f>VLOOKUP(H381,AggregatsEcoles[#All],7,FALSE)</f>
        <v>90</v>
      </c>
      <c r="N381">
        <f>VLOOKUP(H382,AggregatsEcoles[#All],8,FALSE)</f>
        <v>62</v>
      </c>
      <c r="O381">
        <f>VLOOKUP(H382,AggregatsEcoles[#All],9,FALSE)</f>
        <v>28</v>
      </c>
      <c r="P381">
        <f>VLOOKUP(H382,AggregatsEcoles[#All],10,FALSE)</f>
        <v>66</v>
      </c>
      <c r="Q381">
        <f>VLOOKUP(H382,AggregatsEcoles[#All],11,FALSE)</f>
        <v>46</v>
      </c>
      <c r="R381">
        <f>VLOOKUP(H382,AggregatsEcoles[#All],12,FALSE)</f>
        <v>20</v>
      </c>
    </row>
    <row r="382" spans="1:18" x14ac:dyDescent="0.3">
      <c r="A382" t="s">
        <v>331</v>
      </c>
      <c r="B382" t="s">
        <v>3687</v>
      </c>
      <c r="C382" t="s">
        <v>5577</v>
      </c>
      <c r="D382" t="s">
        <v>7740</v>
      </c>
      <c r="E382" t="s">
        <v>9962</v>
      </c>
      <c r="F382" t="s">
        <v>9993</v>
      </c>
      <c r="G382" t="s">
        <v>10018</v>
      </c>
      <c r="H382" t="s">
        <v>10253</v>
      </c>
      <c r="I382" t="s">
        <v>10562</v>
      </c>
      <c r="J382" t="s">
        <v>10566</v>
      </c>
      <c r="K382" t="s">
        <v>10568</v>
      </c>
      <c r="L382" t="s">
        <v>10569</v>
      </c>
      <c r="M382">
        <f>VLOOKUP(H382,AggregatsEcoles[#All],7,FALSE)</f>
        <v>90</v>
      </c>
      <c r="N382">
        <f>VLOOKUP(H383,AggregatsEcoles[#All],8,FALSE)</f>
        <v>62</v>
      </c>
      <c r="O382">
        <f>VLOOKUP(H383,AggregatsEcoles[#All],9,FALSE)</f>
        <v>28</v>
      </c>
      <c r="P382">
        <f>VLOOKUP(H383,AggregatsEcoles[#All],10,FALSE)</f>
        <v>66</v>
      </c>
      <c r="Q382">
        <f>VLOOKUP(H383,AggregatsEcoles[#All],11,FALSE)</f>
        <v>46</v>
      </c>
      <c r="R382">
        <f>VLOOKUP(H383,AggregatsEcoles[#All],12,FALSE)</f>
        <v>20</v>
      </c>
    </row>
    <row r="383" spans="1:18" x14ac:dyDescent="0.3">
      <c r="A383" t="s">
        <v>332</v>
      </c>
      <c r="B383" t="s">
        <v>3688</v>
      </c>
      <c r="C383" t="s">
        <v>5578</v>
      </c>
      <c r="D383" t="s">
        <v>7741</v>
      </c>
      <c r="E383" t="s">
        <v>9962</v>
      </c>
      <c r="F383" t="s">
        <v>9991</v>
      </c>
      <c r="G383" t="s">
        <v>10018</v>
      </c>
      <c r="H383" t="s">
        <v>10253</v>
      </c>
      <c r="I383" t="s">
        <v>10562</v>
      </c>
      <c r="J383" t="s">
        <v>10566</v>
      </c>
      <c r="K383" t="s">
        <v>10568</v>
      </c>
      <c r="L383" t="s">
        <v>10569</v>
      </c>
      <c r="M383">
        <f>VLOOKUP(H383,AggregatsEcoles[#All],7,FALSE)</f>
        <v>90</v>
      </c>
      <c r="N383">
        <f>VLOOKUP(H384,AggregatsEcoles[#All],8,FALSE)</f>
        <v>62</v>
      </c>
      <c r="O383">
        <f>VLOOKUP(H384,AggregatsEcoles[#All],9,FALSE)</f>
        <v>28</v>
      </c>
      <c r="P383">
        <f>VLOOKUP(H384,AggregatsEcoles[#All],10,FALSE)</f>
        <v>66</v>
      </c>
      <c r="Q383">
        <f>VLOOKUP(H384,AggregatsEcoles[#All],11,FALSE)</f>
        <v>46</v>
      </c>
      <c r="R383">
        <f>VLOOKUP(H384,AggregatsEcoles[#All],12,FALSE)</f>
        <v>20</v>
      </c>
    </row>
    <row r="384" spans="1:18" x14ac:dyDescent="0.3">
      <c r="A384" t="s">
        <v>333</v>
      </c>
      <c r="B384" t="s">
        <v>3689</v>
      </c>
      <c r="C384" t="s">
        <v>5579</v>
      </c>
      <c r="D384" t="s">
        <v>7742</v>
      </c>
      <c r="E384" t="s">
        <v>9962</v>
      </c>
      <c r="F384" t="s">
        <v>9987</v>
      </c>
      <c r="G384" t="s">
        <v>10018</v>
      </c>
      <c r="H384" t="s">
        <v>10253</v>
      </c>
      <c r="I384" t="s">
        <v>10562</v>
      </c>
      <c r="J384" t="s">
        <v>10566</v>
      </c>
      <c r="K384" t="s">
        <v>10568</v>
      </c>
      <c r="L384" t="s">
        <v>10569</v>
      </c>
      <c r="M384">
        <f>VLOOKUP(H384,AggregatsEcoles[#All],7,FALSE)</f>
        <v>90</v>
      </c>
      <c r="N384">
        <f>VLOOKUP(H385,AggregatsEcoles[#All],8,FALSE)</f>
        <v>62</v>
      </c>
      <c r="O384">
        <f>VLOOKUP(H385,AggregatsEcoles[#All],9,FALSE)</f>
        <v>28</v>
      </c>
      <c r="P384">
        <f>VLOOKUP(H385,AggregatsEcoles[#All],10,FALSE)</f>
        <v>66</v>
      </c>
      <c r="Q384">
        <f>VLOOKUP(H385,AggregatsEcoles[#All],11,FALSE)</f>
        <v>46</v>
      </c>
      <c r="R384">
        <f>VLOOKUP(H385,AggregatsEcoles[#All],12,FALSE)</f>
        <v>20</v>
      </c>
    </row>
    <row r="385" spans="1:18" x14ac:dyDescent="0.3">
      <c r="A385" t="s">
        <v>334</v>
      </c>
      <c r="B385" t="s">
        <v>3690</v>
      </c>
      <c r="C385" t="s">
        <v>5580</v>
      </c>
      <c r="D385" t="s">
        <v>7743</v>
      </c>
      <c r="E385" t="s">
        <v>9962</v>
      </c>
      <c r="F385" t="s">
        <v>9993</v>
      </c>
      <c r="G385" t="s">
        <v>10018</v>
      </c>
      <c r="H385" t="s">
        <v>10253</v>
      </c>
      <c r="I385" t="s">
        <v>10562</v>
      </c>
      <c r="J385" t="s">
        <v>10566</v>
      </c>
      <c r="K385" t="s">
        <v>10568</v>
      </c>
      <c r="L385" t="s">
        <v>10569</v>
      </c>
      <c r="M385">
        <f>VLOOKUP(H385,AggregatsEcoles[#All],7,FALSE)</f>
        <v>90</v>
      </c>
      <c r="N385">
        <f>VLOOKUP(H386,AggregatsEcoles[#All],8,FALSE)</f>
        <v>62</v>
      </c>
      <c r="O385">
        <f>VLOOKUP(H386,AggregatsEcoles[#All],9,FALSE)</f>
        <v>28</v>
      </c>
      <c r="P385">
        <f>VLOOKUP(H386,AggregatsEcoles[#All],10,FALSE)</f>
        <v>66</v>
      </c>
      <c r="Q385">
        <f>VLOOKUP(H386,AggregatsEcoles[#All],11,FALSE)</f>
        <v>46</v>
      </c>
      <c r="R385">
        <f>VLOOKUP(H386,AggregatsEcoles[#All],12,FALSE)</f>
        <v>20</v>
      </c>
    </row>
    <row r="386" spans="1:18" x14ac:dyDescent="0.3">
      <c r="A386" t="s">
        <v>335</v>
      </c>
      <c r="B386" t="s">
        <v>3691</v>
      </c>
      <c r="C386" t="s">
        <v>4895</v>
      </c>
      <c r="D386" t="s">
        <v>7744</v>
      </c>
      <c r="E386" t="s">
        <v>9962</v>
      </c>
      <c r="F386" t="s">
        <v>9976</v>
      </c>
      <c r="G386" t="s">
        <v>10018</v>
      </c>
      <c r="H386" t="s">
        <v>10253</v>
      </c>
      <c r="I386" t="s">
        <v>10562</v>
      </c>
      <c r="J386" t="s">
        <v>10566</v>
      </c>
      <c r="K386" t="s">
        <v>10568</v>
      </c>
      <c r="L386" t="s">
        <v>10569</v>
      </c>
      <c r="M386">
        <f>VLOOKUP(H386,AggregatsEcoles[#All],7,FALSE)</f>
        <v>90</v>
      </c>
      <c r="N386">
        <f>VLOOKUP(H387,AggregatsEcoles[#All],8,FALSE)</f>
        <v>62</v>
      </c>
      <c r="O386">
        <f>VLOOKUP(H387,AggregatsEcoles[#All],9,FALSE)</f>
        <v>28</v>
      </c>
      <c r="P386">
        <f>VLOOKUP(H387,AggregatsEcoles[#All],10,FALSE)</f>
        <v>66</v>
      </c>
      <c r="Q386">
        <f>VLOOKUP(H387,AggregatsEcoles[#All],11,FALSE)</f>
        <v>46</v>
      </c>
      <c r="R386">
        <f>VLOOKUP(H387,AggregatsEcoles[#All],12,FALSE)</f>
        <v>20</v>
      </c>
    </row>
    <row r="387" spans="1:18" x14ac:dyDescent="0.3">
      <c r="A387" t="s">
        <v>336</v>
      </c>
      <c r="B387" t="s">
        <v>3692</v>
      </c>
      <c r="C387" t="s">
        <v>5581</v>
      </c>
      <c r="D387" t="s">
        <v>7477</v>
      </c>
      <c r="E387" t="s">
        <v>9962</v>
      </c>
      <c r="F387" t="s">
        <v>9990</v>
      </c>
      <c r="G387" t="s">
        <v>10018</v>
      </c>
      <c r="H387" t="s">
        <v>10253</v>
      </c>
      <c r="I387" t="s">
        <v>10562</v>
      </c>
      <c r="J387" t="s">
        <v>10566</v>
      </c>
      <c r="K387" t="s">
        <v>10568</v>
      </c>
      <c r="L387" t="s">
        <v>10569</v>
      </c>
      <c r="M387">
        <f>VLOOKUP(H387,AggregatsEcoles[#All],7,FALSE)</f>
        <v>90</v>
      </c>
      <c r="N387">
        <f>VLOOKUP(H388,AggregatsEcoles[#All],8,FALSE)</f>
        <v>62</v>
      </c>
      <c r="O387">
        <f>VLOOKUP(H388,AggregatsEcoles[#All],9,FALSE)</f>
        <v>28</v>
      </c>
      <c r="P387">
        <f>VLOOKUP(H388,AggregatsEcoles[#All],10,FALSE)</f>
        <v>66</v>
      </c>
      <c r="Q387">
        <f>VLOOKUP(H388,AggregatsEcoles[#All],11,FALSE)</f>
        <v>46</v>
      </c>
      <c r="R387">
        <f>VLOOKUP(H388,AggregatsEcoles[#All],12,FALSE)</f>
        <v>20</v>
      </c>
    </row>
    <row r="388" spans="1:18" x14ac:dyDescent="0.3">
      <c r="A388" t="s">
        <v>337</v>
      </c>
      <c r="B388" t="s">
        <v>3693</v>
      </c>
      <c r="C388" t="s">
        <v>5582</v>
      </c>
      <c r="E388" t="s">
        <v>9962</v>
      </c>
      <c r="F388" t="s">
        <v>9980</v>
      </c>
      <c r="G388" t="s">
        <v>10018</v>
      </c>
      <c r="H388" t="s">
        <v>10253</v>
      </c>
      <c r="I388" t="s">
        <v>10562</v>
      </c>
      <c r="J388" t="s">
        <v>10566</v>
      </c>
      <c r="K388" t="s">
        <v>10568</v>
      </c>
      <c r="L388" t="s">
        <v>10569</v>
      </c>
      <c r="M388">
        <f>VLOOKUP(H388,AggregatsEcoles[#All],7,FALSE)</f>
        <v>90</v>
      </c>
      <c r="N388">
        <f>VLOOKUP(H389,AggregatsEcoles[#All],8,FALSE)</f>
        <v>62</v>
      </c>
      <c r="O388">
        <f>VLOOKUP(H389,AggregatsEcoles[#All],9,FALSE)</f>
        <v>28</v>
      </c>
      <c r="P388">
        <f>VLOOKUP(H389,AggregatsEcoles[#All],10,FALSE)</f>
        <v>66</v>
      </c>
      <c r="Q388">
        <f>VLOOKUP(H389,AggregatsEcoles[#All],11,FALSE)</f>
        <v>46</v>
      </c>
      <c r="R388">
        <f>VLOOKUP(H389,AggregatsEcoles[#All],12,FALSE)</f>
        <v>20</v>
      </c>
    </row>
    <row r="389" spans="1:18" x14ac:dyDescent="0.3">
      <c r="A389" t="s">
        <v>338</v>
      </c>
      <c r="B389" t="s">
        <v>3694</v>
      </c>
      <c r="C389" t="s">
        <v>5583</v>
      </c>
      <c r="D389" t="s">
        <v>5583</v>
      </c>
      <c r="E389" t="s">
        <v>9962</v>
      </c>
      <c r="F389" t="s">
        <v>9988</v>
      </c>
      <c r="G389" t="s">
        <v>10018</v>
      </c>
      <c r="H389" t="s">
        <v>10253</v>
      </c>
      <c r="I389" t="s">
        <v>10562</v>
      </c>
      <c r="J389" t="s">
        <v>10566</v>
      </c>
      <c r="K389" t="s">
        <v>10568</v>
      </c>
      <c r="L389" t="s">
        <v>10569</v>
      </c>
      <c r="M389">
        <f>VLOOKUP(H389,AggregatsEcoles[#All],7,FALSE)</f>
        <v>90</v>
      </c>
      <c r="N389">
        <f>VLOOKUP(H390,AggregatsEcoles[#All],8,FALSE)</f>
        <v>62</v>
      </c>
      <c r="O389">
        <f>VLOOKUP(H390,AggregatsEcoles[#All],9,FALSE)</f>
        <v>28</v>
      </c>
      <c r="P389">
        <f>VLOOKUP(H390,AggregatsEcoles[#All],10,FALSE)</f>
        <v>66</v>
      </c>
      <c r="Q389">
        <f>VLOOKUP(H390,AggregatsEcoles[#All],11,FALSE)</f>
        <v>46</v>
      </c>
      <c r="R389">
        <f>VLOOKUP(H390,AggregatsEcoles[#All],12,FALSE)</f>
        <v>20</v>
      </c>
    </row>
    <row r="390" spans="1:18" x14ac:dyDescent="0.3">
      <c r="A390" t="s">
        <v>339</v>
      </c>
      <c r="B390" t="s">
        <v>3695</v>
      </c>
      <c r="C390" t="s">
        <v>5584</v>
      </c>
      <c r="D390" t="s">
        <v>7745</v>
      </c>
      <c r="E390" t="s">
        <v>9963</v>
      </c>
      <c r="F390" t="s">
        <v>9977</v>
      </c>
      <c r="G390" t="s">
        <v>10018</v>
      </c>
      <c r="H390" t="s">
        <v>10253</v>
      </c>
      <c r="I390" t="s">
        <v>10562</v>
      </c>
      <c r="J390" t="s">
        <v>10566</v>
      </c>
      <c r="K390" t="s">
        <v>10568</v>
      </c>
      <c r="L390" t="s">
        <v>10569</v>
      </c>
      <c r="M390">
        <f>VLOOKUP(H390,AggregatsEcoles[#All],7,FALSE)</f>
        <v>90</v>
      </c>
      <c r="N390">
        <f>VLOOKUP(H391,AggregatsEcoles[#All],8,FALSE)</f>
        <v>62</v>
      </c>
      <c r="O390">
        <f>VLOOKUP(H391,AggregatsEcoles[#All],9,FALSE)</f>
        <v>28</v>
      </c>
      <c r="P390">
        <f>VLOOKUP(H391,AggregatsEcoles[#All],10,FALSE)</f>
        <v>66</v>
      </c>
      <c r="Q390">
        <f>VLOOKUP(H391,AggregatsEcoles[#All],11,FALSE)</f>
        <v>46</v>
      </c>
      <c r="R390">
        <f>VLOOKUP(H391,AggregatsEcoles[#All],12,FALSE)</f>
        <v>20</v>
      </c>
    </row>
    <row r="391" spans="1:18" x14ac:dyDescent="0.3">
      <c r="A391" t="s">
        <v>340</v>
      </c>
      <c r="B391" t="s">
        <v>3576</v>
      </c>
      <c r="C391" t="s">
        <v>5585</v>
      </c>
      <c r="D391" t="s">
        <v>7489</v>
      </c>
      <c r="E391" t="s">
        <v>9963</v>
      </c>
      <c r="F391" t="s">
        <v>9992</v>
      </c>
      <c r="G391" t="s">
        <v>10018</v>
      </c>
      <c r="H391" t="s">
        <v>10253</v>
      </c>
      <c r="I391" t="s">
        <v>10562</v>
      </c>
      <c r="J391" t="s">
        <v>10566</v>
      </c>
      <c r="K391" t="s">
        <v>10568</v>
      </c>
      <c r="L391" t="s">
        <v>10569</v>
      </c>
      <c r="M391">
        <f>VLOOKUP(H391,AggregatsEcoles[#All],7,FALSE)</f>
        <v>90</v>
      </c>
      <c r="N391">
        <f>VLOOKUP(H392,AggregatsEcoles[#All],8,FALSE)</f>
        <v>62</v>
      </c>
      <c r="O391">
        <f>VLOOKUP(H392,AggregatsEcoles[#All],9,FALSE)</f>
        <v>28</v>
      </c>
      <c r="P391">
        <f>VLOOKUP(H392,AggregatsEcoles[#All],10,FALSE)</f>
        <v>66</v>
      </c>
      <c r="Q391">
        <f>VLOOKUP(H392,AggregatsEcoles[#All],11,FALSE)</f>
        <v>46</v>
      </c>
      <c r="R391">
        <f>VLOOKUP(H392,AggregatsEcoles[#All],12,FALSE)</f>
        <v>20</v>
      </c>
    </row>
    <row r="392" spans="1:18" x14ac:dyDescent="0.3">
      <c r="A392" t="s">
        <v>341</v>
      </c>
      <c r="B392" t="s">
        <v>3696</v>
      </c>
      <c r="C392" t="s">
        <v>5586</v>
      </c>
      <c r="D392" t="s">
        <v>7746</v>
      </c>
      <c r="E392" t="s">
        <v>9963</v>
      </c>
      <c r="F392" t="s">
        <v>9988</v>
      </c>
      <c r="G392" t="s">
        <v>10018</v>
      </c>
      <c r="H392" t="s">
        <v>10253</v>
      </c>
      <c r="I392" t="s">
        <v>10562</v>
      </c>
      <c r="J392" t="s">
        <v>10566</v>
      </c>
      <c r="K392" t="s">
        <v>10568</v>
      </c>
      <c r="L392" t="s">
        <v>10569</v>
      </c>
      <c r="M392">
        <f>VLOOKUP(H392,AggregatsEcoles[#All],7,FALSE)</f>
        <v>90</v>
      </c>
      <c r="N392">
        <f>VLOOKUP(H393,AggregatsEcoles[#All],8,FALSE)</f>
        <v>62</v>
      </c>
      <c r="O392">
        <f>VLOOKUP(H393,AggregatsEcoles[#All],9,FALSE)</f>
        <v>28</v>
      </c>
      <c r="P392">
        <f>VLOOKUP(H393,AggregatsEcoles[#All],10,FALSE)</f>
        <v>66</v>
      </c>
      <c r="Q392">
        <f>VLOOKUP(H393,AggregatsEcoles[#All],11,FALSE)</f>
        <v>46</v>
      </c>
      <c r="R392">
        <f>VLOOKUP(H393,AggregatsEcoles[#All],12,FALSE)</f>
        <v>20</v>
      </c>
    </row>
    <row r="393" spans="1:18" x14ac:dyDescent="0.3">
      <c r="A393" t="s">
        <v>342</v>
      </c>
      <c r="B393" t="s">
        <v>3697</v>
      </c>
      <c r="C393" t="s">
        <v>5587</v>
      </c>
      <c r="D393" t="s">
        <v>7725</v>
      </c>
      <c r="E393" t="s">
        <v>9962</v>
      </c>
      <c r="F393" t="s">
        <v>9991</v>
      </c>
      <c r="G393" t="s">
        <v>10018</v>
      </c>
      <c r="H393" t="s">
        <v>10253</v>
      </c>
      <c r="I393" t="s">
        <v>10562</v>
      </c>
      <c r="J393" t="s">
        <v>10566</v>
      </c>
      <c r="K393" t="s">
        <v>10568</v>
      </c>
      <c r="L393" t="s">
        <v>10569</v>
      </c>
      <c r="M393">
        <f>VLOOKUP(H393,AggregatsEcoles[#All],7,FALSE)</f>
        <v>90</v>
      </c>
      <c r="N393">
        <f>VLOOKUP(H394,AggregatsEcoles[#All],8,FALSE)</f>
        <v>62</v>
      </c>
      <c r="O393">
        <f>VLOOKUP(H394,AggregatsEcoles[#All],9,FALSE)</f>
        <v>28</v>
      </c>
      <c r="P393">
        <f>VLOOKUP(H394,AggregatsEcoles[#All],10,FALSE)</f>
        <v>66</v>
      </c>
      <c r="Q393">
        <f>VLOOKUP(H394,AggregatsEcoles[#All],11,FALSE)</f>
        <v>46</v>
      </c>
      <c r="R393">
        <f>VLOOKUP(H394,AggregatsEcoles[#All],12,FALSE)</f>
        <v>20</v>
      </c>
    </row>
    <row r="394" spans="1:18" x14ac:dyDescent="0.3">
      <c r="A394" t="s">
        <v>343</v>
      </c>
      <c r="B394" t="s">
        <v>3698</v>
      </c>
      <c r="C394" t="s">
        <v>5470</v>
      </c>
      <c r="D394" t="s">
        <v>7747</v>
      </c>
      <c r="E394" t="s">
        <v>9962</v>
      </c>
      <c r="F394" t="s">
        <v>9981</v>
      </c>
      <c r="G394" t="s">
        <v>10018</v>
      </c>
      <c r="H394" t="s">
        <v>10253</v>
      </c>
      <c r="I394" t="s">
        <v>10562</v>
      </c>
      <c r="J394" t="s">
        <v>10566</v>
      </c>
      <c r="K394" t="s">
        <v>10568</v>
      </c>
      <c r="L394" t="s">
        <v>10569</v>
      </c>
      <c r="M394">
        <f>VLOOKUP(H394,AggregatsEcoles[#All],7,FALSE)</f>
        <v>90</v>
      </c>
      <c r="N394">
        <f>VLOOKUP(H395,AggregatsEcoles[#All],8,FALSE)</f>
        <v>62</v>
      </c>
      <c r="O394">
        <f>VLOOKUP(H395,AggregatsEcoles[#All],9,FALSE)</f>
        <v>28</v>
      </c>
      <c r="P394">
        <f>VLOOKUP(H395,AggregatsEcoles[#All],10,FALSE)</f>
        <v>66</v>
      </c>
      <c r="Q394">
        <f>VLOOKUP(H395,AggregatsEcoles[#All],11,FALSE)</f>
        <v>46</v>
      </c>
      <c r="R394">
        <f>VLOOKUP(H395,AggregatsEcoles[#All],12,FALSE)</f>
        <v>20</v>
      </c>
    </row>
    <row r="395" spans="1:18" x14ac:dyDescent="0.3">
      <c r="A395" t="s">
        <v>344</v>
      </c>
      <c r="B395" t="s">
        <v>3699</v>
      </c>
      <c r="C395" t="s">
        <v>3719</v>
      </c>
      <c r="D395" t="s">
        <v>7748</v>
      </c>
      <c r="E395" t="s">
        <v>9962</v>
      </c>
      <c r="F395" t="s">
        <v>9982</v>
      </c>
      <c r="G395" t="s">
        <v>10018</v>
      </c>
      <c r="H395" t="s">
        <v>10253</v>
      </c>
      <c r="I395" t="s">
        <v>10562</v>
      </c>
      <c r="J395" t="s">
        <v>10566</v>
      </c>
      <c r="K395" t="s">
        <v>10568</v>
      </c>
      <c r="L395" t="s">
        <v>10569</v>
      </c>
      <c r="M395">
        <f>VLOOKUP(H395,AggregatsEcoles[#All],7,FALSE)</f>
        <v>90</v>
      </c>
      <c r="N395">
        <f>VLOOKUP(H396,AggregatsEcoles[#All],8,FALSE)</f>
        <v>62</v>
      </c>
      <c r="O395">
        <f>VLOOKUP(H396,AggregatsEcoles[#All],9,FALSE)</f>
        <v>28</v>
      </c>
      <c r="P395">
        <f>VLOOKUP(H396,AggregatsEcoles[#All],10,FALSE)</f>
        <v>66</v>
      </c>
      <c r="Q395">
        <f>VLOOKUP(H396,AggregatsEcoles[#All],11,FALSE)</f>
        <v>46</v>
      </c>
      <c r="R395">
        <f>VLOOKUP(H396,AggregatsEcoles[#All],12,FALSE)</f>
        <v>20</v>
      </c>
    </row>
    <row r="396" spans="1:18" x14ac:dyDescent="0.3">
      <c r="A396" t="s">
        <v>345</v>
      </c>
      <c r="B396" t="s">
        <v>3700</v>
      </c>
      <c r="C396" t="s">
        <v>5588</v>
      </c>
      <c r="D396" t="s">
        <v>5588</v>
      </c>
      <c r="E396" t="s">
        <v>9962</v>
      </c>
      <c r="F396" t="s">
        <v>9973</v>
      </c>
      <c r="G396" t="s">
        <v>10018</v>
      </c>
      <c r="H396" t="s">
        <v>10253</v>
      </c>
      <c r="I396" t="s">
        <v>10562</v>
      </c>
      <c r="J396" t="s">
        <v>10566</v>
      </c>
      <c r="K396" t="s">
        <v>10568</v>
      </c>
      <c r="L396" t="s">
        <v>10569</v>
      </c>
      <c r="M396">
        <f>VLOOKUP(H396,AggregatsEcoles[#All],7,FALSE)</f>
        <v>90</v>
      </c>
      <c r="N396">
        <f>VLOOKUP(H397,AggregatsEcoles[#All],8,FALSE)</f>
        <v>62</v>
      </c>
      <c r="O396">
        <f>VLOOKUP(H397,AggregatsEcoles[#All],9,FALSE)</f>
        <v>28</v>
      </c>
      <c r="P396">
        <f>VLOOKUP(H397,AggregatsEcoles[#All],10,FALSE)</f>
        <v>66</v>
      </c>
      <c r="Q396">
        <f>VLOOKUP(H397,AggregatsEcoles[#All],11,FALSE)</f>
        <v>46</v>
      </c>
      <c r="R396">
        <f>VLOOKUP(H397,AggregatsEcoles[#All],12,FALSE)</f>
        <v>20</v>
      </c>
    </row>
    <row r="397" spans="1:18" x14ac:dyDescent="0.3">
      <c r="A397" t="s">
        <v>346</v>
      </c>
      <c r="B397" t="s">
        <v>3701</v>
      </c>
      <c r="C397" t="s">
        <v>3701</v>
      </c>
      <c r="D397" t="s">
        <v>7674</v>
      </c>
      <c r="E397" t="s">
        <v>9962</v>
      </c>
      <c r="F397" t="s">
        <v>9991</v>
      </c>
      <c r="G397" t="s">
        <v>10018</v>
      </c>
      <c r="H397" t="s">
        <v>10253</v>
      </c>
      <c r="I397" t="s">
        <v>10562</v>
      </c>
      <c r="J397" t="s">
        <v>10566</v>
      </c>
      <c r="K397" t="s">
        <v>10568</v>
      </c>
      <c r="L397" t="s">
        <v>10569</v>
      </c>
      <c r="M397">
        <f>VLOOKUP(H397,AggregatsEcoles[#All],7,FALSE)</f>
        <v>90</v>
      </c>
      <c r="N397">
        <f>VLOOKUP(H398,AggregatsEcoles[#All],8,FALSE)</f>
        <v>62</v>
      </c>
      <c r="O397">
        <f>VLOOKUP(H398,AggregatsEcoles[#All],9,FALSE)</f>
        <v>28</v>
      </c>
      <c r="P397">
        <f>VLOOKUP(H398,AggregatsEcoles[#All],10,FALSE)</f>
        <v>66</v>
      </c>
      <c r="Q397">
        <f>VLOOKUP(H398,AggregatsEcoles[#All],11,FALSE)</f>
        <v>46</v>
      </c>
      <c r="R397">
        <f>VLOOKUP(H398,AggregatsEcoles[#All],12,FALSE)</f>
        <v>20</v>
      </c>
    </row>
    <row r="398" spans="1:18" x14ac:dyDescent="0.3">
      <c r="A398" t="s">
        <v>347</v>
      </c>
      <c r="B398" t="s">
        <v>3702</v>
      </c>
      <c r="C398" t="s">
        <v>3985</v>
      </c>
      <c r="D398" t="s">
        <v>7749</v>
      </c>
      <c r="E398" t="s">
        <v>9963</v>
      </c>
      <c r="F398" t="s">
        <v>9970</v>
      </c>
      <c r="G398" t="s">
        <v>10018</v>
      </c>
      <c r="H398" t="s">
        <v>10253</v>
      </c>
      <c r="I398" t="s">
        <v>10562</v>
      </c>
      <c r="J398" t="s">
        <v>10566</v>
      </c>
      <c r="K398" t="s">
        <v>10568</v>
      </c>
      <c r="L398" t="s">
        <v>10569</v>
      </c>
      <c r="M398">
        <f>VLOOKUP(H398,AggregatsEcoles[#All],7,FALSE)</f>
        <v>90</v>
      </c>
      <c r="N398">
        <f>VLOOKUP(H399,AggregatsEcoles[#All],8,FALSE)</f>
        <v>62</v>
      </c>
      <c r="O398">
        <f>VLOOKUP(H399,AggregatsEcoles[#All],9,FALSE)</f>
        <v>28</v>
      </c>
      <c r="P398">
        <f>VLOOKUP(H399,AggregatsEcoles[#All],10,FALSE)</f>
        <v>66</v>
      </c>
      <c r="Q398">
        <f>VLOOKUP(H399,AggregatsEcoles[#All],11,FALSE)</f>
        <v>46</v>
      </c>
      <c r="R398">
        <f>VLOOKUP(H399,AggregatsEcoles[#All],12,FALSE)</f>
        <v>20</v>
      </c>
    </row>
    <row r="399" spans="1:18" x14ac:dyDescent="0.3">
      <c r="A399" t="s">
        <v>348</v>
      </c>
      <c r="B399" t="s">
        <v>3703</v>
      </c>
      <c r="C399" t="s">
        <v>5589</v>
      </c>
      <c r="D399" t="s">
        <v>7733</v>
      </c>
      <c r="E399" t="s">
        <v>9962</v>
      </c>
      <c r="F399" t="s">
        <v>9973</v>
      </c>
      <c r="G399" t="s">
        <v>10018</v>
      </c>
      <c r="H399" t="s">
        <v>10253</v>
      </c>
      <c r="I399" t="s">
        <v>10562</v>
      </c>
      <c r="J399" t="s">
        <v>10566</v>
      </c>
      <c r="K399" t="s">
        <v>10568</v>
      </c>
      <c r="L399" t="s">
        <v>10569</v>
      </c>
      <c r="M399">
        <f>VLOOKUP(H399,AggregatsEcoles[#All],7,FALSE)</f>
        <v>90</v>
      </c>
      <c r="N399">
        <f>VLOOKUP(H400,AggregatsEcoles[#All],8,FALSE)</f>
        <v>62</v>
      </c>
      <c r="O399">
        <f>VLOOKUP(H400,AggregatsEcoles[#All],9,FALSE)</f>
        <v>28</v>
      </c>
      <c r="P399">
        <f>VLOOKUP(H400,AggregatsEcoles[#All],10,FALSE)</f>
        <v>66</v>
      </c>
      <c r="Q399">
        <f>VLOOKUP(H400,AggregatsEcoles[#All],11,FALSE)</f>
        <v>46</v>
      </c>
      <c r="R399">
        <f>VLOOKUP(H400,AggregatsEcoles[#All],12,FALSE)</f>
        <v>20</v>
      </c>
    </row>
    <row r="400" spans="1:18" x14ac:dyDescent="0.3">
      <c r="A400" t="s">
        <v>349</v>
      </c>
      <c r="B400" t="s">
        <v>3640</v>
      </c>
      <c r="C400" t="s">
        <v>4021</v>
      </c>
      <c r="D400" t="s">
        <v>7750</v>
      </c>
      <c r="E400" t="s">
        <v>9963</v>
      </c>
      <c r="F400" t="s">
        <v>9980</v>
      </c>
      <c r="G400" t="s">
        <v>10018</v>
      </c>
      <c r="H400" t="s">
        <v>10253</v>
      </c>
      <c r="I400" t="s">
        <v>10562</v>
      </c>
      <c r="J400" t="s">
        <v>10566</v>
      </c>
      <c r="K400" t="s">
        <v>10568</v>
      </c>
      <c r="L400" t="s">
        <v>10569</v>
      </c>
      <c r="M400">
        <f>VLOOKUP(H400,AggregatsEcoles[#All],7,FALSE)</f>
        <v>90</v>
      </c>
      <c r="N400">
        <f>VLOOKUP(H401,AggregatsEcoles[#All],8,FALSE)</f>
        <v>0</v>
      </c>
      <c r="O400">
        <f>VLOOKUP(H401,AggregatsEcoles[#All],9,FALSE)</f>
        <v>0</v>
      </c>
      <c r="P400">
        <f>VLOOKUP(H401,AggregatsEcoles[#All],10,FALSE)</f>
        <v>0</v>
      </c>
      <c r="Q400">
        <f>VLOOKUP(H401,AggregatsEcoles[#All],11,FALSE)</f>
        <v>0</v>
      </c>
      <c r="R400">
        <f>VLOOKUP(H401,AggregatsEcoles[#All],12,FALSE)</f>
        <v>0</v>
      </c>
    </row>
    <row r="401" spans="1:18" x14ac:dyDescent="0.3">
      <c r="A401" t="s">
        <v>350</v>
      </c>
      <c r="B401" t="s">
        <v>3436</v>
      </c>
      <c r="C401" t="s">
        <v>4493</v>
      </c>
      <c r="D401" t="s">
        <v>7751</v>
      </c>
      <c r="E401" t="s">
        <v>9962</v>
      </c>
      <c r="F401" t="s">
        <v>9971</v>
      </c>
      <c r="H401" t="s">
        <v>10254</v>
      </c>
      <c r="I401" t="s">
        <v>10562</v>
      </c>
      <c r="J401" t="s">
        <v>10566</v>
      </c>
      <c r="K401" t="s">
        <v>10568</v>
      </c>
      <c r="L401" t="s">
        <v>10569</v>
      </c>
      <c r="M401">
        <f>VLOOKUP(H401,AggregatsEcoles[#All],7,FALSE)</f>
        <v>0</v>
      </c>
      <c r="N401">
        <f>VLOOKUP(H402,AggregatsEcoles[#All],8,FALSE)</f>
        <v>0</v>
      </c>
      <c r="O401">
        <f>VLOOKUP(H402,AggregatsEcoles[#All],9,FALSE)</f>
        <v>0</v>
      </c>
      <c r="P401">
        <f>VLOOKUP(H402,AggregatsEcoles[#All],10,FALSE)</f>
        <v>0</v>
      </c>
      <c r="Q401">
        <f>VLOOKUP(H402,AggregatsEcoles[#All],11,FALSE)</f>
        <v>0</v>
      </c>
      <c r="R401">
        <f>VLOOKUP(H402,AggregatsEcoles[#All],12,FALSE)</f>
        <v>0</v>
      </c>
    </row>
    <row r="402" spans="1:18" x14ac:dyDescent="0.3">
      <c r="A402" t="s">
        <v>351</v>
      </c>
      <c r="B402" t="s">
        <v>3458</v>
      </c>
      <c r="C402" t="s">
        <v>5590</v>
      </c>
      <c r="D402" t="s">
        <v>7752</v>
      </c>
      <c r="E402" t="s">
        <v>9962</v>
      </c>
      <c r="F402" t="s">
        <v>9964</v>
      </c>
      <c r="H402" t="s">
        <v>10254</v>
      </c>
      <c r="I402" t="s">
        <v>10562</v>
      </c>
      <c r="J402" t="s">
        <v>10566</v>
      </c>
      <c r="K402" t="s">
        <v>10568</v>
      </c>
      <c r="L402" t="s">
        <v>10569</v>
      </c>
      <c r="M402">
        <f>VLOOKUP(H402,AggregatsEcoles[#All],7,FALSE)</f>
        <v>0</v>
      </c>
      <c r="N402">
        <f>VLOOKUP(H403,AggregatsEcoles[#All],8,FALSE)</f>
        <v>0</v>
      </c>
      <c r="O402">
        <f>VLOOKUP(H403,AggregatsEcoles[#All],9,FALSE)</f>
        <v>0</v>
      </c>
      <c r="P402">
        <f>VLOOKUP(H403,AggregatsEcoles[#All],10,FALSE)</f>
        <v>0</v>
      </c>
      <c r="Q402">
        <f>VLOOKUP(H403,AggregatsEcoles[#All],11,FALSE)</f>
        <v>0</v>
      </c>
      <c r="R402">
        <f>VLOOKUP(H403,AggregatsEcoles[#All],12,FALSE)</f>
        <v>0</v>
      </c>
    </row>
    <row r="403" spans="1:18" x14ac:dyDescent="0.3">
      <c r="A403" t="s">
        <v>352</v>
      </c>
      <c r="B403" t="s">
        <v>3459</v>
      </c>
      <c r="C403" t="s">
        <v>5591</v>
      </c>
      <c r="D403" t="s">
        <v>7753</v>
      </c>
      <c r="E403" t="s">
        <v>9963</v>
      </c>
      <c r="F403" t="s">
        <v>9993</v>
      </c>
      <c r="H403" t="s">
        <v>10254</v>
      </c>
      <c r="I403" t="s">
        <v>10562</v>
      </c>
      <c r="J403" t="s">
        <v>10566</v>
      </c>
      <c r="K403" t="s">
        <v>10568</v>
      </c>
      <c r="L403" t="s">
        <v>10569</v>
      </c>
      <c r="M403">
        <f>VLOOKUP(H403,AggregatsEcoles[#All],7,FALSE)</f>
        <v>0</v>
      </c>
      <c r="N403">
        <f>VLOOKUP(H404,AggregatsEcoles[#All],8,FALSE)</f>
        <v>0</v>
      </c>
      <c r="O403">
        <f>VLOOKUP(H404,AggregatsEcoles[#All],9,FALSE)</f>
        <v>0</v>
      </c>
      <c r="P403">
        <f>VLOOKUP(H404,AggregatsEcoles[#All],10,FALSE)</f>
        <v>0</v>
      </c>
      <c r="Q403">
        <f>VLOOKUP(H404,AggregatsEcoles[#All],11,FALSE)</f>
        <v>0</v>
      </c>
      <c r="R403">
        <f>VLOOKUP(H404,AggregatsEcoles[#All],12,FALSE)</f>
        <v>0</v>
      </c>
    </row>
    <row r="404" spans="1:18" x14ac:dyDescent="0.3">
      <c r="A404" t="s">
        <v>353</v>
      </c>
      <c r="B404" t="s">
        <v>3460</v>
      </c>
      <c r="C404" t="s">
        <v>5592</v>
      </c>
      <c r="D404" t="s">
        <v>7754</v>
      </c>
      <c r="E404" t="s">
        <v>9962</v>
      </c>
      <c r="F404" t="s">
        <v>9973</v>
      </c>
      <c r="H404" t="s">
        <v>10254</v>
      </c>
      <c r="I404" t="s">
        <v>10562</v>
      </c>
      <c r="J404" t="s">
        <v>10566</v>
      </c>
      <c r="K404" t="s">
        <v>10568</v>
      </c>
      <c r="L404" t="s">
        <v>10569</v>
      </c>
      <c r="M404">
        <f>VLOOKUP(H404,AggregatsEcoles[#All],7,FALSE)</f>
        <v>0</v>
      </c>
      <c r="N404">
        <f>VLOOKUP(H405,AggregatsEcoles[#All],8,FALSE)</f>
        <v>0</v>
      </c>
      <c r="O404">
        <f>VLOOKUP(H405,AggregatsEcoles[#All],9,FALSE)</f>
        <v>0</v>
      </c>
      <c r="P404">
        <f>VLOOKUP(H405,AggregatsEcoles[#All],10,FALSE)</f>
        <v>0</v>
      </c>
      <c r="Q404">
        <f>VLOOKUP(H405,AggregatsEcoles[#All],11,FALSE)</f>
        <v>0</v>
      </c>
      <c r="R404">
        <f>VLOOKUP(H405,AggregatsEcoles[#All],12,FALSE)</f>
        <v>0</v>
      </c>
    </row>
    <row r="405" spans="1:18" x14ac:dyDescent="0.3">
      <c r="A405" t="s">
        <v>354</v>
      </c>
      <c r="B405" t="s">
        <v>3461</v>
      </c>
      <c r="C405" t="s">
        <v>4905</v>
      </c>
      <c r="D405" t="s">
        <v>7755</v>
      </c>
      <c r="E405" t="s">
        <v>9963</v>
      </c>
      <c r="F405" t="s">
        <v>9991</v>
      </c>
      <c r="H405" t="s">
        <v>10254</v>
      </c>
      <c r="I405" t="s">
        <v>10562</v>
      </c>
      <c r="J405" t="s">
        <v>10566</v>
      </c>
      <c r="K405" t="s">
        <v>10568</v>
      </c>
      <c r="L405" t="s">
        <v>10569</v>
      </c>
      <c r="M405">
        <f>VLOOKUP(H405,AggregatsEcoles[#All],7,FALSE)</f>
        <v>0</v>
      </c>
      <c r="N405">
        <f>VLOOKUP(H406,AggregatsEcoles[#All],8,FALSE)</f>
        <v>0</v>
      </c>
      <c r="O405">
        <f>VLOOKUP(H406,AggregatsEcoles[#All],9,FALSE)</f>
        <v>0</v>
      </c>
      <c r="P405">
        <f>VLOOKUP(H406,AggregatsEcoles[#All],10,FALSE)</f>
        <v>0</v>
      </c>
      <c r="Q405">
        <f>VLOOKUP(H406,AggregatsEcoles[#All],11,FALSE)</f>
        <v>0</v>
      </c>
      <c r="R405">
        <f>VLOOKUP(H406,AggregatsEcoles[#All],12,FALSE)</f>
        <v>0</v>
      </c>
    </row>
    <row r="406" spans="1:18" x14ac:dyDescent="0.3">
      <c r="A406" t="s">
        <v>355</v>
      </c>
      <c r="B406" t="s">
        <v>3462</v>
      </c>
      <c r="C406" t="s">
        <v>3640</v>
      </c>
      <c r="D406" t="s">
        <v>7756</v>
      </c>
      <c r="E406" t="s">
        <v>9963</v>
      </c>
      <c r="F406" t="s">
        <v>9992</v>
      </c>
      <c r="H406" t="s">
        <v>10254</v>
      </c>
      <c r="I406" t="s">
        <v>10562</v>
      </c>
      <c r="J406" t="s">
        <v>10566</v>
      </c>
      <c r="K406" t="s">
        <v>10568</v>
      </c>
      <c r="L406" t="s">
        <v>10569</v>
      </c>
      <c r="M406">
        <f>VLOOKUP(H406,AggregatsEcoles[#All],7,FALSE)</f>
        <v>0</v>
      </c>
      <c r="N406">
        <f>VLOOKUP(H407,AggregatsEcoles[#All],8,FALSE)</f>
        <v>0</v>
      </c>
      <c r="O406">
        <f>VLOOKUP(H407,AggregatsEcoles[#All],9,FALSE)</f>
        <v>0</v>
      </c>
      <c r="P406">
        <f>VLOOKUP(H407,AggregatsEcoles[#All],10,FALSE)</f>
        <v>0</v>
      </c>
      <c r="Q406">
        <f>VLOOKUP(H407,AggregatsEcoles[#All],11,FALSE)</f>
        <v>0</v>
      </c>
      <c r="R406">
        <f>VLOOKUP(H407,AggregatsEcoles[#All],12,FALSE)</f>
        <v>0</v>
      </c>
    </row>
    <row r="407" spans="1:18" x14ac:dyDescent="0.3">
      <c r="A407" t="s">
        <v>351</v>
      </c>
      <c r="B407" t="s">
        <v>3442</v>
      </c>
      <c r="C407" t="s">
        <v>3601</v>
      </c>
      <c r="D407" t="s">
        <v>7757</v>
      </c>
      <c r="E407" t="s">
        <v>9963</v>
      </c>
      <c r="F407" t="s">
        <v>9981</v>
      </c>
      <c r="H407" t="s">
        <v>10254</v>
      </c>
      <c r="I407" t="s">
        <v>10562</v>
      </c>
      <c r="J407" t="s">
        <v>10566</v>
      </c>
      <c r="K407" t="s">
        <v>10568</v>
      </c>
      <c r="L407" t="s">
        <v>10569</v>
      </c>
      <c r="M407">
        <f>VLOOKUP(H407,AggregatsEcoles[#All],7,FALSE)</f>
        <v>0</v>
      </c>
      <c r="N407">
        <f>VLOOKUP(H408,AggregatsEcoles[#All],8,FALSE)</f>
        <v>0</v>
      </c>
      <c r="O407">
        <f>VLOOKUP(H408,AggregatsEcoles[#All],9,FALSE)</f>
        <v>0</v>
      </c>
      <c r="P407">
        <f>VLOOKUP(H408,AggregatsEcoles[#All],10,FALSE)</f>
        <v>0</v>
      </c>
      <c r="Q407">
        <f>VLOOKUP(H408,AggregatsEcoles[#All],11,FALSE)</f>
        <v>0</v>
      </c>
      <c r="R407">
        <f>VLOOKUP(H408,AggregatsEcoles[#All],12,FALSE)</f>
        <v>0</v>
      </c>
    </row>
    <row r="408" spans="1:18" x14ac:dyDescent="0.3">
      <c r="A408" t="s">
        <v>356</v>
      </c>
      <c r="B408" t="s">
        <v>3443</v>
      </c>
      <c r="C408" t="s">
        <v>5593</v>
      </c>
      <c r="D408" t="s">
        <v>7758</v>
      </c>
      <c r="E408" t="s">
        <v>9962</v>
      </c>
      <c r="F408" t="s">
        <v>9970</v>
      </c>
      <c r="H408" t="s">
        <v>10254</v>
      </c>
      <c r="I408" t="s">
        <v>10562</v>
      </c>
      <c r="J408" t="s">
        <v>10566</v>
      </c>
      <c r="K408" t="s">
        <v>10568</v>
      </c>
      <c r="L408" t="s">
        <v>10569</v>
      </c>
      <c r="M408">
        <f>VLOOKUP(H408,AggregatsEcoles[#All],7,FALSE)</f>
        <v>0</v>
      </c>
      <c r="N408">
        <f>VLOOKUP(H409,AggregatsEcoles[#All],8,FALSE)</f>
        <v>0</v>
      </c>
      <c r="O408">
        <f>VLOOKUP(H409,AggregatsEcoles[#All],9,FALSE)</f>
        <v>0</v>
      </c>
      <c r="P408">
        <f>VLOOKUP(H409,AggregatsEcoles[#All],10,FALSE)</f>
        <v>7</v>
      </c>
      <c r="Q408">
        <f>VLOOKUP(H409,AggregatsEcoles[#All],11,FALSE)</f>
        <v>4</v>
      </c>
      <c r="R408">
        <f>VLOOKUP(H409,AggregatsEcoles[#All],12,FALSE)</f>
        <v>3</v>
      </c>
    </row>
    <row r="409" spans="1:18" x14ac:dyDescent="0.3">
      <c r="A409" t="s">
        <v>357</v>
      </c>
      <c r="B409" t="s">
        <v>3704</v>
      </c>
      <c r="C409" t="s">
        <v>5594</v>
      </c>
      <c r="D409" t="s">
        <v>7540</v>
      </c>
      <c r="E409" t="s">
        <v>9962</v>
      </c>
      <c r="F409" t="s">
        <v>9966</v>
      </c>
      <c r="H409" t="s">
        <v>10255</v>
      </c>
      <c r="I409" t="s">
        <v>10562</v>
      </c>
      <c r="J409" t="s">
        <v>10566</v>
      </c>
      <c r="K409" t="s">
        <v>10568</v>
      </c>
      <c r="L409" t="s">
        <v>10569</v>
      </c>
      <c r="M409">
        <f>VLOOKUP(H409,AggregatsEcoles[#All],7,FALSE)</f>
        <v>0</v>
      </c>
      <c r="N409">
        <f>VLOOKUP(H410,AggregatsEcoles[#All],8,FALSE)</f>
        <v>0</v>
      </c>
      <c r="O409">
        <f>VLOOKUP(H410,AggregatsEcoles[#All],9,FALSE)</f>
        <v>0</v>
      </c>
      <c r="P409">
        <f>VLOOKUP(H410,AggregatsEcoles[#All],10,FALSE)</f>
        <v>7</v>
      </c>
      <c r="Q409">
        <f>VLOOKUP(H410,AggregatsEcoles[#All],11,FALSE)</f>
        <v>4</v>
      </c>
      <c r="R409">
        <f>VLOOKUP(H410,AggregatsEcoles[#All],12,FALSE)</f>
        <v>3</v>
      </c>
    </row>
    <row r="410" spans="1:18" x14ac:dyDescent="0.3">
      <c r="A410" t="s">
        <v>358</v>
      </c>
      <c r="B410" t="s">
        <v>3705</v>
      </c>
      <c r="C410" t="s">
        <v>4512</v>
      </c>
      <c r="D410" t="s">
        <v>7759</v>
      </c>
      <c r="E410" t="s">
        <v>9963</v>
      </c>
      <c r="F410" t="s">
        <v>9990</v>
      </c>
      <c r="H410" t="s">
        <v>10255</v>
      </c>
      <c r="I410" t="s">
        <v>10562</v>
      </c>
      <c r="J410" t="s">
        <v>10566</v>
      </c>
      <c r="K410" t="s">
        <v>10568</v>
      </c>
      <c r="L410" t="s">
        <v>10569</v>
      </c>
      <c r="M410">
        <f>VLOOKUP(H410,AggregatsEcoles[#All],7,FALSE)</f>
        <v>0</v>
      </c>
      <c r="N410">
        <f>VLOOKUP(H411,AggregatsEcoles[#All],8,FALSE)</f>
        <v>0</v>
      </c>
      <c r="O410">
        <f>VLOOKUP(H411,AggregatsEcoles[#All],9,FALSE)</f>
        <v>0</v>
      </c>
      <c r="P410">
        <f>VLOOKUP(H411,AggregatsEcoles[#All],10,FALSE)</f>
        <v>7</v>
      </c>
      <c r="Q410">
        <f>VLOOKUP(H411,AggregatsEcoles[#All],11,FALSE)</f>
        <v>4</v>
      </c>
      <c r="R410">
        <f>VLOOKUP(H411,AggregatsEcoles[#All],12,FALSE)</f>
        <v>3</v>
      </c>
    </row>
    <row r="411" spans="1:18" x14ac:dyDescent="0.3">
      <c r="A411" t="s">
        <v>359</v>
      </c>
      <c r="B411" t="s">
        <v>3652</v>
      </c>
      <c r="C411" t="s">
        <v>5595</v>
      </c>
      <c r="D411" t="s">
        <v>7760</v>
      </c>
      <c r="E411" t="s">
        <v>9963</v>
      </c>
      <c r="F411" t="s">
        <v>9980</v>
      </c>
      <c r="H411" t="s">
        <v>10255</v>
      </c>
      <c r="I411" t="s">
        <v>10562</v>
      </c>
      <c r="J411" t="s">
        <v>10566</v>
      </c>
      <c r="K411" t="s">
        <v>10568</v>
      </c>
      <c r="L411" t="s">
        <v>10569</v>
      </c>
      <c r="M411">
        <f>VLOOKUP(H411,AggregatsEcoles[#All],7,FALSE)</f>
        <v>0</v>
      </c>
      <c r="N411">
        <f>VLOOKUP(H412,AggregatsEcoles[#All],8,FALSE)</f>
        <v>0</v>
      </c>
      <c r="O411">
        <f>VLOOKUP(H412,AggregatsEcoles[#All],9,FALSE)</f>
        <v>0</v>
      </c>
      <c r="P411">
        <f>VLOOKUP(H412,AggregatsEcoles[#All],10,FALSE)</f>
        <v>7</v>
      </c>
      <c r="Q411">
        <f>VLOOKUP(H412,AggregatsEcoles[#All],11,FALSE)</f>
        <v>4</v>
      </c>
      <c r="R411">
        <f>VLOOKUP(H412,AggregatsEcoles[#All],12,FALSE)</f>
        <v>3</v>
      </c>
    </row>
    <row r="412" spans="1:18" x14ac:dyDescent="0.3">
      <c r="A412" t="s">
        <v>360</v>
      </c>
      <c r="B412" t="s">
        <v>3706</v>
      </c>
      <c r="C412" t="s">
        <v>5596</v>
      </c>
      <c r="D412" t="s">
        <v>7761</v>
      </c>
      <c r="E412" t="s">
        <v>9962</v>
      </c>
      <c r="F412" t="s">
        <v>9977</v>
      </c>
      <c r="H412" t="s">
        <v>10255</v>
      </c>
      <c r="I412" t="s">
        <v>10562</v>
      </c>
      <c r="J412" t="s">
        <v>10566</v>
      </c>
      <c r="K412" t="s">
        <v>10568</v>
      </c>
      <c r="L412" t="s">
        <v>10569</v>
      </c>
      <c r="M412">
        <f>VLOOKUP(H412,AggregatsEcoles[#All],7,FALSE)</f>
        <v>0</v>
      </c>
      <c r="N412">
        <f>VLOOKUP(H413,AggregatsEcoles[#All],8,FALSE)</f>
        <v>0</v>
      </c>
      <c r="O412">
        <f>VLOOKUP(H413,AggregatsEcoles[#All],9,FALSE)</f>
        <v>0</v>
      </c>
      <c r="P412">
        <f>VLOOKUP(H413,AggregatsEcoles[#All],10,FALSE)</f>
        <v>7</v>
      </c>
      <c r="Q412">
        <f>VLOOKUP(H413,AggregatsEcoles[#All],11,FALSE)</f>
        <v>4</v>
      </c>
      <c r="R412">
        <f>VLOOKUP(H413,AggregatsEcoles[#All],12,FALSE)</f>
        <v>3</v>
      </c>
    </row>
    <row r="413" spans="1:18" x14ac:dyDescent="0.3">
      <c r="A413" t="s">
        <v>361</v>
      </c>
      <c r="B413" t="s">
        <v>3461</v>
      </c>
      <c r="C413" t="s">
        <v>5597</v>
      </c>
      <c r="D413" t="s">
        <v>7762</v>
      </c>
      <c r="E413" t="s">
        <v>9962</v>
      </c>
      <c r="F413" t="s">
        <v>9966</v>
      </c>
      <c r="H413" t="s">
        <v>10255</v>
      </c>
      <c r="I413" t="s">
        <v>10562</v>
      </c>
      <c r="J413" t="s">
        <v>10566</v>
      </c>
      <c r="K413" t="s">
        <v>10568</v>
      </c>
      <c r="L413" t="s">
        <v>10569</v>
      </c>
      <c r="M413">
        <f>VLOOKUP(H413,AggregatsEcoles[#All],7,FALSE)</f>
        <v>0</v>
      </c>
      <c r="N413">
        <f>VLOOKUP(H414,AggregatsEcoles[#All],8,FALSE)</f>
        <v>0</v>
      </c>
      <c r="O413">
        <f>VLOOKUP(H414,AggregatsEcoles[#All],9,FALSE)</f>
        <v>0</v>
      </c>
      <c r="P413">
        <f>VLOOKUP(H414,AggregatsEcoles[#All],10,FALSE)</f>
        <v>7</v>
      </c>
      <c r="Q413">
        <f>VLOOKUP(H414,AggregatsEcoles[#All],11,FALSE)</f>
        <v>4</v>
      </c>
      <c r="R413">
        <f>VLOOKUP(H414,AggregatsEcoles[#All],12,FALSE)</f>
        <v>3</v>
      </c>
    </row>
    <row r="414" spans="1:18" x14ac:dyDescent="0.3">
      <c r="A414" t="s">
        <v>362</v>
      </c>
      <c r="B414" t="s">
        <v>3462</v>
      </c>
      <c r="C414" t="s">
        <v>5598</v>
      </c>
      <c r="D414" t="s">
        <v>7763</v>
      </c>
      <c r="E414" t="s">
        <v>9963</v>
      </c>
      <c r="F414" t="s">
        <v>9980</v>
      </c>
      <c r="H414" t="s">
        <v>10255</v>
      </c>
      <c r="I414" t="s">
        <v>10562</v>
      </c>
      <c r="J414" t="s">
        <v>10566</v>
      </c>
      <c r="K414" t="s">
        <v>10568</v>
      </c>
      <c r="L414" t="s">
        <v>10569</v>
      </c>
      <c r="M414">
        <f>VLOOKUP(H414,AggregatsEcoles[#All],7,FALSE)</f>
        <v>0</v>
      </c>
      <c r="N414">
        <f>VLOOKUP(H415,AggregatsEcoles[#All],8,FALSE)</f>
        <v>0</v>
      </c>
      <c r="O414">
        <f>VLOOKUP(H415,AggregatsEcoles[#All],9,FALSE)</f>
        <v>0</v>
      </c>
      <c r="P414">
        <f>VLOOKUP(H415,AggregatsEcoles[#All],10,FALSE)</f>
        <v>7</v>
      </c>
      <c r="Q414">
        <f>VLOOKUP(H415,AggregatsEcoles[#All],11,FALSE)</f>
        <v>4</v>
      </c>
      <c r="R414">
        <f>VLOOKUP(H415,AggregatsEcoles[#All],12,FALSE)</f>
        <v>3</v>
      </c>
    </row>
    <row r="415" spans="1:18" x14ac:dyDescent="0.3">
      <c r="A415" t="s">
        <v>363</v>
      </c>
      <c r="B415" t="s">
        <v>3442</v>
      </c>
      <c r="C415" t="s">
        <v>5599</v>
      </c>
      <c r="D415" t="s">
        <v>7764</v>
      </c>
      <c r="E415" t="s">
        <v>9962</v>
      </c>
      <c r="F415" t="s">
        <v>9988</v>
      </c>
      <c r="H415" t="s">
        <v>10255</v>
      </c>
      <c r="I415" t="s">
        <v>10562</v>
      </c>
      <c r="J415" t="s">
        <v>10566</v>
      </c>
      <c r="K415" t="s">
        <v>10568</v>
      </c>
      <c r="L415" t="s">
        <v>10569</v>
      </c>
      <c r="M415">
        <f>VLOOKUP(H415,AggregatsEcoles[#All],7,FALSE)</f>
        <v>0</v>
      </c>
      <c r="N415">
        <f>VLOOKUP(H416,AggregatsEcoles[#All],8,FALSE)</f>
        <v>0</v>
      </c>
      <c r="O415">
        <f>VLOOKUP(H416,AggregatsEcoles[#All],9,FALSE)</f>
        <v>0</v>
      </c>
      <c r="P415">
        <f>VLOOKUP(H416,AggregatsEcoles[#All],10,FALSE)</f>
        <v>45</v>
      </c>
      <c r="Q415">
        <f>VLOOKUP(H416,AggregatsEcoles[#All],11,FALSE)</f>
        <v>17</v>
      </c>
      <c r="R415">
        <f>VLOOKUP(H416,AggregatsEcoles[#All],12,FALSE)</f>
        <v>28</v>
      </c>
    </row>
    <row r="416" spans="1:18" x14ac:dyDescent="0.3">
      <c r="A416" t="s">
        <v>364</v>
      </c>
      <c r="B416" t="s">
        <v>3436</v>
      </c>
      <c r="C416" t="s">
        <v>3662</v>
      </c>
      <c r="D416" t="s">
        <v>7765</v>
      </c>
      <c r="E416" t="s">
        <v>9963</v>
      </c>
      <c r="F416" t="s">
        <v>9988</v>
      </c>
      <c r="H416" t="s">
        <v>10256</v>
      </c>
      <c r="I416" t="s">
        <v>10562</v>
      </c>
      <c r="J416" t="s">
        <v>10566</v>
      </c>
      <c r="K416" t="s">
        <v>10568</v>
      </c>
      <c r="L416" t="s">
        <v>10569</v>
      </c>
      <c r="M416">
        <f>VLOOKUP(H416,AggregatsEcoles[#All],7,FALSE)</f>
        <v>0</v>
      </c>
      <c r="N416">
        <f>VLOOKUP(H417,AggregatsEcoles[#All],8,FALSE)</f>
        <v>0</v>
      </c>
      <c r="O416">
        <f>VLOOKUP(H417,AggregatsEcoles[#All],9,FALSE)</f>
        <v>0</v>
      </c>
      <c r="P416">
        <f>VLOOKUP(H417,AggregatsEcoles[#All],10,FALSE)</f>
        <v>45</v>
      </c>
      <c r="Q416">
        <f>VLOOKUP(H417,AggregatsEcoles[#All],11,FALSE)</f>
        <v>17</v>
      </c>
      <c r="R416">
        <f>VLOOKUP(H417,AggregatsEcoles[#All],12,FALSE)</f>
        <v>28</v>
      </c>
    </row>
    <row r="417" spans="1:18" x14ac:dyDescent="0.3">
      <c r="A417" t="s">
        <v>365</v>
      </c>
      <c r="B417" t="s">
        <v>3458</v>
      </c>
      <c r="C417" t="s">
        <v>5600</v>
      </c>
      <c r="D417" t="s">
        <v>7766</v>
      </c>
      <c r="E417" t="s">
        <v>9962</v>
      </c>
      <c r="F417" t="s">
        <v>9973</v>
      </c>
      <c r="H417" t="s">
        <v>10256</v>
      </c>
      <c r="I417" t="s">
        <v>10562</v>
      </c>
      <c r="J417" t="s">
        <v>10566</v>
      </c>
      <c r="K417" t="s">
        <v>10568</v>
      </c>
      <c r="L417" t="s">
        <v>10569</v>
      </c>
      <c r="M417">
        <f>VLOOKUP(H417,AggregatsEcoles[#All],7,FALSE)</f>
        <v>0</v>
      </c>
      <c r="N417">
        <f>VLOOKUP(H418,AggregatsEcoles[#All],8,FALSE)</f>
        <v>0</v>
      </c>
      <c r="O417">
        <f>VLOOKUP(H418,AggregatsEcoles[#All],9,FALSE)</f>
        <v>0</v>
      </c>
      <c r="P417">
        <f>VLOOKUP(H418,AggregatsEcoles[#All],10,FALSE)</f>
        <v>45</v>
      </c>
      <c r="Q417">
        <f>VLOOKUP(H418,AggregatsEcoles[#All],11,FALSE)</f>
        <v>17</v>
      </c>
      <c r="R417">
        <f>VLOOKUP(H418,AggregatsEcoles[#All],12,FALSE)</f>
        <v>28</v>
      </c>
    </row>
    <row r="418" spans="1:18" x14ac:dyDescent="0.3">
      <c r="A418" t="s">
        <v>366</v>
      </c>
      <c r="B418" t="s">
        <v>3459</v>
      </c>
      <c r="C418" t="s">
        <v>5601</v>
      </c>
      <c r="D418" t="s">
        <v>7767</v>
      </c>
      <c r="E418" t="s">
        <v>9962</v>
      </c>
      <c r="F418" t="s">
        <v>9993</v>
      </c>
      <c r="H418" t="s">
        <v>10256</v>
      </c>
      <c r="I418" t="s">
        <v>10562</v>
      </c>
      <c r="J418" t="s">
        <v>10566</v>
      </c>
      <c r="K418" t="s">
        <v>10568</v>
      </c>
      <c r="L418" t="s">
        <v>10569</v>
      </c>
      <c r="M418">
        <f>VLOOKUP(H418,AggregatsEcoles[#All],7,FALSE)</f>
        <v>0</v>
      </c>
      <c r="N418">
        <f>VLOOKUP(H419,AggregatsEcoles[#All],8,FALSE)</f>
        <v>0</v>
      </c>
      <c r="O418">
        <f>VLOOKUP(H419,AggregatsEcoles[#All],9,FALSE)</f>
        <v>0</v>
      </c>
      <c r="P418">
        <f>VLOOKUP(H419,AggregatsEcoles[#All],10,FALSE)</f>
        <v>45</v>
      </c>
      <c r="Q418">
        <f>VLOOKUP(H419,AggregatsEcoles[#All],11,FALSE)</f>
        <v>17</v>
      </c>
      <c r="R418">
        <f>VLOOKUP(H419,AggregatsEcoles[#All],12,FALSE)</f>
        <v>28</v>
      </c>
    </row>
    <row r="419" spans="1:18" x14ac:dyDescent="0.3">
      <c r="A419" t="s">
        <v>367</v>
      </c>
      <c r="B419" t="s">
        <v>3460</v>
      </c>
      <c r="C419" t="s">
        <v>5602</v>
      </c>
      <c r="D419" t="s">
        <v>7768</v>
      </c>
      <c r="E419" t="s">
        <v>9963</v>
      </c>
      <c r="F419" t="s">
        <v>9990</v>
      </c>
      <c r="H419" t="s">
        <v>10256</v>
      </c>
      <c r="I419" t="s">
        <v>10562</v>
      </c>
      <c r="J419" t="s">
        <v>10566</v>
      </c>
      <c r="K419" t="s">
        <v>10568</v>
      </c>
      <c r="L419" t="s">
        <v>10569</v>
      </c>
      <c r="M419">
        <f>VLOOKUP(H419,AggregatsEcoles[#All],7,FALSE)</f>
        <v>0</v>
      </c>
      <c r="N419">
        <f>VLOOKUP(H420,AggregatsEcoles[#All],8,FALSE)</f>
        <v>0</v>
      </c>
      <c r="O419">
        <f>VLOOKUP(H420,AggregatsEcoles[#All],9,FALSE)</f>
        <v>0</v>
      </c>
      <c r="P419">
        <f>VLOOKUP(H420,AggregatsEcoles[#All],10,FALSE)</f>
        <v>45</v>
      </c>
      <c r="Q419">
        <f>VLOOKUP(H420,AggregatsEcoles[#All],11,FALSE)</f>
        <v>17</v>
      </c>
      <c r="R419">
        <f>VLOOKUP(H420,AggregatsEcoles[#All],12,FALSE)</f>
        <v>28</v>
      </c>
    </row>
    <row r="420" spans="1:18" x14ac:dyDescent="0.3">
      <c r="A420" t="s">
        <v>368</v>
      </c>
      <c r="B420" t="s">
        <v>3461</v>
      </c>
      <c r="C420" t="s">
        <v>5603</v>
      </c>
      <c r="D420" t="s">
        <v>7769</v>
      </c>
      <c r="E420" t="s">
        <v>9963</v>
      </c>
      <c r="F420" t="s">
        <v>9976</v>
      </c>
      <c r="H420" t="s">
        <v>10256</v>
      </c>
      <c r="I420" t="s">
        <v>10562</v>
      </c>
      <c r="J420" t="s">
        <v>10566</v>
      </c>
      <c r="K420" t="s">
        <v>10568</v>
      </c>
      <c r="L420" t="s">
        <v>10569</v>
      </c>
      <c r="M420">
        <f>VLOOKUP(H420,AggregatsEcoles[#All],7,FALSE)</f>
        <v>0</v>
      </c>
      <c r="N420">
        <f>VLOOKUP(H421,AggregatsEcoles[#All],8,FALSE)</f>
        <v>0</v>
      </c>
      <c r="O420">
        <f>VLOOKUP(H421,AggregatsEcoles[#All],9,FALSE)</f>
        <v>0</v>
      </c>
      <c r="P420">
        <f>VLOOKUP(H421,AggregatsEcoles[#All],10,FALSE)</f>
        <v>45</v>
      </c>
      <c r="Q420">
        <f>VLOOKUP(H421,AggregatsEcoles[#All],11,FALSE)</f>
        <v>17</v>
      </c>
      <c r="R420">
        <f>VLOOKUP(H421,AggregatsEcoles[#All],12,FALSE)</f>
        <v>28</v>
      </c>
    </row>
    <row r="421" spans="1:18" x14ac:dyDescent="0.3">
      <c r="A421" t="s">
        <v>369</v>
      </c>
      <c r="B421" t="s">
        <v>3462</v>
      </c>
      <c r="C421" t="s">
        <v>4286</v>
      </c>
      <c r="D421" t="s">
        <v>7770</v>
      </c>
      <c r="E421" t="s">
        <v>9963</v>
      </c>
      <c r="F421" t="s">
        <v>9976</v>
      </c>
      <c r="H421" t="s">
        <v>10256</v>
      </c>
      <c r="I421" t="s">
        <v>10562</v>
      </c>
      <c r="J421" t="s">
        <v>10566</v>
      </c>
      <c r="K421" t="s">
        <v>10568</v>
      </c>
      <c r="L421" t="s">
        <v>10569</v>
      </c>
      <c r="M421">
        <f>VLOOKUP(H421,AggregatsEcoles[#All],7,FALSE)</f>
        <v>0</v>
      </c>
      <c r="N421">
        <f>VLOOKUP(H422,AggregatsEcoles[#All],8,FALSE)</f>
        <v>0</v>
      </c>
      <c r="O421">
        <f>VLOOKUP(H422,AggregatsEcoles[#All],9,FALSE)</f>
        <v>0</v>
      </c>
      <c r="P421">
        <f>VLOOKUP(H422,AggregatsEcoles[#All],10,FALSE)</f>
        <v>45</v>
      </c>
      <c r="Q421">
        <f>VLOOKUP(H422,AggregatsEcoles[#All],11,FALSE)</f>
        <v>17</v>
      </c>
      <c r="R421">
        <f>VLOOKUP(H422,AggregatsEcoles[#All],12,FALSE)</f>
        <v>28</v>
      </c>
    </row>
    <row r="422" spans="1:18" x14ac:dyDescent="0.3">
      <c r="A422" t="s">
        <v>370</v>
      </c>
      <c r="B422" t="s">
        <v>3442</v>
      </c>
      <c r="C422" t="s">
        <v>3816</v>
      </c>
      <c r="D422" t="s">
        <v>7771</v>
      </c>
      <c r="E422" t="s">
        <v>9962</v>
      </c>
      <c r="F422" t="s">
        <v>9976</v>
      </c>
      <c r="H422" t="s">
        <v>10256</v>
      </c>
      <c r="I422" t="s">
        <v>10562</v>
      </c>
      <c r="J422" t="s">
        <v>10566</v>
      </c>
      <c r="K422" t="s">
        <v>10568</v>
      </c>
      <c r="L422" t="s">
        <v>10569</v>
      </c>
      <c r="M422">
        <f>VLOOKUP(H422,AggregatsEcoles[#All],7,FALSE)</f>
        <v>0</v>
      </c>
      <c r="N422">
        <f>VLOOKUP(H423,AggregatsEcoles[#All],8,FALSE)</f>
        <v>0</v>
      </c>
      <c r="O422">
        <f>VLOOKUP(H423,AggregatsEcoles[#All],9,FALSE)</f>
        <v>0</v>
      </c>
      <c r="P422">
        <f>VLOOKUP(H423,AggregatsEcoles[#All],10,FALSE)</f>
        <v>45</v>
      </c>
      <c r="Q422">
        <f>VLOOKUP(H423,AggregatsEcoles[#All],11,FALSE)</f>
        <v>17</v>
      </c>
      <c r="R422">
        <f>VLOOKUP(H423,AggregatsEcoles[#All],12,FALSE)</f>
        <v>28</v>
      </c>
    </row>
    <row r="423" spans="1:18" x14ac:dyDescent="0.3">
      <c r="A423" t="s">
        <v>371</v>
      </c>
      <c r="B423" t="s">
        <v>3443</v>
      </c>
      <c r="C423" t="s">
        <v>5091</v>
      </c>
      <c r="D423" t="s">
        <v>7772</v>
      </c>
      <c r="E423" t="s">
        <v>9963</v>
      </c>
      <c r="F423" t="s">
        <v>9970</v>
      </c>
      <c r="H423" t="s">
        <v>10256</v>
      </c>
      <c r="I423" t="s">
        <v>10562</v>
      </c>
      <c r="J423" t="s">
        <v>10566</v>
      </c>
      <c r="K423" t="s">
        <v>10568</v>
      </c>
      <c r="L423" t="s">
        <v>10569</v>
      </c>
      <c r="M423">
        <f>VLOOKUP(H423,AggregatsEcoles[#All],7,FALSE)</f>
        <v>0</v>
      </c>
      <c r="N423">
        <f>VLOOKUP(H424,AggregatsEcoles[#All],8,FALSE)</f>
        <v>0</v>
      </c>
      <c r="O423">
        <f>VLOOKUP(H424,AggregatsEcoles[#All],9,FALSE)</f>
        <v>0</v>
      </c>
      <c r="P423">
        <f>VLOOKUP(H424,AggregatsEcoles[#All],10,FALSE)</f>
        <v>45</v>
      </c>
      <c r="Q423">
        <f>VLOOKUP(H424,AggregatsEcoles[#All],11,FALSE)</f>
        <v>17</v>
      </c>
      <c r="R423">
        <f>VLOOKUP(H424,AggregatsEcoles[#All],12,FALSE)</f>
        <v>28</v>
      </c>
    </row>
    <row r="424" spans="1:18" x14ac:dyDescent="0.3">
      <c r="A424" t="s">
        <v>369</v>
      </c>
      <c r="B424" t="s">
        <v>3444</v>
      </c>
      <c r="C424" t="s">
        <v>5604</v>
      </c>
      <c r="D424" t="s">
        <v>7773</v>
      </c>
      <c r="E424" t="s">
        <v>9962</v>
      </c>
      <c r="F424" t="s">
        <v>9990</v>
      </c>
      <c r="H424" t="s">
        <v>10256</v>
      </c>
      <c r="I424" t="s">
        <v>10562</v>
      </c>
      <c r="J424" t="s">
        <v>10566</v>
      </c>
      <c r="K424" t="s">
        <v>10568</v>
      </c>
      <c r="L424" t="s">
        <v>10569</v>
      </c>
      <c r="M424">
        <f>VLOOKUP(H424,AggregatsEcoles[#All],7,FALSE)</f>
        <v>0</v>
      </c>
      <c r="N424">
        <f>VLOOKUP(H425,AggregatsEcoles[#All],8,FALSE)</f>
        <v>0</v>
      </c>
      <c r="O424">
        <f>VLOOKUP(H425,AggregatsEcoles[#All],9,FALSE)</f>
        <v>0</v>
      </c>
      <c r="P424">
        <f>VLOOKUP(H425,AggregatsEcoles[#All],10,FALSE)</f>
        <v>45</v>
      </c>
      <c r="Q424">
        <f>VLOOKUP(H425,AggregatsEcoles[#All],11,FALSE)</f>
        <v>17</v>
      </c>
      <c r="R424">
        <f>VLOOKUP(H425,AggregatsEcoles[#All],12,FALSE)</f>
        <v>28</v>
      </c>
    </row>
    <row r="425" spans="1:18" x14ac:dyDescent="0.3">
      <c r="A425" t="s">
        <v>367</v>
      </c>
      <c r="B425" t="s">
        <v>3445</v>
      </c>
      <c r="C425" t="s">
        <v>3602</v>
      </c>
      <c r="D425" t="s">
        <v>7774</v>
      </c>
      <c r="E425" t="s">
        <v>9963</v>
      </c>
      <c r="F425" t="s">
        <v>9992</v>
      </c>
      <c r="H425" t="s">
        <v>10256</v>
      </c>
      <c r="I425" t="s">
        <v>10562</v>
      </c>
      <c r="J425" t="s">
        <v>10566</v>
      </c>
      <c r="K425" t="s">
        <v>10568</v>
      </c>
      <c r="L425" t="s">
        <v>10569</v>
      </c>
      <c r="M425">
        <f>VLOOKUP(H425,AggregatsEcoles[#All],7,FALSE)</f>
        <v>0</v>
      </c>
      <c r="N425">
        <f>VLOOKUP(H426,AggregatsEcoles[#All],8,FALSE)</f>
        <v>0</v>
      </c>
      <c r="O425">
        <f>VLOOKUP(H426,AggregatsEcoles[#All],9,FALSE)</f>
        <v>0</v>
      </c>
      <c r="P425">
        <f>VLOOKUP(H426,AggregatsEcoles[#All],10,FALSE)</f>
        <v>45</v>
      </c>
      <c r="Q425">
        <f>VLOOKUP(H426,AggregatsEcoles[#All],11,FALSE)</f>
        <v>17</v>
      </c>
      <c r="R425">
        <f>VLOOKUP(H426,AggregatsEcoles[#All],12,FALSE)</f>
        <v>28</v>
      </c>
    </row>
    <row r="426" spans="1:18" x14ac:dyDescent="0.3">
      <c r="A426" t="s">
        <v>372</v>
      </c>
      <c r="B426" t="s">
        <v>3446</v>
      </c>
      <c r="C426" t="s">
        <v>5605</v>
      </c>
      <c r="D426" t="s">
        <v>7775</v>
      </c>
      <c r="E426" t="s">
        <v>9962</v>
      </c>
      <c r="F426" t="s">
        <v>9991</v>
      </c>
      <c r="H426" t="s">
        <v>10256</v>
      </c>
      <c r="I426" t="s">
        <v>10562</v>
      </c>
      <c r="J426" t="s">
        <v>10566</v>
      </c>
      <c r="K426" t="s">
        <v>10568</v>
      </c>
      <c r="L426" t="s">
        <v>10569</v>
      </c>
      <c r="M426">
        <f>VLOOKUP(H426,AggregatsEcoles[#All],7,FALSE)</f>
        <v>0</v>
      </c>
      <c r="N426">
        <f>VLOOKUP(H427,AggregatsEcoles[#All],8,FALSE)</f>
        <v>0</v>
      </c>
      <c r="O426">
        <f>VLOOKUP(H427,AggregatsEcoles[#All],9,FALSE)</f>
        <v>0</v>
      </c>
      <c r="P426">
        <f>VLOOKUP(H427,AggregatsEcoles[#All],10,FALSE)</f>
        <v>45</v>
      </c>
      <c r="Q426">
        <f>VLOOKUP(H427,AggregatsEcoles[#All],11,FALSE)</f>
        <v>17</v>
      </c>
      <c r="R426">
        <f>VLOOKUP(H427,AggregatsEcoles[#All],12,FALSE)</f>
        <v>28</v>
      </c>
    </row>
    <row r="427" spans="1:18" x14ac:dyDescent="0.3">
      <c r="A427" t="s">
        <v>373</v>
      </c>
      <c r="B427" t="s">
        <v>3447</v>
      </c>
      <c r="C427" t="s">
        <v>5606</v>
      </c>
      <c r="D427" t="s">
        <v>7776</v>
      </c>
      <c r="E427" t="s">
        <v>9963</v>
      </c>
      <c r="F427" t="s">
        <v>9980</v>
      </c>
      <c r="H427" t="s">
        <v>10256</v>
      </c>
      <c r="I427" t="s">
        <v>10562</v>
      </c>
      <c r="J427" t="s">
        <v>10566</v>
      </c>
      <c r="K427" t="s">
        <v>10568</v>
      </c>
      <c r="L427" t="s">
        <v>10569</v>
      </c>
      <c r="M427">
        <f>VLOOKUP(H427,AggregatsEcoles[#All],7,FALSE)</f>
        <v>0</v>
      </c>
      <c r="N427">
        <f>VLOOKUP(H428,AggregatsEcoles[#All],8,FALSE)</f>
        <v>0</v>
      </c>
      <c r="O427">
        <f>VLOOKUP(H428,AggregatsEcoles[#All],9,FALSE)</f>
        <v>0</v>
      </c>
      <c r="P427">
        <f>VLOOKUP(H428,AggregatsEcoles[#All],10,FALSE)</f>
        <v>45</v>
      </c>
      <c r="Q427">
        <f>VLOOKUP(H428,AggregatsEcoles[#All],11,FALSE)</f>
        <v>17</v>
      </c>
      <c r="R427">
        <f>VLOOKUP(H428,AggregatsEcoles[#All],12,FALSE)</f>
        <v>28</v>
      </c>
    </row>
    <row r="428" spans="1:18" x14ac:dyDescent="0.3">
      <c r="A428" t="s">
        <v>373</v>
      </c>
      <c r="B428" t="s">
        <v>3448</v>
      </c>
      <c r="C428" t="s">
        <v>5607</v>
      </c>
      <c r="D428" t="s">
        <v>7777</v>
      </c>
      <c r="E428" t="s">
        <v>9963</v>
      </c>
      <c r="F428" t="s">
        <v>9988</v>
      </c>
      <c r="H428" t="s">
        <v>10256</v>
      </c>
      <c r="I428" t="s">
        <v>10562</v>
      </c>
      <c r="J428" t="s">
        <v>10566</v>
      </c>
      <c r="K428" t="s">
        <v>10568</v>
      </c>
      <c r="L428" t="s">
        <v>10569</v>
      </c>
      <c r="M428">
        <f>VLOOKUP(H428,AggregatsEcoles[#All],7,FALSE)</f>
        <v>0</v>
      </c>
      <c r="N428">
        <f>VLOOKUP(H429,AggregatsEcoles[#All],8,FALSE)</f>
        <v>0</v>
      </c>
      <c r="O428">
        <f>VLOOKUP(H429,AggregatsEcoles[#All],9,FALSE)</f>
        <v>0</v>
      </c>
      <c r="P428">
        <f>VLOOKUP(H429,AggregatsEcoles[#All],10,FALSE)</f>
        <v>45</v>
      </c>
      <c r="Q428">
        <f>VLOOKUP(H429,AggregatsEcoles[#All],11,FALSE)</f>
        <v>17</v>
      </c>
      <c r="R428">
        <f>VLOOKUP(H429,AggregatsEcoles[#All],12,FALSE)</f>
        <v>28</v>
      </c>
    </row>
    <row r="429" spans="1:18" x14ac:dyDescent="0.3">
      <c r="A429" t="s">
        <v>374</v>
      </c>
      <c r="B429" t="s">
        <v>3449</v>
      </c>
      <c r="C429" t="s">
        <v>3517</v>
      </c>
      <c r="D429" t="s">
        <v>7778</v>
      </c>
      <c r="E429" t="s">
        <v>9963</v>
      </c>
      <c r="F429" t="s">
        <v>9991</v>
      </c>
      <c r="H429" t="s">
        <v>10256</v>
      </c>
      <c r="I429" t="s">
        <v>10562</v>
      </c>
      <c r="J429" t="s">
        <v>10566</v>
      </c>
      <c r="K429" t="s">
        <v>10568</v>
      </c>
      <c r="L429" t="s">
        <v>10569</v>
      </c>
      <c r="M429">
        <f>VLOOKUP(H429,AggregatsEcoles[#All],7,FALSE)</f>
        <v>0</v>
      </c>
      <c r="N429">
        <f>VLOOKUP(H430,AggregatsEcoles[#All],8,FALSE)</f>
        <v>0</v>
      </c>
      <c r="O429">
        <f>VLOOKUP(H430,AggregatsEcoles[#All],9,FALSE)</f>
        <v>0</v>
      </c>
      <c r="P429">
        <f>VLOOKUP(H430,AggregatsEcoles[#All],10,FALSE)</f>
        <v>45</v>
      </c>
      <c r="Q429">
        <f>VLOOKUP(H430,AggregatsEcoles[#All],11,FALSE)</f>
        <v>17</v>
      </c>
      <c r="R429">
        <f>VLOOKUP(H430,AggregatsEcoles[#All],12,FALSE)</f>
        <v>28</v>
      </c>
    </row>
    <row r="430" spans="1:18" x14ac:dyDescent="0.3">
      <c r="A430" t="s">
        <v>375</v>
      </c>
      <c r="B430" t="s">
        <v>3450</v>
      </c>
      <c r="C430" t="s">
        <v>3517</v>
      </c>
      <c r="D430" t="s">
        <v>7779</v>
      </c>
      <c r="E430" t="s">
        <v>9963</v>
      </c>
      <c r="F430" t="s">
        <v>9970</v>
      </c>
      <c r="H430" t="s">
        <v>10256</v>
      </c>
      <c r="I430" t="s">
        <v>10562</v>
      </c>
      <c r="J430" t="s">
        <v>10566</v>
      </c>
      <c r="K430" t="s">
        <v>10568</v>
      </c>
      <c r="L430" t="s">
        <v>10569</v>
      </c>
      <c r="M430">
        <f>VLOOKUP(H430,AggregatsEcoles[#All],7,FALSE)</f>
        <v>0</v>
      </c>
      <c r="N430">
        <f>VLOOKUP(H431,AggregatsEcoles[#All],8,FALSE)</f>
        <v>0</v>
      </c>
      <c r="O430">
        <f>VLOOKUP(H431,AggregatsEcoles[#All],9,FALSE)</f>
        <v>0</v>
      </c>
      <c r="P430">
        <f>VLOOKUP(H431,AggregatsEcoles[#All],10,FALSE)</f>
        <v>45</v>
      </c>
      <c r="Q430">
        <f>VLOOKUP(H431,AggregatsEcoles[#All],11,FALSE)</f>
        <v>17</v>
      </c>
      <c r="R430">
        <f>VLOOKUP(H431,AggregatsEcoles[#All],12,FALSE)</f>
        <v>28</v>
      </c>
    </row>
    <row r="431" spans="1:18" x14ac:dyDescent="0.3">
      <c r="A431" t="s">
        <v>376</v>
      </c>
      <c r="B431" t="s">
        <v>3451</v>
      </c>
      <c r="C431" t="s">
        <v>3739</v>
      </c>
      <c r="D431" t="s">
        <v>7780</v>
      </c>
      <c r="E431" t="s">
        <v>9963</v>
      </c>
      <c r="F431" t="s">
        <v>9972</v>
      </c>
      <c r="H431" t="s">
        <v>10256</v>
      </c>
      <c r="I431" t="s">
        <v>10562</v>
      </c>
      <c r="J431" t="s">
        <v>10566</v>
      </c>
      <c r="K431" t="s">
        <v>10568</v>
      </c>
      <c r="L431" t="s">
        <v>10569</v>
      </c>
      <c r="M431">
        <f>VLOOKUP(H431,AggregatsEcoles[#All],7,FALSE)</f>
        <v>0</v>
      </c>
      <c r="N431">
        <f>VLOOKUP(H432,AggregatsEcoles[#All],8,FALSE)</f>
        <v>0</v>
      </c>
      <c r="O431">
        <f>VLOOKUP(H432,AggregatsEcoles[#All],9,FALSE)</f>
        <v>0</v>
      </c>
      <c r="P431">
        <f>VLOOKUP(H432,AggregatsEcoles[#All],10,FALSE)</f>
        <v>45</v>
      </c>
      <c r="Q431">
        <f>VLOOKUP(H432,AggregatsEcoles[#All],11,FALSE)</f>
        <v>17</v>
      </c>
      <c r="R431">
        <f>VLOOKUP(H432,AggregatsEcoles[#All],12,FALSE)</f>
        <v>28</v>
      </c>
    </row>
    <row r="432" spans="1:18" x14ac:dyDescent="0.3">
      <c r="A432" t="s">
        <v>377</v>
      </c>
      <c r="B432" t="s">
        <v>3452</v>
      </c>
      <c r="C432" t="s">
        <v>5608</v>
      </c>
      <c r="D432" t="s">
        <v>7781</v>
      </c>
      <c r="E432" t="s">
        <v>9963</v>
      </c>
      <c r="F432" t="s">
        <v>9991</v>
      </c>
      <c r="H432" t="s">
        <v>10256</v>
      </c>
      <c r="I432" t="s">
        <v>10562</v>
      </c>
      <c r="J432" t="s">
        <v>10566</v>
      </c>
      <c r="K432" t="s">
        <v>10568</v>
      </c>
      <c r="L432" t="s">
        <v>10569</v>
      </c>
      <c r="M432">
        <f>VLOOKUP(H432,AggregatsEcoles[#All],7,FALSE)</f>
        <v>0</v>
      </c>
      <c r="N432">
        <f>VLOOKUP(H433,AggregatsEcoles[#All],8,FALSE)</f>
        <v>0</v>
      </c>
      <c r="O432">
        <f>VLOOKUP(H433,AggregatsEcoles[#All],9,FALSE)</f>
        <v>0</v>
      </c>
      <c r="P432">
        <f>VLOOKUP(H433,AggregatsEcoles[#All],10,FALSE)</f>
        <v>45</v>
      </c>
      <c r="Q432">
        <f>VLOOKUP(H433,AggregatsEcoles[#All],11,FALSE)</f>
        <v>17</v>
      </c>
      <c r="R432">
        <f>VLOOKUP(H433,AggregatsEcoles[#All],12,FALSE)</f>
        <v>28</v>
      </c>
    </row>
    <row r="433" spans="1:18" x14ac:dyDescent="0.3">
      <c r="A433" t="s">
        <v>378</v>
      </c>
      <c r="B433" t="s">
        <v>3453</v>
      </c>
      <c r="C433" t="s">
        <v>5609</v>
      </c>
      <c r="D433" t="s">
        <v>7782</v>
      </c>
      <c r="E433" t="s">
        <v>9963</v>
      </c>
      <c r="F433" t="s">
        <v>9975</v>
      </c>
      <c r="H433" t="s">
        <v>10256</v>
      </c>
      <c r="I433" t="s">
        <v>10562</v>
      </c>
      <c r="J433" t="s">
        <v>10566</v>
      </c>
      <c r="K433" t="s">
        <v>10568</v>
      </c>
      <c r="L433" t="s">
        <v>10569</v>
      </c>
      <c r="M433">
        <f>VLOOKUP(H433,AggregatsEcoles[#All],7,FALSE)</f>
        <v>0</v>
      </c>
      <c r="N433">
        <f>VLOOKUP(H434,AggregatsEcoles[#All],8,FALSE)</f>
        <v>0</v>
      </c>
      <c r="O433">
        <f>VLOOKUP(H434,AggregatsEcoles[#All],9,FALSE)</f>
        <v>0</v>
      </c>
      <c r="P433">
        <f>VLOOKUP(H434,AggregatsEcoles[#All],10,FALSE)</f>
        <v>45</v>
      </c>
      <c r="Q433">
        <f>VLOOKUP(H434,AggregatsEcoles[#All],11,FALSE)</f>
        <v>17</v>
      </c>
      <c r="R433">
        <f>VLOOKUP(H434,AggregatsEcoles[#All],12,FALSE)</f>
        <v>28</v>
      </c>
    </row>
    <row r="434" spans="1:18" x14ac:dyDescent="0.3">
      <c r="A434" t="s">
        <v>379</v>
      </c>
      <c r="B434" t="s">
        <v>3454</v>
      </c>
      <c r="C434" t="s">
        <v>3948</v>
      </c>
      <c r="D434" t="s">
        <v>7783</v>
      </c>
      <c r="E434" t="s">
        <v>9963</v>
      </c>
      <c r="F434" t="s">
        <v>9972</v>
      </c>
      <c r="H434" t="s">
        <v>10256</v>
      </c>
      <c r="I434" t="s">
        <v>10562</v>
      </c>
      <c r="J434" t="s">
        <v>10566</v>
      </c>
      <c r="K434" t="s">
        <v>10568</v>
      </c>
      <c r="L434" t="s">
        <v>10569</v>
      </c>
      <c r="M434">
        <f>VLOOKUP(H434,AggregatsEcoles[#All],7,FALSE)</f>
        <v>0</v>
      </c>
      <c r="N434">
        <f>VLOOKUP(H435,AggregatsEcoles[#All],8,FALSE)</f>
        <v>0</v>
      </c>
      <c r="O434">
        <f>VLOOKUP(H435,AggregatsEcoles[#All],9,FALSE)</f>
        <v>0</v>
      </c>
      <c r="P434">
        <f>VLOOKUP(H435,AggregatsEcoles[#All],10,FALSE)</f>
        <v>45</v>
      </c>
      <c r="Q434">
        <f>VLOOKUP(H435,AggregatsEcoles[#All],11,FALSE)</f>
        <v>17</v>
      </c>
      <c r="R434">
        <f>VLOOKUP(H435,AggregatsEcoles[#All],12,FALSE)</f>
        <v>28</v>
      </c>
    </row>
    <row r="435" spans="1:18" x14ac:dyDescent="0.3">
      <c r="A435" t="s">
        <v>375</v>
      </c>
      <c r="B435" t="s">
        <v>3455</v>
      </c>
      <c r="C435" t="s">
        <v>5610</v>
      </c>
      <c r="D435" t="s">
        <v>7784</v>
      </c>
      <c r="E435" t="s">
        <v>9963</v>
      </c>
      <c r="F435" t="s">
        <v>9992</v>
      </c>
      <c r="H435" t="s">
        <v>10256</v>
      </c>
      <c r="I435" t="s">
        <v>10562</v>
      </c>
      <c r="J435" t="s">
        <v>10566</v>
      </c>
      <c r="K435" t="s">
        <v>10568</v>
      </c>
      <c r="L435" t="s">
        <v>10569</v>
      </c>
      <c r="M435">
        <f>VLOOKUP(H435,AggregatsEcoles[#All],7,FALSE)</f>
        <v>0</v>
      </c>
      <c r="N435">
        <f>VLOOKUP(H436,AggregatsEcoles[#All],8,FALSE)</f>
        <v>0</v>
      </c>
      <c r="O435">
        <f>VLOOKUP(H436,AggregatsEcoles[#All],9,FALSE)</f>
        <v>0</v>
      </c>
      <c r="P435">
        <f>VLOOKUP(H436,AggregatsEcoles[#All],10,FALSE)</f>
        <v>45</v>
      </c>
      <c r="Q435">
        <f>VLOOKUP(H436,AggregatsEcoles[#All],11,FALSE)</f>
        <v>17</v>
      </c>
      <c r="R435">
        <f>VLOOKUP(H436,AggregatsEcoles[#All],12,FALSE)</f>
        <v>28</v>
      </c>
    </row>
    <row r="436" spans="1:18" x14ac:dyDescent="0.3">
      <c r="A436" t="s">
        <v>380</v>
      </c>
      <c r="B436" t="s">
        <v>3456</v>
      </c>
      <c r="C436" t="s">
        <v>5611</v>
      </c>
      <c r="D436" t="s">
        <v>7785</v>
      </c>
      <c r="E436" t="s">
        <v>9962</v>
      </c>
      <c r="F436" t="s">
        <v>9979</v>
      </c>
      <c r="H436" t="s">
        <v>10256</v>
      </c>
      <c r="I436" t="s">
        <v>10562</v>
      </c>
      <c r="J436" t="s">
        <v>10566</v>
      </c>
      <c r="K436" t="s">
        <v>10568</v>
      </c>
      <c r="L436" t="s">
        <v>10569</v>
      </c>
      <c r="M436">
        <f>VLOOKUP(H436,AggregatsEcoles[#All],7,FALSE)</f>
        <v>0</v>
      </c>
      <c r="N436">
        <f>VLOOKUP(H437,AggregatsEcoles[#All],8,FALSE)</f>
        <v>0</v>
      </c>
      <c r="O436">
        <f>VLOOKUP(H437,AggregatsEcoles[#All],9,FALSE)</f>
        <v>0</v>
      </c>
      <c r="P436">
        <f>VLOOKUP(H437,AggregatsEcoles[#All],10,FALSE)</f>
        <v>45</v>
      </c>
      <c r="Q436">
        <f>VLOOKUP(H437,AggregatsEcoles[#All],11,FALSE)</f>
        <v>17</v>
      </c>
      <c r="R436">
        <f>VLOOKUP(H437,AggregatsEcoles[#All],12,FALSE)</f>
        <v>28</v>
      </c>
    </row>
    <row r="437" spans="1:18" x14ac:dyDescent="0.3">
      <c r="A437" t="s">
        <v>377</v>
      </c>
      <c r="B437" t="s">
        <v>3457</v>
      </c>
      <c r="C437" t="s">
        <v>5612</v>
      </c>
      <c r="D437" t="s">
        <v>7786</v>
      </c>
      <c r="E437" t="s">
        <v>9963</v>
      </c>
      <c r="F437" t="s">
        <v>9990</v>
      </c>
      <c r="H437" t="s">
        <v>10256</v>
      </c>
      <c r="I437" t="s">
        <v>10562</v>
      </c>
      <c r="J437" t="s">
        <v>10566</v>
      </c>
      <c r="K437" t="s">
        <v>10568</v>
      </c>
      <c r="L437" t="s">
        <v>10569</v>
      </c>
      <c r="M437">
        <f>VLOOKUP(H437,AggregatsEcoles[#All],7,FALSE)</f>
        <v>0</v>
      </c>
      <c r="N437">
        <f>VLOOKUP(H438,AggregatsEcoles[#All],8,FALSE)</f>
        <v>0</v>
      </c>
      <c r="O437">
        <f>VLOOKUP(H438,AggregatsEcoles[#All],9,FALSE)</f>
        <v>0</v>
      </c>
      <c r="P437">
        <f>VLOOKUP(H438,AggregatsEcoles[#All],10,FALSE)</f>
        <v>45</v>
      </c>
      <c r="Q437">
        <f>VLOOKUP(H438,AggregatsEcoles[#All],11,FALSE)</f>
        <v>17</v>
      </c>
      <c r="R437">
        <f>VLOOKUP(H438,AggregatsEcoles[#All],12,FALSE)</f>
        <v>28</v>
      </c>
    </row>
    <row r="438" spans="1:18" x14ac:dyDescent="0.3">
      <c r="A438" t="s">
        <v>367</v>
      </c>
      <c r="B438" t="s">
        <v>3707</v>
      </c>
      <c r="C438" t="s">
        <v>5613</v>
      </c>
      <c r="D438" t="s">
        <v>7787</v>
      </c>
      <c r="E438" t="s">
        <v>9963</v>
      </c>
      <c r="F438" t="s">
        <v>9991</v>
      </c>
      <c r="H438" t="s">
        <v>10256</v>
      </c>
      <c r="I438" t="s">
        <v>10562</v>
      </c>
      <c r="J438" t="s">
        <v>10566</v>
      </c>
      <c r="K438" t="s">
        <v>10568</v>
      </c>
      <c r="L438" t="s">
        <v>10569</v>
      </c>
      <c r="M438">
        <f>VLOOKUP(H438,AggregatsEcoles[#All],7,FALSE)</f>
        <v>0</v>
      </c>
      <c r="N438">
        <f>VLOOKUP(H439,AggregatsEcoles[#All],8,FALSE)</f>
        <v>0</v>
      </c>
      <c r="O438">
        <f>VLOOKUP(H439,AggregatsEcoles[#All],9,FALSE)</f>
        <v>0</v>
      </c>
      <c r="P438">
        <f>VLOOKUP(H439,AggregatsEcoles[#All],10,FALSE)</f>
        <v>45</v>
      </c>
      <c r="Q438">
        <f>VLOOKUP(H439,AggregatsEcoles[#All],11,FALSE)</f>
        <v>17</v>
      </c>
      <c r="R438">
        <f>VLOOKUP(H439,AggregatsEcoles[#All],12,FALSE)</f>
        <v>28</v>
      </c>
    </row>
    <row r="439" spans="1:18" x14ac:dyDescent="0.3">
      <c r="A439" t="s">
        <v>369</v>
      </c>
      <c r="B439" t="s">
        <v>3580</v>
      </c>
      <c r="C439" t="s">
        <v>5614</v>
      </c>
      <c r="D439" t="s">
        <v>7788</v>
      </c>
      <c r="E439" t="s">
        <v>9962</v>
      </c>
      <c r="F439" t="s">
        <v>9979</v>
      </c>
      <c r="H439" t="s">
        <v>10256</v>
      </c>
      <c r="I439" t="s">
        <v>10562</v>
      </c>
      <c r="J439" t="s">
        <v>10566</v>
      </c>
      <c r="K439" t="s">
        <v>10568</v>
      </c>
      <c r="L439" t="s">
        <v>10569</v>
      </c>
      <c r="M439">
        <f>VLOOKUP(H439,AggregatsEcoles[#All],7,FALSE)</f>
        <v>0</v>
      </c>
      <c r="N439">
        <f>VLOOKUP(H440,AggregatsEcoles[#All],8,FALSE)</f>
        <v>0</v>
      </c>
      <c r="O439">
        <f>VLOOKUP(H440,AggregatsEcoles[#All],9,FALSE)</f>
        <v>0</v>
      </c>
      <c r="P439">
        <f>VLOOKUP(H440,AggregatsEcoles[#All],10,FALSE)</f>
        <v>45</v>
      </c>
      <c r="Q439">
        <f>VLOOKUP(H440,AggregatsEcoles[#All],11,FALSE)</f>
        <v>17</v>
      </c>
      <c r="R439">
        <f>VLOOKUP(H440,AggregatsEcoles[#All],12,FALSE)</f>
        <v>28</v>
      </c>
    </row>
    <row r="440" spans="1:18" x14ac:dyDescent="0.3">
      <c r="A440" t="s">
        <v>370</v>
      </c>
      <c r="B440" t="s">
        <v>3708</v>
      </c>
      <c r="C440" t="s">
        <v>5615</v>
      </c>
      <c r="D440" t="s">
        <v>7789</v>
      </c>
      <c r="E440" t="s">
        <v>9963</v>
      </c>
      <c r="F440" t="s">
        <v>9972</v>
      </c>
      <c r="H440" t="s">
        <v>10256</v>
      </c>
      <c r="I440" t="s">
        <v>10562</v>
      </c>
      <c r="J440" t="s">
        <v>10566</v>
      </c>
      <c r="K440" t="s">
        <v>10568</v>
      </c>
      <c r="L440" t="s">
        <v>10569</v>
      </c>
      <c r="M440">
        <f>VLOOKUP(H440,AggregatsEcoles[#All],7,FALSE)</f>
        <v>0</v>
      </c>
      <c r="N440">
        <f>VLOOKUP(H441,AggregatsEcoles[#All],8,FALSE)</f>
        <v>0</v>
      </c>
      <c r="O440">
        <f>VLOOKUP(H441,AggregatsEcoles[#All],9,FALSE)</f>
        <v>0</v>
      </c>
      <c r="P440">
        <f>VLOOKUP(H441,AggregatsEcoles[#All],10,FALSE)</f>
        <v>45</v>
      </c>
      <c r="Q440">
        <f>VLOOKUP(H441,AggregatsEcoles[#All],11,FALSE)</f>
        <v>17</v>
      </c>
      <c r="R440">
        <f>VLOOKUP(H441,AggregatsEcoles[#All],12,FALSE)</f>
        <v>28</v>
      </c>
    </row>
    <row r="441" spans="1:18" x14ac:dyDescent="0.3">
      <c r="A441" t="s">
        <v>381</v>
      </c>
      <c r="B441" t="s">
        <v>3709</v>
      </c>
      <c r="C441" t="s">
        <v>4566</v>
      </c>
      <c r="D441" t="s">
        <v>7790</v>
      </c>
      <c r="E441" t="s">
        <v>9962</v>
      </c>
      <c r="F441" t="s">
        <v>9971</v>
      </c>
      <c r="H441" t="s">
        <v>10256</v>
      </c>
      <c r="I441" t="s">
        <v>10562</v>
      </c>
      <c r="J441" t="s">
        <v>10566</v>
      </c>
      <c r="K441" t="s">
        <v>10568</v>
      </c>
      <c r="L441" t="s">
        <v>10569</v>
      </c>
      <c r="M441">
        <f>VLOOKUP(H441,AggregatsEcoles[#All],7,FALSE)</f>
        <v>0</v>
      </c>
      <c r="N441">
        <f>VLOOKUP(H442,AggregatsEcoles[#All],8,FALSE)</f>
        <v>0</v>
      </c>
      <c r="O441">
        <f>VLOOKUP(H442,AggregatsEcoles[#All],9,FALSE)</f>
        <v>0</v>
      </c>
      <c r="P441">
        <f>VLOOKUP(H442,AggregatsEcoles[#All],10,FALSE)</f>
        <v>45</v>
      </c>
      <c r="Q441">
        <f>VLOOKUP(H442,AggregatsEcoles[#All],11,FALSE)</f>
        <v>17</v>
      </c>
      <c r="R441">
        <f>VLOOKUP(H442,AggregatsEcoles[#All],12,FALSE)</f>
        <v>28</v>
      </c>
    </row>
    <row r="442" spans="1:18" x14ac:dyDescent="0.3">
      <c r="A442" t="s">
        <v>382</v>
      </c>
      <c r="B442" t="s">
        <v>3710</v>
      </c>
      <c r="C442" t="s">
        <v>5616</v>
      </c>
      <c r="D442" t="s">
        <v>7791</v>
      </c>
      <c r="E442" t="s">
        <v>9962</v>
      </c>
      <c r="F442" t="s">
        <v>9993</v>
      </c>
      <c r="H442" t="s">
        <v>10256</v>
      </c>
      <c r="I442" t="s">
        <v>10562</v>
      </c>
      <c r="J442" t="s">
        <v>10566</v>
      </c>
      <c r="K442" t="s">
        <v>10568</v>
      </c>
      <c r="L442" t="s">
        <v>10569</v>
      </c>
      <c r="M442">
        <f>VLOOKUP(H442,AggregatsEcoles[#All],7,FALSE)</f>
        <v>0</v>
      </c>
      <c r="N442">
        <f>VLOOKUP(H443,AggregatsEcoles[#All],8,FALSE)</f>
        <v>0</v>
      </c>
      <c r="O442">
        <f>VLOOKUP(H443,AggregatsEcoles[#All],9,FALSE)</f>
        <v>0</v>
      </c>
      <c r="P442">
        <f>VLOOKUP(H443,AggregatsEcoles[#All],10,FALSE)</f>
        <v>45</v>
      </c>
      <c r="Q442">
        <f>VLOOKUP(H443,AggregatsEcoles[#All],11,FALSE)</f>
        <v>17</v>
      </c>
      <c r="R442">
        <f>VLOOKUP(H443,AggregatsEcoles[#All],12,FALSE)</f>
        <v>28</v>
      </c>
    </row>
    <row r="443" spans="1:18" x14ac:dyDescent="0.3">
      <c r="A443" t="s">
        <v>383</v>
      </c>
      <c r="B443" t="s">
        <v>3711</v>
      </c>
      <c r="C443" t="s">
        <v>5617</v>
      </c>
      <c r="D443" t="s">
        <v>7792</v>
      </c>
      <c r="E443" t="s">
        <v>9962</v>
      </c>
      <c r="F443" t="s">
        <v>9982</v>
      </c>
      <c r="H443" t="s">
        <v>10256</v>
      </c>
      <c r="I443" t="s">
        <v>10562</v>
      </c>
      <c r="J443" t="s">
        <v>10566</v>
      </c>
      <c r="K443" t="s">
        <v>10568</v>
      </c>
      <c r="L443" t="s">
        <v>10569</v>
      </c>
      <c r="M443">
        <f>VLOOKUP(H443,AggregatsEcoles[#All],7,FALSE)</f>
        <v>0</v>
      </c>
      <c r="N443">
        <f>VLOOKUP(H444,AggregatsEcoles[#All],8,FALSE)</f>
        <v>0</v>
      </c>
      <c r="O443">
        <f>VLOOKUP(H444,AggregatsEcoles[#All],9,FALSE)</f>
        <v>0</v>
      </c>
      <c r="P443">
        <f>VLOOKUP(H444,AggregatsEcoles[#All],10,FALSE)</f>
        <v>45</v>
      </c>
      <c r="Q443">
        <f>VLOOKUP(H444,AggregatsEcoles[#All],11,FALSE)</f>
        <v>17</v>
      </c>
      <c r="R443">
        <f>VLOOKUP(H444,AggregatsEcoles[#All],12,FALSE)</f>
        <v>28</v>
      </c>
    </row>
    <row r="444" spans="1:18" x14ac:dyDescent="0.3">
      <c r="A444" t="s">
        <v>380</v>
      </c>
      <c r="B444" t="s">
        <v>3712</v>
      </c>
      <c r="C444" t="s">
        <v>5618</v>
      </c>
      <c r="D444" t="s">
        <v>7793</v>
      </c>
      <c r="E444" t="s">
        <v>9962</v>
      </c>
      <c r="F444" t="s">
        <v>9993</v>
      </c>
      <c r="H444" t="s">
        <v>10256</v>
      </c>
      <c r="I444" t="s">
        <v>10562</v>
      </c>
      <c r="J444" t="s">
        <v>10566</v>
      </c>
      <c r="K444" t="s">
        <v>10568</v>
      </c>
      <c r="L444" t="s">
        <v>10569</v>
      </c>
      <c r="M444">
        <f>VLOOKUP(H444,AggregatsEcoles[#All],7,FALSE)</f>
        <v>0</v>
      </c>
      <c r="N444">
        <f>VLOOKUP(H445,AggregatsEcoles[#All],8,FALSE)</f>
        <v>0</v>
      </c>
      <c r="O444">
        <f>VLOOKUP(H445,AggregatsEcoles[#All],9,FALSE)</f>
        <v>0</v>
      </c>
      <c r="P444">
        <f>VLOOKUP(H445,AggregatsEcoles[#All],10,FALSE)</f>
        <v>45</v>
      </c>
      <c r="Q444">
        <f>VLOOKUP(H445,AggregatsEcoles[#All],11,FALSE)</f>
        <v>17</v>
      </c>
      <c r="R444">
        <f>VLOOKUP(H445,AggregatsEcoles[#All],12,FALSE)</f>
        <v>28</v>
      </c>
    </row>
    <row r="445" spans="1:18" x14ac:dyDescent="0.3">
      <c r="A445" t="s">
        <v>367</v>
      </c>
      <c r="B445" t="s">
        <v>3586</v>
      </c>
      <c r="C445" t="s">
        <v>5619</v>
      </c>
      <c r="D445" t="s">
        <v>7794</v>
      </c>
      <c r="E445" t="s">
        <v>9963</v>
      </c>
      <c r="F445" t="s">
        <v>9972</v>
      </c>
      <c r="H445" t="s">
        <v>10256</v>
      </c>
      <c r="I445" t="s">
        <v>10562</v>
      </c>
      <c r="J445" t="s">
        <v>10566</v>
      </c>
      <c r="K445" t="s">
        <v>10568</v>
      </c>
      <c r="L445" t="s">
        <v>10569</v>
      </c>
      <c r="M445">
        <f>VLOOKUP(H445,AggregatsEcoles[#All],7,FALSE)</f>
        <v>0</v>
      </c>
      <c r="N445">
        <f>VLOOKUP(H446,AggregatsEcoles[#All],8,FALSE)</f>
        <v>0</v>
      </c>
      <c r="O445">
        <f>VLOOKUP(H446,AggregatsEcoles[#All],9,FALSE)</f>
        <v>0</v>
      </c>
      <c r="P445">
        <f>VLOOKUP(H446,AggregatsEcoles[#All],10,FALSE)</f>
        <v>45</v>
      </c>
      <c r="Q445">
        <f>VLOOKUP(H446,AggregatsEcoles[#All],11,FALSE)</f>
        <v>17</v>
      </c>
      <c r="R445">
        <f>VLOOKUP(H446,AggregatsEcoles[#All],12,FALSE)</f>
        <v>28</v>
      </c>
    </row>
    <row r="446" spans="1:18" x14ac:dyDescent="0.3">
      <c r="A446" t="s">
        <v>384</v>
      </c>
      <c r="B446" t="s">
        <v>3587</v>
      </c>
      <c r="C446" t="s">
        <v>5620</v>
      </c>
      <c r="D446" t="s">
        <v>7795</v>
      </c>
      <c r="E446" t="s">
        <v>9963</v>
      </c>
      <c r="F446" t="s">
        <v>9991</v>
      </c>
      <c r="H446" t="s">
        <v>10256</v>
      </c>
      <c r="I446" t="s">
        <v>10562</v>
      </c>
      <c r="J446" t="s">
        <v>10566</v>
      </c>
      <c r="K446" t="s">
        <v>10568</v>
      </c>
      <c r="L446" t="s">
        <v>10569</v>
      </c>
      <c r="M446">
        <f>VLOOKUP(H446,AggregatsEcoles[#All],7,FALSE)</f>
        <v>0</v>
      </c>
      <c r="N446">
        <f>VLOOKUP(H447,AggregatsEcoles[#All],8,FALSE)</f>
        <v>0</v>
      </c>
      <c r="O446">
        <f>VLOOKUP(H447,AggregatsEcoles[#All],9,FALSE)</f>
        <v>0</v>
      </c>
      <c r="P446">
        <f>VLOOKUP(H447,AggregatsEcoles[#All],10,FALSE)</f>
        <v>45</v>
      </c>
      <c r="Q446">
        <f>VLOOKUP(H447,AggregatsEcoles[#All],11,FALSE)</f>
        <v>17</v>
      </c>
      <c r="R446">
        <f>VLOOKUP(H447,AggregatsEcoles[#All],12,FALSE)</f>
        <v>28</v>
      </c>
    </row>
    <row r="447" spans="1:18" x14ac:dyDescent="0.3">
      <c r="A447" t="s">
        <v>380</v>
      </c>
      <c r="B447" t="s">
        <v>3588</v>
      </c>
      <c r="C447" t="s">
        <v>4087</v>
      </c>
      <c r="D447" t="s">
        <v>7796</v>
      </c>
      <c r="E447" t="s">
        <v>9962</v>
      </c>
      <c r="F447" t="s">
        <v>9980</v>
      </c>
      <c r="H447" t="s">
        <v>10256</v>
      </c>
      <c r="I447" t="s">
        <v>10562</v>
      </c>
      <c r="J447" t="s">
        <v>10566</v>
      </c>
      <c r="K447" t="s">
        <v>10568</v>
      </c>
      <c r="L447" t="s">
        <v>10569</v>
      </c>
      <c r="M447">
        <f>VLOOKUP(H447,AggregatsEcoles[#All],7,FALSE)</f>
        <v>0</v>
      </c>
      <c r="N447">
        <f>VLOOKUP(H448,AggregatsEcoles[#All],8,FALSE)</f>
        <v>0</v>
      </c>
      <c r="O447">
        <f>VLOOKUP(H448,AggregatsEcoles[#All],9,FALSE)</f>
        <v>0</v>
      </c>
      <c r="P447">
        <f>VLOOKUP(H448,AggregatsEcoles[#All],10,FALSE)</f>
        <v>45</v>
      </c>
      <c r="Q447">
        <f>VLOOKUP(H448,AggregatsEcoles[#All],11,FALSE)</f>
        <v>17</v>
      </c>
      <c r="R447">
        <f>VLOOKUP(H448,AggregatsEcoles[#All],12,FALSE)</f>
        <v>28</v>
      </c>
    </row>
    <row r="448" spans="1:18" x14ac:dyDescent="0.3">
      <c r="A448" t="s">
        <v>375</v>
      </c>
      <c r="B448" t="s">
        <v>3713</v>
      </c>
      <c r="C448" t="s">
        <v>5621</v>
      </c>
      <c r="D448" t="s">
        <v>7797</v>
      </c>
      <c r="E448" t="s">
        <v>9962</v>
      </c>
      <c r="F448" t="s">
        <v>9990</v>
      </c>
      <c r="H448" t="s">
        <v>10256</v>
      </c>
      <c r="I448" t="s">
        <v>10562</v>
      </c>
      <c r="J448" t="s">
        <v>10566</v>
      </c>
      <c r="K448" t="s">
        <v>10568</v>
      </c>
      <c r="L448" t="s">
        <v>10569</v>
      </c>
      <c r="M448">
        <f>VLOOKUP(H448,AggregatsEcoles[#All],7,FALSE)</f>
        <v>0</v>
      </c>
      <c r="N448">
        <f>VLOOKUP(H449,AggregatsEcoles[#All],8,FALSE)</f>
        <v>0</v>
      </c>
      <c r="O448">
        <f>VLOOKUP(H449,AggregatsEcoles[#All],9,FALSE)</f>
        <v>0</v>
      </c>
      <c r="P448">
        <f>VLOOKUP(H449,AggregatsEcoles[#All],10,FALSE)</f>
        <v>45</v>
      </c>
      <c r="Q448">
        <f>VLOOKUP(H449,AggregatsEcoles[#All],11,FALSE)</f>
        <v>17</v>
      </c>
      <c r="R448">
        <f>VLOOKUP(H449,AggregatsEcoles[#All],12,FALSE)</f>
        <v>28</v>
      </c>
    </row>
    <row r="449" spans="1:18" x14ac:dyDescent="0.3">
      <c r="A449" t="s">
        <v>375</v>
      </c>
      <c r="B449" t="s">
        <v>3714</v>
      </c>
      <c r="C449" t="s">
        <v>5622</v>
      </c>
      <c r="D449" t="s">
        <v>7798</v>
      </c>
      <c r="E449" t="s">
        <v>9963</v>
      </c>
      <c r="F449" t="s">
        <v>9976</v>
      </c>
      <c r="H449" t="s">
        <v>10256</v>
      </c>
      <c r="I449" t="s">
        <v>10562</v>
      </c>
      <c r="J449" t="s">
        <v>10566</v>
      </c>
      <c r="K449" t="s">
        <v>10568</v>
      </c>
      <c r="L449" t="s">
        <v>10569</v>
      </c>
      <c r="M449">
        <f>VLOOKUP(H449,AggregatsEcoles[#All],7,FALSE)</f>
        <v>0</v>
      </c>
      <c r="N449">
        <f>VLOOKUP(H450,AggregatsEcoles[#All],8,FALSE)</f>
        <v>0</v>
      </c>
      <c r="O449">
        <f>VLOOKUP(H450,AggregatsEcoles[#All],9,FALSE)</f>
        <v>0</v>
      </c>
      <c r="P449">
        <f>VLOOKUP(H450,AggregatsEcoles[#All],10,FALSE)</f>
        <v>45</v>
      </c>
      <c r="Q449">
        <f>VLOOKUP(H450,AggregatsEcoles[#All],11,FALSE)</f>
        <v>17</v>
      </c>
      <c r="R449">
        <f>VLOOKUP(H450,AggregatsEcoles[#All],12,FALSE)</f>
        <v>28</v>
      </c>
    </row>
    <row r="450" spans="1:18" x14ac:dyDescent="0.3">
      <c r="A450" t="s">
        <v>371</v>
      </c>
      <c r="B450" t="s">
        <v>3715</v>
      </c>
      <c r="C450" t="s">
        <v>4732</v>
      </c>
      <c r="D450" t="s">
        <v>7799</v>
      </c>
      <c r="E450" t="s">
        <v>9963</v>
      </c>
      <c r="F450" t="s">
        <v>9988</v>
      </c>
      <c r="H450" t="s">
        <v>10256</v>
      </c>
      <c r="I450" t="s">
        <v>10562</v>
      </c>
      <c r="J450" t="s">
        <v>10566</v>
      </c>
      <c r="K450" t="s">
        <v>10568</v>
      </c>
      <c r="L450" t="s">
        <v>10569</v>
      </c>
      <c r="M450">
        <f>VLOOKUP(H450,AggregatsEcoles[#All],7,FALSE)</f>
        <v>0</v>
      </c>
      <c r="N450">
        <f>VLOOKUP(H451,AggregatsEcoles[#All],8,FALSE)</f>
        <v>0</v>
      </c>
      <c r="O450">
        <f>VLOOKUP(H451,AggregatsEcoles[#All],9,FALSE)</f>
        <v>0</v>
      </c>
      <c r="P450">
        <f>VLOOKUP(H451,AggregatsEcoles[#All],10,FALSE)</f>
        <v>45</v>
      </c>
      <c r="Q450">
        <f>VLOOKUP(H451,AggregatsEcoles[#All],11,FALSE)</f>
        <v>17</v>
      </c>
      <c r="R450">
        <f>VLOOKUP(H451,AggregatsEcoles[#All],12,FALSE)</f>
        <v>28</v>
      </c>
    </row>
    <row r="451" spans="1:18" x14ac:dyDescent="0.3">
      <c r="A451" t="s">
        <v>375</v>
      </c>
      <c r="B451" t="s">
        <v>3716</v>
      </c>
      <c r="C451" t="s">
        <v>5623</v>
      </c>
      <c r="D451" t="s">
        <v>7800</v>
      </c>
      <c r="E451" t="s">
        <v>9962</v>
      </c>
      <c r="F451" t="s">
        <v>9982</v>
      </c>
      <c r="H451" t="s">
        <v>10256</v>
      </c>
      <c r="I451" t="s">
        <v>10562</v>
      </c>
      <c r="J451" t="s">
        <v>10566</v>
      </c>
      <c r="K451" t="s">
        <v>10568</v>
      </c>
      <c r="L451" t="s">
        <v>10569</v>
      </c>
      <c r="M451">
        <f>VLOOKUP(H451,AggregatsEcoles[#All],7,FALSE)</f>
        <v>0</v>
      </c>
      <c r="N451">
        <f>VLOOKUP(H452,AggregatsEcoles[#All],8,FALSE)</f>
        <v>7</v>
      </c>
      <c r="O451">
        <f>VLOOKUP(H452,AggregatsEcoles[#All],9,FALSE)</f>
        <v>8</v>
      </c>
      <c r="P451">
        <f>VLOOKUP(H452,AggregatsEcoles[#All],10,FALSE)</f>
        <v>4</v>
      </c>
      <c r="Q451">
        <f>VLOOKUP(H452,AggregatsEcoles[#All],11,FALSE)</f>
        <v>2</v>
      </c>
      <c r="R451">
        <f>VLOOKUP(H452,AggregatsEcoles[#All],12,FALSE)</f>
        <v>2</v>
      </c>
    </row>
    <row r="452" spans="1:18" x14ac:dyDescent="0.3">
      <c r="A452" t="s">
        <v>385</v>
      </c>
      <c r="B452" t="s">
        <v>3717</v>
      </c>
      <c r="C452" t="s">
        <v>5624</v>
      </c>
      <c r="D452" t="s">
        <v>7801</v>
      </c>
      <c r="E452" t="s">
        <v>9963</v>
      </c>
      <c r="F452" t="s">
        <v>9982</v>
      </c>
      <c r="G452" t="s">
        <v>10019</v>
      </c>
      <c r="H452" t="s">
        <v>10257</v>
      </c>
      <c r="I452" t="s">
        <v>10562</v>
      </c>
      <c r="J452" t="s">
        <v>10566</v>
      </c>
      <c r="K452" t="s">
        <v>10568</v>
      </c>
      <c r="L452" t="s">
        <v>10569</v>
      </c>
      <c r="M452">
        <f>VLOOKUP(H452,AggregatsEcoles[#All],7,FALSE)</f>
        <v>15</v>
      </c>
      <c r="N452">
        <f>VLOOKUP(H453,AggregatsEcoles[#All],8,FALSE)</f>
        <v>7</v>
      </c>
      <c r="O452">
        <f>VLOOKUP(H453,AggregatsEcoles[#All],9,FALSE)</f>
        <v>8</v>
      </c>
      <c r="P452">
        <f>VLOOKUP(H453,AggregatsEcoles[#All],10,FALSE)</f>
        <v>4</v>
      </c>
      <c r="Q452">
        <f>VLOOKUP(H453,AggregatsEcoles[#All],11,FALSE)</f>
        <v>2</v>
      </c>
      <c r="R452">
        <f>VLOOKUP(H453,AggregatsEcoles[#All],12,FALSE)</f>
        <v>2</v>
      </c>
    </row>
    <row r="453" spans="1:18" x14ac:dyDescent="0.3">
      <c r="A453" t="s">
        <v>386</v>
      </c>
      <c r="B453" t="s">
        <v>3718</v>
      </c>
      <c r="C453" t="s">
        <v>5625</v>
      </c>
      <c r="D453" t="s">
        <v>7562</v>
      </c>
      <c r="E453" t="s">
        <v>9962</v>
      </c>
      <c r="F453" t="s">
        <v>9991</v>
      </c>
      <c r="G453" t="s">
        <v>10019</v>
      </c>
      <c r="H453" t="s">
        <v>10257</v>
      </c>
      <c r="I453" t="s">
        <v>10562</v>
      </c>
      <c r="J453" t="s">
        <v>10566</v>
      </c>
      <c r="K453" t="s">
        <v>10568</v>
      </c>
      <c r="L453" t="s">
        <v>10569</v>
      </c>
      <c r="M453">
        <f>VLOOKUP(H453,AggregatsEcoles[#All],7,FALSE)</f>
        <v>15</v>
      </c>
      <c r="N453">
        <f>VLOOKUP(H454,AggregatsEcoles[#All],8,FALSE)</f>
        <v>7</v>
      </c>
      <c r="O453">
        <f>VLOOKUP(H454,AggregatsEcoles[#All],9,FALSE)</f>
        <v>8</v>
      </c>
      <c r="P453">
        <f>VLOOKUP(H454,AggregatsEcoles[#All],10,FALSE)</f>
        <v>4</v>
      </c>
      <c r="Q453">
        <f>VLOOKUP(H454,AggregatsEcoles[#All],11,FALSE)</f>
        <v>2</v>
      </c>
      <c r="R453">
        <f>VLOOKUP(H454,AggregatsEcoles[#All],12,FALSE)</f>
        <v>2</v>
      </c>
    </row>
    <row r="454" spans="1:18" x14ac:dyDescent="0.3">
      <c r="A454" t="s">
        <v>387</v>
      </c>
      <c r="B454" t="s">
        <v>3719</v>
      </c>
      <c r="C454" t="s">
        <v>3719</v>
      </c>
      <c r="D454" t="s">
        <v>7802</v>
      </c>
      <c r="E454" t="s">
        <v>9962</v>
      </c>
      <c r="F454" t="s">
        <v>9990</v>
      </c>
      <c r="G454" t="s">
        <v>10019</v>
      </c>
      <c r="H454" t="s">
        <v>10257</v>
      </c>
      <c r="I454" t="s">
        <v>10562</v>
      </c>
      <c r="J454" t="s">
        <v>10566</v>
      </c>
      <c r="K454" t="s">
        <v>10568</v>
      </c>
      <c r="L454" t="s">
        <v>10569</v>
      </c>
      <c r="M454">
        <f>VLOOKUP(H454,AggregatsEcoles[#All],7,FALSE)</f>
        <v>15</v>
      </c>
      <c r="N454">
        <f>VLOOKUP(H455,AggregatsEcoles[#All],8,FALSE)</f>
        <v>7</v>
      </c>
      <c r="O454">
        <f>VLOOKUP(H455,AggregatsEcoles[#All],9,FALSE)</f>
        <v>8</v>
      </c>
      <c r="P454">
        <f>VLOOKUP(H455,AggregatsEcoles[#All],10,FALSE)</f>
        <v>4</v>
      </c>
      <c r="Q454">
        <f>VLOOKUP(H455,AggregatsEcoles[#All],11,FALSE)</f>
        <v>2</v>
      </c>
      <c r="R454">
        <f>VLOOKUP(H455,AggregatsEcoles[#All],12,FALSE)</f>
        <v>2</v>
      </c>
    </row>
    <row r="455" spans="1:18" x14ac:dyDescent="0.3">
      <c r="A455" t="s">
        <v>388</v>
      </c>
      <c r="B455" t="s">
        <v>3720</v>
      </c>
      <c r="C455" t="s">
        <v>5626</v>
      </c>
      <c r="D455" t="s">
        <v>7803</v>
      </c>
      <c r="E455" t="s">
        <v>9963</v>
      </c>
      <c r="F455" t="s">
        <v>9979</v>
      </c>
      <c r="G455" t="s">
        <v>10019</v>
      </c>
      <c r="H455" t="s">
        <v>10257</v>
      </c>
      <c r="I455" t="s">
        <v>10562</v>
      </c>
      <c r="J455" t="s">
        <v>10566</v>
      </c>
      <c r="K455" t="s">
        <v>10568</v>
      </c>
      <c r="L455" t="s">
        <v>10569</v>
      </c>
      <c r="M455">
        <f>VLOOKUP(H455,AggregatsEcoles[#All],7,FALSE)</f>
        <v>15</v>
      </c>
      <c r="N455">
        <f>VLOOKUP(H456,AggregatsEcoles[#All],8,FALSE)</f>
        <v>72</v>
      </c>
      <c r="O455">
        <f>VLOOKUP(H456,AggregatsEcoles[#All],9,FALSE)</f>
        <v>52</v>
      </c>
      <c r="P455">
        <f>VLOOKUP(H456,AggregatsEcoles[#All],10,FALSE)</f>
        <v>113</v>
      </c>
      <c r="Q455">
        <f>VLOOKUP(H456,AggregatsEcoles[#All],11,FALSE)</f>
        <v>66</v>
      </c>
      <c r="R455">
        <f>VLOOKUP(H456,AggregatsEcoles[#All],12,FALSE)</f>
        <v>47</v>
      </c>
    </row>
    <row r="456" spans="1:18" x14ac:dyDescent="0.3">
      <c r="A456" t="s">
        <v>389</v>
      </c>
      <c r="B456" t="s">
        <v>3721</v>
      </c>
      <c r="C456" t="s">
        <v>5475</v>
      </c>
      <c r="D456" t="s">
        <v>7804</v>
      </c>
      <c r="E456" t="s">
        <v>9962</v>
      </c>
      <c r="F456" t="s">
        <v>9973</v>
      </c>
      <c r="G456" t="s">
        <v>10020</v>
      </c>
      <c r="H456" t="s">
        <v>10258</v>
      </c>
      <c r="I456" t="s">
        <v>10562</v>
      </c>
      <c r="J456" t="s">
        <v>10566</v>
      </c>
      <c r="K456" t="s">
        <v>10568</v>
      </c>
      <c r="L456" t="s">
        <v>10569</v>
      </c>
      <c r="M456">
        <f>VLOOKUP(H456,AggregatsEcoles[#All],7,FALSE)</f>
        <v>124</v>
      </c>
      <c r="N456">
        <f>VLOOKUP(H457,AggregatsEcoles[#All],8,FALSE)</f>
        <v>72</v>
      </c>
      <c r="O456">
        <f>VLOOKUP(H457,AggregatsEcoles[#All],9,FALSE)</f>
        <v>52</v>
      </c>
      <c r="P456">
        <f>VLOOKUP(H457,AggregatsEcoles[#All],10,FALSE)</f>
        <v>113</v>
      </c>
      <c r="Q456">
        <f>VLOOKUP(H457,AggregatsEcoles[#All],11,FALSE)</f>
        <v>66</v>
      </c>
      <c r="R456">
        <f>VLOOKUP(H457,AggregatsEcoles[#All],12,FALSE)</f>
        <v>47</v>
      </c>
    </row>
    <row r="457" spans="1:18" x14ac:dyDescent="0.3">
      <c r="A457" t="s">
        <v>390</v>
      </c>
      <c r="B457" t="s">
        <v>3722</v>
      </c>
      <c r="C457" t="s">
        <v>5627</v>
      </c>
      <c r="D457" t="s">
        <v>7677</v>
      </c>
      <c r="E457" t="s">
        <v>9962</v>
      </c>
      <c r="F457" t="s">
        <v>9987</v>
      </c>
      <c r="G457" t="s">
        <v>10020</v>
      </c>
      <c r="H457" t="s">
        <v>10258</v>
      </c>
      <c r="I457" t="s">
        <v>10562</v>
      </c>
      <c r="J457" t="s">
        <v>10566</v>
      </c>
      <c r="K457" t="s">
        <v>10568</v>
      </c>
      <c r="L457" t="s">
        <v>10569</v>
      </c>
      <c r="M457">
        <f>VLOOKUP(H457,AggregatsEcoles[#All],7,FALSE)</f>
        <v>124</v>
      </c>
      <c r="N457">
        <f>VLOOKUP(H458,AggregatsEcoles[#All],8,FALSE)</f>
        <v>72</v>
      </c>
      <c r="O457">
        <f>VLOOKUP(H458,AggregatsEcoles[#All],9,FALSE)</f>
        <v>52</v>
      </c>
      <c r="P457">
        <f>VLOOKUP(H458,AggregatsEcoles[#All],10,FALSE)</f>
        <v>113</v>
      </c>
      <c r="Q457">
        <f>VLOOKUP(H458,AggregatsEcoles[#All],11,FALSE)</f>
        <v>66</v>
      </c>
      <c r="R457">
        <f>VLOOKUP(H458,AggregatsEcoles[#All],12,FALSE)</f>
        <v>47</v>
      </c>
    </row>
    <row r="458" spans="1:18" x14ac:dyDescent="0.3">
      <c r="A458" t="s">
        <v>391</v>
      </c>
      <c r="B458" t="s">
        <v>3723</v>
      </c>
      <c r="C458" t="s">
        <v>5628</v>
      </c>
      <c r="D458" t="s">
        <v>7805</v>
      </c>
      <c r="E458" t="s">
        <v>9962</v>
      </c>
      <c r="F458" t="s">
        <v>9976</v>
      </c>
      <c r="G458" t="s">
        <v>10020</v>
      </c>
      <c r="H458" t="s">
        <v>10258</v>
      </c>
      <c r="I458" t="s">
        <v>10562</v>
      </c>
      <c r="J458" t="s">
        <v>10566</v>
      </c>
      <c r="K458" t="s">
        <v>10568</v>
      </c>
      <c r="L458" t="s">
        <v>10569</v>
      </c>
      <c r="M458">
        <f>VLOOKUP(H458,AggregatsEcoles[#All],7,FALSE)</f>
        <v>124</v>
      </c>
      <c r="N458">
        <f>VLOOKUP(H459,AggregatsEcoles[#All],8,FALSE)</f>
        <v>72</v>
      </c>
      <c r="O458">
        <f>VLOOKUP(H459,AggregatsEcoles[#All],9,FALSE)</f>
        <v>52</v>
      </c>
      <c r="P458">
        <f>VLOOKUP(H459,AggregatsEcoles[#All],10,FALSE)</f>
        <v>113</v>
      </c>
      <c r="Q458">
        <f>VLOOKUP(H459,AggregatsEcoles[#All],11,FALSE)</f>
        <v>66</v>
      </c>
      <c r="R458">
        <f>VLOOKUP(H459,AggregatsEcoles[#All],12,FALSE)</f>
        <v>47</v>
      </c>
    </row>
    <row r="459" spans="1:18" x14ac:dyDescent="0.3">
      <c r="A459" t="s">
        <v>392</v>
      </c>
      <c r="B459" t="s">
        <v>3724</v>
      </c>
      <c r="C459" t="s">
        <v>5114</v>
      </c>
      <c r="D459" t="s">
        <v>7524</v>
      </c>
      <c r="E459" t="s">
        <v>9962</v>
      </c>
      <c r="F459" t="s">
        <v>9981</v>
      </c>
      <c r="G459" t="s">
        <v>10020</v>
      </c>
      <c r="H459" t="s">
        <v>10258</v>
      </c>
      <c r="I459" t="s">
        <v>10562</v>
      </c>
      <c r="J459" t="s">
        <v>10566</v>
      </c>
      <c r="K459" t="s">
        <v>10568</v>
      </c>
      <c r="L459" t="s">
        <v>10569</v>
      </c>
      <c r="M459">
        <f>VLOOKUP(H459,AggregatsEcoles[#All],7,FALSE)</f>
        <v>124</v>
      </c>
      <c r="N459">
        <f>VLOOKUP(H460,AggregatsEcoles[#All],8,FALSE)</f>
        <v>72</v>
      </c>
      <c r="O459">
        <f>VLOOKUP(H460,AggregatsEcoles[#All],9,FALSE)</f>
        <v>52</v>
      </c>
      <c r="P459">
        <f>VLOOKUP(H460,AggregatsEcoles[#All],10,FALSE)</f>
        <v>113</v>
      </c>
      <c r="Q459">
        <f>VLOOKUP(H460,AggregatsEcoles[#All],11,FALSE)</f>
        <v>66</v>
      </c>
      <c r="R459">
        <f>VLOOKUP(H460,AggregatsEcoles[#All],12,FALSE)</f>
        <v>47</v>
      </c>
    </row>
    <row r="460" spans="1:18" x14ac:dyDescent="0.3">
      <c r="A460" t="s">
        <v>393</v>
      </c>
      <c r="B460" t="s">
        <v>3725</v>
      </c>
      <c r="C460" t="s">
        <v>5629</v>
      </c>
      <c r="D460" t="s">
        <v>7806</v>
      </c>
      <c r="E460" t="s">
        <v>9962</v>
      </c>
      <c r="F460" t="s">
        <v>9972</v>
      </c>
      <c r="G460" t="s">
        <v>10020</v>
      </c>
      <c r="H460" t="s">
        <v>10258</v>
      </c>
      <c r="I460" t="s">
        <v>10562</v>
      </c>
      <c r="J460" t="s">
        <v>10566</v>
      </c>
      <c r="K460" t="s">
        <v>10568</v>
      </c>
      <c r="L460" t="s">
        <v>10569</v>
      </c>
      <c r="M460">
        <f>VLOOKUP(H460,AggregatsEcoles[#All],7,FALSE)</f>
        <v>124</v>
      </c>
      <c r="N460">
        <f>VLOOKUP(H461,AggregatsEcoles[#All],8,FALSE)</f>
        <v>72</v>
      </c>
      <c r="O460">
        <f>VLOOKUP(H461,AggregatsEcoles[#All],9,FALSE)</f>
        <v>52</v>
      </c>
      <c r="P460">
        <f>VLOOKUP(H461,AggregatsEcoles[#All],10,FALSE)</f>
        <v>113</v>
      </c>
      <c r="Q460">
        <f>VLOOKUP(H461,AggregatsEcoles[#All],11,FALSE)</f>
        <v>66</v>
      </c>
      <c r="R460">
        <f>VLOOKUP(H461,AggregatsEcoles[#All],12,FALSE)</f>
        <v>47</v>
      </c>
    </row>
    <row r="461" spans="1:18" x14ac:dyDescent="0.3">
      <c r="A461" t="s">
        <v>394</v>
      </c>
      <c r="B461" t="s">
        <v>3726</v>
      </c>
      <c r="C461" t="s">
        <v>5630</v>
      </c>
      <c r="D461" t="s">
        <v>7736</v>
      </c>
      <c r="E461" t="s">
        <v>9962</v>
      </c>
      <c r="F461" t="s">
        <v>9976</v>
      </c>
      <c r="G461" t="s">
        <v>10020</v>
      </c>
      <c r="H461" t="s">
        <v>10258</v>
      </c>
      <c r="I461" t="s">
        <v>10562</v>
      </c>
      <c r="J461" t="s">
        <v>10566</v>
      </c>
      <c r="K461" t="s">
        <v>10568</v>
      </c>
      <c r="L461" t="s">
        <v>10569</v>
      </c>
      <c r="M461">
        <f>VLOOKUP(H461,AggregatsEcoles[#All],7,FALSE)</f>
        <v>124</v>
      </c>
      <c r="N461">
        <f>VLOOKUP(H462,AggregatsEcoles[#All],8,FALSE)</f>
        <v>72</v>
      </c>
      <c r="O461">
        <f>VLOOKUP(H462,AggregatsEcoles[#All],9,FALSE)</f>
        <v>52</v>
      </c>
      <c r="P461">
        <f>VLOOKUP(H462,AggregatsEcoles[#All],10,FALSE)</f>
        <v>113</v>
      </c>
      <c r="Q461">
        <f>VLOOKUP(H462,AggregatsEcoles[#All],11,FALSE)</f>
        <v>66</v>
      </c>
      <c r="R461">
        <f>VLOOKUP(H462,AggregatsEcoles[#All],12,FALSE)</f>
        <v>47</v>
      </c>
    </row>
    <row r="462" spans="1:18" x14ac:dyDescent="0.3">
      <c r="A462" t="s">
        <v>395</v>
      </c>
      <c r="B462" t="s">
        <v>3727</v>
      </c>
      <c r="C462" t="s">
        <v>4516</v>
      </c>
      <c r="D462" t="s">
        <v>7807</v>
      </c>
      <c r="E462" t="s">
        <v>9963</v>
      </c>
      <c r="F462" t="s">
        <v>9977</v>
      </c>
      <c r="G462" t="s">
        <v>10020</v>
      </c>
      <c r="H462" t="s">
        <v>10258</v>
      </c>
      <c r="I462" t="s">
        <v>10562</v>
      </c>
      <c r="J462" t="s">
        <v>10566</v>
      </c>
      <c r="K462" t="s">
        <v>10568</v>
      </c>
      <c r="L462" t="s">
        <v>10569</v>
      </c>
      <c r="M462">
        <f>VLOOKUP(H462,AggregatsEcoles[#All],7,FALSE)</f>
        <v>124</v>
      </c>
      <c r="N462">
        <f>VLOOKUP(H463,AggregatsEcoles[#All],8,FALSE)</f>
        <v>72</v>
      </c>
      <c r="O462">
        <f>VLOOKUP(H463,AggregatsEcoles[#All],9,FALSE)</f>
        <v>52</v>
      </c>
      <c r="P462">
        <f>VLOOKUP(H463,AggregatsEcoles[#All],10,FALSE)</f>
        <v>113</v>
      </c>
      <c r="Q462">
        <f>VLOOKUP(H463,AggregatsEcoles[#All],11,FALSE)</f>
        <v>66</v>
      </c>
      <c r="R462">
        <f>VLOOKUP(H463,AggregatsEcoles[#All],12,FALSE)</f>
        <v>47</v>
      </c>
    </row>
    <row r="463" spans="1:18" x14ac:dyDescent="0.3">
      <c r="A463" t="s">
        <v>396</v>
      </c>
      <c r="B463" t="s">
        <v>3728</v>
      </c>
      <c r="C463" t="s">
        <v>5631</v>
      </c>
      <c r="D463" t="s">
        <v>7724</v>
      </c>
      <c r="E463" t="s">
        <v>9962</v>
      </c>
      <c r="F463" t="s">
        <v>9974</v>
      </c>
      <c r="G463" t="s">
        <v>10020</v>
      </c>
      <c r="H463" t="s">
        <v>10258</v>
      </c>
      <c r="I463" t="s">
        <v>10562</v>
      </c>
      <c r="J463" t="s">
        <v>10566</v>
      </c>
      <c r="K463" t="s">
        <v>10568</v>
      </c>
      <c r="L463" t="s">
        <v>10569</v>
      </c>
      <c r="M463">
        <f>VLOOKUP(H463,AggregatsEcoles[#All],7,FALSE)</f>
        <v>124</v>
      </c>
      <c r="N463">
        <f>VLOOKUP(H464,AggregatsEcoles[#All],8,FALSE)</f>
        <v>72</v>
      </c>
      <c r="O463">
        <f>VLOOKUP(H464,AggregatsEcoles[#All],9,FALSE)</f>
        <v>52</v>
      </c>
      <c r="P463">
        <f>VLOOKUP(H464,AggregatsEcoles[#All],10,FALSE)</f>
        <v>113</v>
      </c>
      <c r="Q463">
        <f>VLOOKUP(H464,AggregatsEcoles[#All],11,FALSE)</f>
        <v>66</v>
      </c>
      <c r="R463">
        <f>VLOOKUP(H464,AggregatsEcoles[#All],12,FALSE)</f>
        <v>47</v>
      </c>
    </row>
    <row r="464" spans="1:18" x14ac:dyDescent="0.3">
      <c r="A464" t="s">
        <v>397</v>
      </c>
      <c r="B464" t="s">
        <v>3729</v>
      </c>
      <c r="C464" t="s">
        <v>3662</v>
      </c>
      <c r="D464" t="s">
        <v>7556</v>
      </c>
      <c r="E464" t="s">
        <v>9963</v>
      </c>
      <c r="F464" t="s">
        <v>9988</v>
      </c>
      <c r="G464" t="s">
        <v>10020</v>
      </c>
      <c r="H464" t="s">
        <v>10258</v>
      </c>
      <c r="I464" t="s">
        <v>10562</v>
      </c>
      <c r="J464" t="s">
        <v>10566</v>
      </c>
      <c r="K464" t="s">
        <v>10568</v>
      </c>
      <c r="L464" t="s">
        <v>10569</v>
      </c>
      <c r="M464">
        <f>VLOOKUP(H464,AggregatsEcoles[#All],7,FALSE)</f>
        <v>124</v>
      </c>
      <c r="N464">
        <f>VLOOKUP(H465,AggregatsEcoles[#All],8,FALSE)</f>
        <v>72</v>
      </c>
      <c r="O464">
        <f>VLOOKUP(H465,AggregatsEcoles[#All],9,FALSE)</f>
        <v>52</v>
      </c>
      <c r="P464">
        <f>VLOOKUP(H465,AggregatsEcoles[#All],10,FALSE)</f>
        <v>113</v>
      </c>
      <c r="Q464">
        <f>VLOOKUP(H465,AggregatsEcoles[#All],11,FALSE)</f>
        <v>66</v>
      </c>
      <c r="R464">
        <f>VLOOKUP(H465,AggregatsEcoles[#All],12,FALSE)</f>
        <v>47</v>
      </c>
    </row>
    <row r="465" spans="1:18" x14ac:dyDescent="0.3">
      <c r="A465" t="s">
        <v>398</v>
      </c>
      <c r="B465" t="s">
        <v>3730</v>
      </c>
      <c r="C465" t="s">
        <v>5632</v>
      </c>
      <c r="D465" t="s">
        <v>7808</v>
      </c>
      <c r="E465" t="s">
        <v>9962</v>
      </c>
      <c r="F465" t="s">
        <v>9972</v>
      </c>
      <c r="G465" t="s">
        <v>10020</v>
      </c>
      <c r="H465" t="s">
        <v>10258</v>
      </c>
      <c r="I465" t="s">
        <v>10562</v>
      </c>
      <c r="J465" t="s">
        <v>10566</v>
      </c>
      <c r="K465" t="s">
        <v>10568</v>
      </c>
      <c r="L465" t="s">
        <v>10569</v>
      </c>
      <c r="M465">
        <f>VLOOKUP(H465,AggregatsEcoles[#All],7,FALSE)</f>
        <v>124</v>
      </c>
      <c r="N465">
        <f>VLOOKUP(H466,AggregatsEcoles[#All],8,FALSE)</f>
        <v>72</v>
      </c>
      <c r="O465">
        <f>VLOOKUP(H466,AggregatsEcoles[#All],9,FALSE)</f>
        <v>52</v>
      </c>
      <c r="P465">
        <f>VLOOKUP(H466,AggregatsEcoles[#All],10,FALSE)</f>
        <v>113</v>
      </c>
      <c r="Q465">
        <f>VLOOKUP(H466,AggregatsEcoles[#All],11,FALSE)</f>
        <v>66</v>
      </c>
      <c r="R465">
        <f>VLOOKUP(H466,AggregatsEcoles[#All],12,FALSE)</f>
        <v>47</v>
      </c>
    </row>
    <row r="466" spans="1:18" x14ac:dyDescent="0.3">
      <c r="A466" t="s">
        <v>399</v>
      </c>
      <c r="B466" t="s">
        <v>3731</v>
      </c>
      <c r="C466" t="s">
        <v>5633</v>
      </c>
      <c r="D466" t="s">
        <v>7809</v>
      </c>
      <c r="E466" t="s">
        <v>9962</v>
      </c>
      <c r="F466" t="s">
        <v>9971</v>
      </c>
      <c r="G466" t="s">
        <v>10020</v>
      </c>
      <c r="H466" t="s">
        <v>10258</v>
      </c>
      <c r="I466" t="s">
        <v>10562</v>
      </c>
      <c r="J466" t="s">
        <v>10566</v>
      </c>
      <c r="K466" t="s">
        <v>10568</v>
      </c>
      <c r="L466" t="s">
        <v>10569</v>
      </c>
      <c r="M466">
        <f>VLOOKUP(H466,AggregatsEcoles[#All],7,FALSE)</f>
        <v>124</v>
      </c>
      <c r="N466">
        <f>VLOOKUP(H467,AggregatsEcoles[#All],8,FALSE)</f>
        <v>72</v>
      </c>
      <c r="O466">
        <f>VLOOKUP(H467,AggregatsEcoles[#All],9,FALSE)</f>
        <v>52</v>
      </c>
      <c r="P466">
        <f>VLOOKUP(H467,AggregatsEcoles[#All],10,FALSE)</f>
        <v>113</v>
      </c>
      <c r="Q466">
        <f>VLOOKUP(H467,AggregatsEcoles[#All],11,FALSE)</f>
        <v>66</v>
      </c>
      <c r="R466">
        <f>VLOOKUP(H467,AggregatsEcoles[#All],12,FALSE)</f>
        <v>47</v>
      </c>
    </row>
    <row r="467" spans="1:18" x14ac:dyDescent="0.3">
      <c r="A467" t="s">
        <v>400</v>
      </c>
      <c r="B467" t="s">
        <v>3732</v>
      </c>
      <c r="C467" t="s">
        <v>5634</v>
      </c>
      <c r="D467" t="s">
        <v>7483</v>
      </c>
      <c r="E467" t="s">
        <v>9963</v>
      </c>
      <c r="F467" t="s">
        <v>9977</v>
      </c>
      <c r="G467" t="s">
        <v>10020</v>
      </c>
      <c r="H467" t="s">
        <v>10258</v>
      </c>
      <c r="I467" t="s">
        <v>10562</v>
      </c>
      <c r="J467" t="s">
        <v>10566</v>
      </c>
      <c r="K467" t="s">
        <v>10568</v>
      </c>
      <c r="L467" t="s">
        <v>10569</v>
      </c>
      <c r="M467">
        <f>VLOOKUP(H467,AggregatsEcoles[#All],7,FALSE)</f>
        <v>124</v>
      </c>
      <c r="N467">
        <f>VLOOKUP(H468,AggregatsEcoles[#All],8,FALSE)</f>
        <v>72</v>
      </c>
      <c r="O467">
        <f>VLOOKUP(H468,AggregatsEcoles[#All],9,FALSE)</f>
        <v>52</v>
      </c>
      <c r="P467">
        <f>VLOOKUP(H468,AggregatsEcoles[#All],10,FALSE)</f>
        <v>113</v>
      </c>
      <c r="Q467">
        <f>VLOOKUP(H468,AggregatsEcoles[#All],11,FALSE)</f>
        <v>66</v>
      </c>
      <c r="R467">
        <f>VLOOKUP(H468,AggregatsEcoles[#All],12,FALSE)</f>
        <v>47</v>
      </c>
    </row>
    <row r="468" spans="1:18" x14ac:dyDescent="0.3">
      <c r="A468" t="s">
        <v>401</v>
      </c>
      <c r="B468" t="s">
        <v>3733</v>
      </c>
      <c r="C468" t="s">
        <v>5635</v>
      </c>
      <c r="D468" t="s">
        <v>7810</v>
      </c>
      <c r="E468" t="s">
        <v>9962</v>
      </c>
      <c r="F468" t="s">
        <v>9980</v>
      </c>
      <c r="G468" t="s">
        <v>10020</v>
      </c>
      <c r="H468" t="s">
        <v>10258</v>
      </c>
      <c r="I468" t="s">
        <v>10562</v>
      </c>
      <c r="J468" t="s">
        <v>10566</v>
      </c>
      <c r="K468" t="s">
        <v>10568</v>
      </c>
      <c r="L468" t="s">
        <v>10569</v>
      </c>
      <c r="M468">
        <f>VLOOKUP(H468,AggregatsEcoles[#All],7,FALSE)</f>
        <v>124</v>
      </c>
      <c r="N468">
        <f>VLOOKUP(H469,AggregatsEcoles[#All],8,FALSE)</f>
        <v>72</v>
      </c>
      <c r="O468">
        <f>VLOOKUP(H469,AggregatsEcoles[#All],9,FALSE)</f>
        <v>52</v>
      </c>
      <c r="P468">
        <f>VLOOKUP(H469,AggregatsEcoles[#All],10,FALSE)</f>
        <v>113</v>
      </c>
      <c r="Q468">
        <f>VLOOKUP(H469,AggregatsEcoles[#All],11,FALSE)</f>
        <v>66</v>
      </c>
      <c r="R468">
        <f>VLOOKUP(H469,AggregatsEcoles[#All],12,FALSE)</f>
        <v>47</v>
      </c>
    </row>
    <row r="469" spans="1:18" x14ac:dyDescent="0.3">
      <c r="A469" t="s">
        <v>402</v>
      </c>
      <c r="B469" t="s">
        <v>3734</v>
      </c>
      <c r="C469" t="s">
        <v>5636</v>
      </c>
      <c r="D469" t="s">
        <v>7684</v>
      </c>
      <c r="E469" t="s">
        <v>9963</v>
      </c>
      <c r="F469" t="s">
        <v>9993</v>
      </c>
      <c r="G469" t="s">
        <v>10020</v>
      </c>
      <c r="H469" t="s">
        <v>10258</v>
      </c>
      <c r="I469" t="s">
        <v>10562</v>
      </c>
      <c r="J469" t="s">
        <v>10566</v>
      </c>
      <c r="K469" t="s">
        <v>10568</v>
      </c>
      <c r="L469" t="s">
        <v>10569</v>
      </c>
      <c r="M469">
        <f>VLOOKUP(H469,AggregatsEcoles[#All],7,FALSE)</f>
        <v>124</v>
      </c>
      <c r="N469">
        <f>VLOOKUP(H470,AggregatsEcoles[#All],8,FALSE)</f>
        <v>72</v>
      </c>
      <c r="O469">
        <f>VLOOKUP(H470,AggregatsEcoles[#All],9,FALSE)</f>
        <v>52</v>
      </c>
      <c r="P469">
        <f>VLOOKUP(H470,AggregatsEcoles[#All],10,FALSE)</f>
        <v>113</v>
      </c>
      <c r="Q469">
        <f>VLOOKUP(H470,AggregatsEcoles[#All],11,FALSE)</f>
        <v>66</v>
      </c>
      <c r="R469">
        <f>VLOOKUP(H470,AggregatsEcoles[#All],12,FALSE)</f>
        <v>47</v>
      </c>
    </row>
    <row r="470" spans="1:18" x14ac:dyDescent="0.3">
      <c r="A470" t="s">
        <v>403</v>
      </c>
      <c r="B470" t="s">
        <v>3735</v>
      </c>
      <c r="C470" t="s">
        <v>5637</v>
      </c>
      <c r="D470" t="s">
        <v>7496</v>
      </c>
      <c r="E470" t="s">
        <v>9963</v>
      </c>
      <c r="F470" t="s">
        <v>9979</v>
      </c>
      <c r="G470" t="s">
        <v>10020</v>
      </c>
      <c r="H470" t="s">
        <v>10258</v>
      </c>
      <c r="I470" t="s">
        <v>10562</v>
      </c>
      <c r="J470" t="s">
        <v>10566</v>
      </c>
      <c r="K470" t="s">
        <v>10568</v>
      </c>
      <c r="L470" t="s">
        <v>10569</v>
      </c>
      <c r="M470">
        <f>VLOOKUP(H470,AggregatsEcoles[#All],7,FALSE)</f>
        <v>124</v>
      </c>
      <c r="N470">
        <f>VLOOKUP(H471,AggregatsEcoles[#All],8,FALSE)</f>
        <v>72</v>
      </c>
      <c r="O470">
        <f>VLOOKUP(H471,AggregatsEcoles[#All],9,FALSE)</f>
        <v>52</v>
      </c>
      <c r="P470">
        <f>VLOOKUP(H471,AggregatsEcoles[#All],10,FALSE)</f>
        <v>113</v>
      </c>
      <c r="Q470">
        <f>VLOOKUP(H471,AggregatsEcoles[#All],11,FALSE)</f>
        <v>66</v>
      </c>
      <c r="R470">
        <f>VLOOKUP(H471,AggregatsEcoles[#All],12,FALSE)</f>
        <v>47</v>
      </c>
    </row>
    <row r="471" spans="1:18" x14ac:dyDescent="0.3">
      <c r="A471" t="s">
        <v>404</v>
      </c>
      <c r="B471" t="s">
        <v>3736</v>
      </c>
      <c r="C471" t="s">
        <v>5638</v>
      </c>
      <c r="D471" t="s">
        <v>7536</v>
      </c>
      <c r="E471" t="s">
        <v>9963</v>
      </c>
      <c r="F471" t="s">
        <v>9993</v>
      </c>
      <c r="G471" t="s">
        <v>10020</v>
      </c>
      <c r="H471" t="s">
        <v>10258</v>
      </c>
      <c r="I471" t="s">
        <v>10562</v>
      </c>
      <c r="J471" t="s">
        <v>10566</v>
      </c>
      <c r="K471" t="s">
        <v>10568</v>
      </c>
      <c r="L471" t="s">
        <v>10569</v>
      </c>
      <c r="M471">
        <f>VLOOKUP(H471,AggregatsEcoles[#All],7,FALSE)</f>
        <v>124</v>
      </c>
      <c r="N471">
        <f>VLOOKUP(H472,AggregatsEcoles[#All],8,FALSE)</f>
        <v>72</v>
      </c>
      <c r="O471">
        <f>VLOOKUP(H472,AggregatsEcoles[#All],9,FALSE)</f>
        <v>52</v>
      </c>
      <c r="P471">
        <f>VLOOKUP(H472,AggregatsEcoles[#All],10,FALSE)</f>
        <v>113</v>
      </c>
      <c r="Q471">
        <f>VLOOKUP(H472,AggregatsEcoles[#All],11,FALSE)</f>
        <v>66</v>
      </c>
      <c r="R471">
        <f>VLOOKUP(H472,AggregatsEcoles[#All],12,FALSE)</f>
        <v>47</v>
      </c>
    </row>
    <row r="472" spans="1:18" x14ac:dyDescent="0.3">
      <c r="A472" t="s">
        <v>405</v>
      </c>
      <c r="B472" t="s">
        <v>3737</v>
      </c>
      <c r="C472" t="s">
        <v>5639</v>
      </c>
      <c r="D472" t="s">
        <v>7482</v>
      </c>
      <c r="E472" t="s">
        <v>9962</v>
      </c>
      <c r="F472" t="s">
        <v>9979</v>
      </c>
      <c r="G472" t="s">
        <v>10020</v>
      </c>
      <c r="H472" t="s">
        <v>10258</v>
      </c>
      <c r="I472" t="s">
        <v>10562</v>
      </c>
      <c r="J472" t="s">
        <v>10566</v>
      </c>
      <c r="K472" t="s">
        <v>10568</v>
      </c>
      <c r="L472" t="s">
        <v>10569</v>
      </c>
      <c r="M472">
        <f>VLOOKUP(H472,AggregatsEcoles[#All],7,FALSE)</f>
        <v>124</v>
      </c>
      <c r="N472">
        <f>VLOOKUP(H473,AggregatsEcoles[#All],8,FALSE)</f>
        <v>72</v>
      </c>
      <c r="O472">
        <f>VLOOKUP(H473,AggregatsEcoles[#All],9,FALSE)</f>
        <v>52</v>
      </c>
      <c r="P472">
        <f>VLOOKUP(H473,AggregatsEcoles[#All],10,FALSE)</f>
        <v>113</v>
      </c>
      <c r="Q472">
        <f>VLOOKUP(H473,AggregatsEcoles[#All],11,FALSE)</f>
        <v>66</v>
      </c>
      <c r="R472">
        <f>VLOOKUP(H473,AggregatsEcoles[#All],12,FALSE)</f>
        <v>47</v>
      </c>
    </row>
    <row r="473" spans="1:18" x14ac:dyDescent="0.3">
      <c r="A473" t="s">
        <v>406</v>
      </c>
      <c r="B473" t="s">
        <v>3738</v>
      </c>
      <c r="C473" t="s">
        <v>4586</v>
      </c>
      <c r="D473" t="s">
        <v>7811</v>
      </c>
      <c r="E473" t="s">
        <v>9962</v>
      </c>
      <c r="F473" t="s">
        <v>9992</v>
      </c>
      <c r="G473" t="s">
        <v>10020</v>
      </c>
      <c r="H473" t="s">
        <v>10258</v>
      </c>
      <c r="I473" t="s">
        <v>10562</v>
      </c>
      <c r="J473" t="s">
        <v>10566</v>
      </c>
      <c r="K473" t="s">
        <v>10568</v>
      </c>
      <c r="L473" t="s">
        <v>10569</v>
      </c>
      <c r="M473">
        <f>VLOOKUP(H473,AggregatsEcoles[#All],7,FALSE)</f>
        <v>124</v>
      </c>
      <c r="N473">
        <f>VLOOKUP(H474,AggregatsEcoles[#All],8,FALSE)</f>
        <v>72</v>
      </c>
      <c r="O473">
        <f>VLOOKUP(H474,AggregatsEcoles[#All],9,FALSE)</f>
        <v>52</v>
      </c>
      <c r="P473">
        <f>VLOOKUP(H474,AggregatsEcoles[#All],10,FALSE)</f>
        <v>113</v>
      </c>
      <c r="Q473">
        <f>VLOOKUP(H474,AggregatsEcoles[#All],11,FALSE)</f>
        <v>66</v>
      </c>
      <c r="R473">
        <f>VLOOKUP(H474,AggregatsEcoles[#All],12,FALSE)</f>
        <v>47</v>
      </c>
    </row>
    <row r="474" spans="1:18" x14ac:dyDescent="0.3">
      <c r="A474" t="s">
        <v>407</v>
      </c>
      <c r="B474" t="s">
        <v>3738</v>
      </c>
      <c r="C474" t="s">
        <v>5640</v>
      </c>
      <c r="D474" t="s">
        <v>7536</v>
      </c>
      <c r="E474" t="s">
        <v>9963</v>
      </c>
      <c r="F474" t="s">
        <v>9982</v>
      </c>
      <c r="G474" t="s">
        <v>10020</v>
      </c>
      <c r="H474" t="s">
        <v>10258</v>
      </c>
      <c r="I474" t="s">
        <v>10562</v>
      </c>
      <c r="J474" t="s">
        <v>10566</v>
      </c>
      <c r="K474" t="s">
        <v>10568</v>
      </c>
      <c r="L474" t="s">
        <v>10569</v>
      </c>
      <c r="M474">
        <f>VLOOKUP(H474,AggregatsEcoles[#All],7,FALSE)</f>
        <v>124</v>
      </c>
      <c r="N474">
        <f>VLOOKUP(H475,AggregatsEcoles[#All],8,FALSE)</f>
        <v>72</v>
      </c>
      <c r="O474">
        <f>VLOOKUP(H475,AggregatsEcoles[#All],9,FALSE)</f>
        <v>52</v>
      </c>
      <c r="P474">
        <f>VLOOKUP(H475,AggregatsEcoles[#All],10,FALSE)</f>
        <v>113</v>
      </c>
      <c r="Q474">
        <f>VLOOKUP(H475,AggregatsEcoles[#All],11,FALSE)</f>
        <v>66</v>
      </c>
      <c r="R474">
        <f>VLOOKUP(H475,AggregatsEcoles[#All],12,FALSE)</f>
        <v>47</v>
      </c>
    </row>
    <row r="475" spans="1:18" x14ac:dyDescent="0.3">
      <c r="A475" t="s">
        <v>408</v>
      </c>
      <c r="B475" t="s">
        <v>3517</v>
      </c>
      <c r="C475" t="s">
        <v>5132</v>
      </c>
      <c r="D475" t="s">
        <v>7729</v>
      </c>
      <c r="E475" t="s">
        <v>9963</v>
      </c>
      <c r="F475" t="s">
        <v>9987</v>
      </c>
      <c r="G475" t="s">
        <v>10020</v>
      </c>
      <c r="H475" t="s">
        <v>10258</v>
      </c>
      <c r="I475" t="s">
        <v>10562</v>
      </c>
      <c r="J475" t="s">
        <v>10566</v>
      </c>
      <c r="K475" t="s">
        <v>10568</v>
      </c>
      <c r="L475" t="s">
        <v>10569</v>
      </c>
      <c r="M475">
        <f>VLOOKUP(H475,AggregatsEcoles[#All],7,FALSE)</f>
        <v>124</v>
      </c>
      <c r="N475">
        <f>VLOOKUP(H476,AggregatsEcoles[#All],8,FALSE)</f>
        <v>72</v>
      </c>
      <c r="O475">
        <f>VLOOKUP(H476,AggregatsEcoles[#All],9,FALSE)</f>
        <v>52</v>
      </c>
      <c r="P475">
        <f>VLOOKUP(H476,AggregatsEcoles[#All],10,FALSE)</f>
        <v>113</v>
      </c>
      <c r="Q475">
        <f>VLOOKUP(H476,AggregatsEcoles[#All],11,FALSE)</f>
        <v>66</v>
      </c>
      <c r="R475">
        <f>VLOOKUP(H476,AggregatsEcoles[#All],12,FALSE)</f>
        <v>47</v>
      </c>
    </row>
    <row r="476" spans="1:18" x14ac:dyDescent="0.3">
      <c r="A476" t="s">
        <v>409</v>
      </c>
      <c r="B476" t="s">
        <v>3739</v>
      </c>
      <c r="C476" t="s">
        <v>4566</v>
      </c>
      <c r="D476" t="s">
        <v>7736</v>
      </c>
      <c r="E476" t="s">
        <v>9962</v>
      </c>
      <c r="F476" t="s">
        <v>9992</v>
      </c>
      <c r="G476" t="s">
        <v>10020</v>
      </c>
      <c r="H476" t="s">
        <v>10258</v>
      </c>
      <c r="I476" t="s">
        <v>10562</v>
      </c>
      <c r="J476" t="s">
        <v>10566</v>
      </c>
      <c r="K476" t="s">
        <v>10568</v>
      </c>
      <c r="L476" t="s">
        <v>10569</v>
      </c>
      <c r="M476">
        <f>VLOOKUP(H476,AggregatsEcoles[#All],7,FALSE)</f>
        <v>124</v>
      </c>
      <c r="N476">
        <f>VLOOKUP(H477,AggregatsEcoles[#All],8,FALSE)</f>
        <v>72</v>
      </c>
      <c r="O476">
        <f>VLOOKUP(H477,AggregatsEcoles[#All],9,FALSE)</f>
        <v>52</v>
      </c>
      <c r="P476">
        <f>VLOOKUP(H477,AggregatsEcoles[#All],10,FALSE)</f>
        <v>113</v>
      </c>
      <c r="Q476">
        <f>VLOOKUP(H477,AggregatsEcoles[#All],11,FALSE)</f>
        <v>66</v>
      </c>
      <c r="R476">
        <f>VLOOKUP(H477,AggregatsEcoles[#All],12,FALSE)</f>
        <v>47</v>
      </c>
    </row>
    <row r="477" spans="1:18" x14ac:dyDescent="0.3">
      <c r="A477" t="s">
        <v>410</v>
      </c>
      <c r="B477" t="s">
        <v>3519</v>
      </c>
      <c r="C477" t="s">
        <v>3576</v>
      </c>
      <c r="D477" t="s">
        <v>7690</v>
      </c>
      <c r="E477" t="s">
        <v>9963</v>
      </c>
      <c r="F477" t="s">
        <v>9977</v>
      </c>
      <c r="G477" t="s">
        <v>10020</v>
      </c>
      <c r="H477" t="s">
        <v>10258</v>
      </c>
      <c r="I477" t="s">
        <v>10562</v>
      </c>
      <c r="J477" t="s">
        <v>10566</v>
      </c>
      <c r="K477" t="s">
        <v>10568</v>
      </c>
      <c r="L477" t="s">
        <v>10569</v>
      </c>
      <c r="M477">
        <f>VLOOKUP(H477,AggregatsEcoles[#All],7,FALSE)</f>
        <v>124</v>
      </c>
      <c r="N477">
        <f>VLOOKUP(H478,AggregatsEcoles[#All],8,FALSE)</f>
        <v>72</v>
      </c>
      <c r="O477">
        <f>VLOOKUP(H478,AggregatsEcoles[#All],9,FALSE)</f>
        <v>52</v>
      </c>
      <c r="P477">
        <f>VLOOKUP(H478,AggregatsEcoles[#All],10,FALSE)</f>
        <v>113</v>
      </c>
      <c r="Q477">
        <f>VLOOKUP(H478,AggregatsEcoles[#All],11,FALSE)</f>
        <v>66</v>
      </c>
      <c r="R477">
        <f>VLOOKUP(H478,AggregatsEcoles[#All],12,FALSE)</f>
        <v>47</v>
      </c>
    </row>
    <row r="478" spans="1:18" x14ac:dyDescent="0.3">
      <c r="A478" t="s">
        <v>411</v>
      </c>
      <c r="B478" t="s">
        <v>3740</v>
      </c>
      <c r="C478" t="s">
        <v>5641</v>
      </c>
      <c r="D478" t="s">
        <v>7812</v>
      </c>
      <c r="E478" t="s">
        <v>9962</v>
      </c>
      <c r="F478" t="s">
        <v>9973</v>
      </c>
      <c r="G478" t="s">
        <v>10020</v>
      </c>
      <c r="H478" t="s">
        <v>10258</v>
      </c>
      <c r="I478" t="s">
        <v>10562</v>
      </c>
      <c r="J478" t="s">
        <v>10566</v>
      </c>
      <c r="K478" t="s">
        <v>10568</v>
      </c>
      <c r="L478" t="s">
        <v>10569</v>
      </c>
      <c r="M478">
        <f>VLOOKUP(H478,AggregatsEcoles[#All],7,FALSE)</f>
        <v>124</v>
      </c>
      <c r="N478">
        <f>VLOOKUP(H479,AggregatsEcoles[#All],8,FALSE)</f>
        <v>72</v>
      </c>
      <c r="O478">
        <f>VLOOKUP(H479,AggregatsEcoles[#All],9,FALSE)</f>
        <v>52</v>
      </c>
      <c r="P478">
        <f>VLOOKUP(H479,AggregatsEcoles[#All],10,FALSE)</f>
        <v>113</v>
      </c>
      <c r="Q478">
        <f>VLOOKUP(H479,AggregatsEcoles[#All],11,FALSE)</f>
        <v>66</v>
      </c>
      <c r="R478">
        <f>VLOOKUP(H479,AggregatsEcoles[#All],12,FALSE)</f>
        <v>47</v>
      </c>
    </row>
    <row r="479" spans="1:18" x14ac:dyDescent="0.3">
      <c r="A479" t="s">
        <v>412</v>
      </c>
      <c r="B479" t="s">
        <v>3741</v>
      </c>
      <c r="C479" t="s">
        <v>4208</v>
      </c>
      <c r="D479" t="s">
        <v>7813</v>
      </c>
      <c r="E479" t="s">
        <v>9963</v>
      </c>
      <c r="F479" t="s">
        <v>9976</v>
      </c>
      <c r="G479" t="s">
        <v>10020</v>
      </c>
      <c r="H479" t="s">
        <v>10258</v>
      </c>
      <c r="I479" t="s">
        <v>10562</v>
      </c>
      <c r="J479" t="s">
        <v>10566</v>
      </c>
      <c r="K479" t="s">
        <v>10568</v>
      </c>
      <c r="L479" t="s">
        <v>10569</v>
      </c>
      <c r="M479">
        <f>VLOOKUP(H479,AggregatsEcoles[#All],7,FALSE)</f>
        <v>124</v>
      </c>
      <c r="N479">
        <f>VLOOKUP(H480,AggregatsEcoles[#All],8,FALSE)</f>
        <v>72</v>
      </c>
      <c r="O479">
        <f>VLOOKUP(H480,AggregatsEcoles[#All],9,FALSE)</f>
        <v>52</v>
      </c>
      <c r="P479">
        <f>VLOOKUP(H480,AggregatsEcoles[#All],10,FALSE)</f>
        <v>113</v>
      </c>
      <c r="Q479">
        <f>VLOOKUP(H480,AggregatsEcoles[#All],11,FALSE)</f>
        <v>66</v>
      </c>
      <c r="R479">
        <f>VLOOKUP(H480,AggregatsEcoles[#All],12,FALSE)</f>
        <v>47</v>
      </c>
    </row>
    <row r="480" spans="1:18" x14ac:dyDescent="0.3">
      <c r="A480" t="s">
        <v>413</v>
      </c>
      <c r="B480" t="s">
        <v>3741</v>
      </c>
      <c r="C480" t="s">
        <v>3629</v>
      </c>
      <c r="D480" t="s">
        <v>7814</v>
      </c>
      <c r="E480" t="s">
        <v>9962</v>
      </c>
      <c r="F480" t="s">
        <v>9964</v>
      </c>
      <c r="G480" t="s">
        <v>10020</v>
      </c>
      <c r="H480" t="s">
        <v>10258</v>
      </c>
      <c r="I480" t="s">
        <v>10562</v>
      </c>
      <c r="J480" t="s">
        <v>10566</v>
      </c>
      <c r="K480" t="s">
        <v>10568</v>
      </c>
      <c r="L480" t="s">
        <v>10569</v>
      </c>
      <c r="M480">
        <f>VLOOKUP(H480,AggregatsEcoles[#All],7,FALSE)</f>
        <v>124</v>
      </c>
      <c r="N480">
        <f>VLOOKUP(H481,AggregatsEcoles[#All],8,FALSE)</f>
        <v>72</v>
      </c>
      <c r="O480">
        <f>VLOOKUP(H481,AggregatsEcoles[#All],9,FALSE)</f>
        <v>52</v>
      </c>
      <c r="P480">
        <f>VLOOKUP(H481,AggregatsEcoles[#All],10,FALSE)</f>
        <v>113</v>
      </c>
      <c r="Q480">
        <f>VLOOKUP(H481,AggregatsEcoles[#All],11,FALSE)</f>
        <v>66</v>
      </c>
      <c r="R480">
        <f>VLOOKUP(H481,AggregatsEcoles[#All],12,FALSE)</f>
        <v>47</v>
      </c>
    </row>
    <row r="481" spans="1:18" x14ac:dyDescent="0.3">
      <c r="A481" t="s">
        <v>414</v>
      </c>
      <c r="B481" t="s">
        <v>3742</v>
      </c>
      <c r="C481" t="s">
        <v>5642</v>
      </c>
      <c r="D481" t="s">
        <v>7815</v>
      </c>
      <c r="E481" t="s">
        <v>9962</v>
      </c>
      <c r="F481" t="s">
        <v>9980</v>
      </c>
      <c r="G481" t="s">
        <v>10020</v>
      </c>
      <c r="H481" t="s">
        <v>10258</v>
      </c>
      <c r="I481" t="s">
        <v>10562</v>
      </c>
      <c r="J481" t="s">
        <v>10566</v>
      </c>
      <c r="K481" t="s">
        <v>10568</v>
      </c>
      <c r="L481" t="s">
        <v>10569</v>
      </c>
      <c r="M481">
        <f>VLOOKUP(H481,AggregatsEcoles[#All],7,FALSE)</f>
        <v>124</v>
      </c>
      <c r="N481">
        <f>VLOOKUP(H482,AggregatsEcoles[#All],8,FALSE)</f>
        <v>72</v>
      </c>
      <c r="O481">
        <f>VLOOKUP(H482,AggregatsEcoles[#All],9,FALSE)</f>
        <v>52</v>
      </c>
      <c r="P481">
        <f>VLOOKUP(H482,AggregatsEcoles[#All],10,FALSE)</f>
        <v>113</v>
      </c>
      <c r="Q481">
        <f>VLOOKUP(H482,AggregatsEcoles[#All],11,FALSE)</f>
        <v>66</v>
      </c>
      <c r="R481">
        <f>VLOOKUP(H482,AggregatsEcoles[#All],12,FALSE)</f>
        <v>47</v>
      </c>
    </row>
    <row r="482" spans="1:18" x14ac:dyDescent="0.3">
      <c r="A482" t="s">
        <v>415</v>
      </c>
      <c r="B482" t="s">
        <v>3743</v>
      </c>
      <c r="C482" t="s">
        <v>3601</v>
      </c>
      <c r="D482" t="s">
        <v>7816</v>
      </c>
      <c r="E482" t="s">
        <v>9962</v>
      </c>
      <c r="F482" t="s">
        <v>9980</v>
      </c>
      <c r="G482" t="s">
        <v>10020</v>
      </c>
      <c r="H482" t="s">
        <v>10258</v>
      </c>
      <c r="I482" t="s">
        <v>10562</v>
      </c>
      <c r="J482" t="s">
        <v>10566</v>
      </c>
      <c r="K482" t="s">
        <v>10568</v>
      </c>
      <c r="L482" t="s">
        <v>10569</v>
      </c>
      <c r="M482">
        <f>VLOOKUP(H482,AggregatsEcoles[#All],7,FALSE)</f>
        <v>124</v>
      </c>
      <c r="N482">
        <f>VLOOKUP(H483,AggregatsEcoles[#All],8,FALSE)</f>
        <v>72</v>
      </c>
      <c r="O482">
        <f>VLOOKUP(H483,AggregatsEcoles[#All],9,FALSE)</f>
        <v>52</v>
      </c>
      <c r="P482">
        <f>VLOOKUP(H483,AggregatsEcoles[#All],10,FALSE)</f>
        <v>113</v>
      </c>
      <c r="Q482">
        <f>VLOOKUP(H483,AggregatsEcoles[#All],11,FALSE)</f>
        <v>66</v>
      </c>
      <c r="R482">
        <f>VLOOKUP(H483,AggregatsEcoles[#All],12,FALSE)</f>
        <v>47</v>
      </c>
    </row>
    <row r="483" spans="1:18" x14ac:dyDescent="0.3">
      <c r="A483" t="s">
        <v>416</v>
      </c>
      <c r="B483" t="s">
        <v>3744</v>
      </c>
      <c r="C483" t="s">
        <v>5154</v>
      </c>
      <c r="D483" t="s">
        <v>7684</v>
      </c>
      <c r="E483" t="s">
        <v>9963</v>
      </c>
      <c r="F483" t="s">
        <v>9988</v>
      </c>
      <c r="G483" t="s">
        <v>10020</v>
      </c>
      <c r="H483" t="s">
        <v>10258</v>
      </c>
      <c r="I483" t="s">
        <v>10562</v>
      </c>
      <c r="J483" t="s">
        <v>10566</v>
      </c>
      <c r="K483" t="s">
        <v>10568</v>
      </c>
      <c r="L483" t="s">
        <v>10569</v>
      </c>
      <c r="M483">
        <f>VLOOKUP(H483,AggregatsEcoles[#All],7,FALSE)</f>
        <v>124</v>
      </c>
      <c r="N483">
        <f>VLOOKUP(H484,AggregatsEcoles[#All],8,FALSE)</f>
        <v>72</v>
      </c>
      <c r="O483">
        <f>VLOOKUP(H484,AggregatsEcoles[#All],9,FALSE)</f>
        <v>52</v>
      </c>
      <c r="P483">
        <f>VLOOKUP(H484,AggregatsEcoles[#All],10,FALSE)</f>
        <v>113</v>
      </c>
      <c r="Q483">
        <f>VLOOKUP(H484,AggregatsEcoles[#All],11,FALSE)</f>
        <v>66</v>
      </c>
      <c r="R483">
        <f>VLOOKUP(H484,AggregatsEcoles[#All],12,FALSE)</f>
        <v>47</v>
      </c>
    </row>
    <row r="484" spans="1:18" x14ac:dyDescent="0.3">
      <c r="A484" t="s">
        <v>417</v>
      </c>
      <c r="B484" t="s">
        <v>3745</v>
      </c>
      <c r="C484" t="s">
        <v>5643</v>
      </c>
      <c r="D484" t="s">
        <v>7817</v>
      </c>
      <c r="E484" t="s">
        <v>9962</v>
      </c>
      <c r="F484" t="s">
        <v>9977</v>
      </c>
      <c r="G484" t="s">
        <v>10020</v>
      </c>
      <c r="H484" t="s">
        <v>10258</v>
      </c>
      <c r="I484" t="s">
        <v>10562</v>
      </c>
      <c r="J484" t="s">
        <v>10566</v>
      </c>
      <c r="K484" t="s">
        <v>10568</v>
      </c>
      <c r="L484" t="s">
        <v>10569</v>
      </c>
      <c r="M484">
        <f>VLOOKUP(H484,AggregatsEcoles[#All],7,FALSE)</f>
        <v>124</v>
      </c>
      <c r="N484">
        <f>VLOOKUP(H485,AggregatsEcoles[#All],8,FALSE)</f>
        <v>72</v>
      </c>
      <c r="O484">
        <f>VLOOKUP(H485,AggregatsEcoles[#All],9,FALSE)</f>
        <v>52</v>
      </c>
      <c r="P484">
        <f>VLOOKUP(H485,AggregatsEcoles[#All],10,FALSE)</f>
        <v>113</v>
      </c>
      <c r="Q484">
        <f>VLOOKUP(H485,AggregatsEcoles[#All],11,FALSE)</f>
        <v>66</v>
      </c>
      <c r="R484">
        <f>VLOOKUP(H485,AggregatsEcoles[#All],12,FALSE)</f>
        <v>47</v>
      </c>
    </row>
    <row r="485" spans="1:18" x14ac:dyDescent="0.3">
      <c r="A485" t="s">
        <v>418</v>
      </c>
      <c r="B485" t="s">
        <v>3746</v>
      </c>
      <c r="C485" t="s">
        <v>5644</v>
      </c>
      <c r="D485" t="s">
        <v>7538</v>
      </c>
      <c r="E485" t="s">
        <v>9963</v>
      </c>
      <c r="F485" t="s">
        <v>9982</v>
      </c>
      <c r="G485" t="s">
        <v>10020</v>
      </c>
      <c r="H485" t="s">
        <v>10258</v>
      </c>
      <c r="I485" t="s">
        <v>10562</v>
      </c>
      <c r="J485" t="s">
        <v>10566</v>
      </c>
      <c r="K485" t="s">
        <v>10568</v>
      </c>
      <c r="L485" t="s">
        <v>10569</v>
      </c>
      <c r="M485">
        <f>VLOOKUP(H485,AggregatsEcoles[#All],7,FALSE)</f>
        <v>124</v>
      </c>
      <c r="N485">
        <f>VLOOKUP(H486,AggregatsEcoles[#All],8,FALSE)</f>
        <v>72</v>
      </c>
      <c r="O485">
        <f>VLOOKUP(H486,AggregatsEcoles[#All],9,FALSE)</f>
        <v>52</v>
      </c>
      <c r="P485">
        <f>VLOOKUP(H486,AggregatsEcoles[#All],10,FALSE)</f>
        <v>113</v>
      </c>
      <c r="Q485">
        <f>VLOOKUP(H486,AggregatsEcoles[#All],11,FALSE)</f>
        <v>66</v>
      </c>
      <c r="R485">
        <f>VLOOKUP(H486,AggregatsEcoles[#All],12,FALSE)</f>
        <v>47</v>
      </c>
    </row>
    <row r="486" spans="1:18" x14ac:dyDescent="0.3">
      <c r="A486" t="s">
        <v>419</v>
      </c>
      <c r="B486" t="s">
        <v>3747</v>
      </c>
      <c r="C486" t="s">
        <v>5645</v>
      </c>
      <c r="D486" t="s">
        <v>7818</v>
      </c>
      <c r="E486" t="s">
        <v>9963</v>
      </c>
      <c r="F486" t="s">
        <v>9979</v>
      </c>
      <c r="G486" t="s">
        <v>10020</v>
      </c>
      <c r="H486" t="s">
        <v>10258</v>
      </c>
      <c r="I486" t="s">
        <v>10562</v>
      </c>
      <c r="J486" t="s">
        <v>10566</v>
      </c>
      <c r="K486" t="s">
        <v>10568</v>
      </c>
      <c r="L486" t="s">
        <v>10569</v>
      </c>
      <c r="M486">
        <f>VLOOKUP(H486,AggregatsEcoles[#All],7,FALSE)</f>
        <v>124</v>
      </c>
      <c r="N486">
        <f>VLOOKUP(H487,AggregatsEcoles[#All],8,FALSE)</f>
        <v>72</v>
      </c>
      <c r="O486">
        <f>VLOOKUP(H487,AggregatsEcoles[#All],9,FALSE)</f>
        <v>52</v>
      </c>
      <c r="P486">
        <f>VLOOKUP(H487,AggregatsEcoles[#All],10,FALSE)</f>
        <v>113</v>
      </c>
      <c r="Q486">
        <f>VLOOKUP(H487,AggregatsEcoles[#All],11,FALSE)</f>
        <v>66</v>
      </c>
      <c r="R486">
        <f>VLOOKUP(H487,AggregatsEcoles[#All],12,FALSE)</f>
        <v>47</v>
      </c>
    </row>
    <row r="487" spans="1:18" x14ac:dyDescent="0.3">
      <c r="A487" t="s">
        <v>420</v>
      </c>
      <c r="B487" t="s">
        <v>3748</v>
      </c>
      <c r="C487" t="s">
        <v>5646</v>
      </c>
      <c r="D487" t="s">
        <v>7819</v>
      </c>
      <c r="E487" t="s">
        <v>9962</v>
      </c>
      <c r="F487" t="s">
        <v>9975</v>
      </c>
      <c r="G487" t="s">
        <v>10020</v>
      </c>
      <c r="H487" t="s">
        <v>10258</v>
      </c>
      <c r="I487" t="s">
        <v>10562</v>
      </c>
      <c r="J487" t="s">
        <v>10566</v>
      </c>
      <c r="K487" t="s">
        <v>10568</v>
      </c>
      <c r="L487" t="s">
        <v>10569</v>
      </c>
      <c r="M487">
        <f>VLOOKUP(H487,AggregatsEcoles[#All],7,FALSE)</f>
        <v>124</v>
      </c>
      <c r="N487">
        <f>VLOOKUP(H488,AggregatsEcoles[#All],8,FALSE)</f>
        <v>72</v>
      </c>
      <c r="O487">
        <f>VLOOKUP(H488,AggregatsEcoles[#All],9,FALSE)</f>
        <v>52</v>
      </c>
      <c r="P487">
        <f>VLOOKUP(H488,AggregatsEcoles[#All],10,FALSE)</f>
        <v>113</v>
      </c>
      <c r="Q487">
        <f>VLOOKUP(H488,AggregatsEcoles[#All],11,FALSE)</f>
        <v>66</v>
      </c>
      <c r="R487">
        <f>VLOOKUP(H488,AggregatsEcoles[#All],12,FALSE)</f>
        <v>47</v>
      </c>
    </row>
    <row r="488" spans="1:18" x14ac:dyDescent="0.3">
      <c r="A488" t="s">
        <v>421</v>
      </c>
      <c r="B488" t="s">
        <v>3749</v>
      </c>
      <c r="C488" t="s">
        <v>5647</v>
      </c>
      <c r="D488" t="s">
        <v>7820</v>
      </c>
      <c r="E488" t="s">
        <v>9962</v>
      </c>
      <c r="F488" t="s">
        <v>9980</v>
      </c>
      <c r="G488" t="s">
        <v>10020</v>
      </c>
      <c r="H488" t="s">
        <v>10258</v>
      </c>
      <c r="I488" t="s">
        <v>10562</v>
      </c>
      <c r="J488" t="s">
        <v>10566</v>
      </c>
      <c r="K488" t="s">
        <v>10568</v>
      </c>
      <c r="L488" t="s">
        <v>10569</v>
      </c>
      <c r="M488">
        <f>VLOOKUP(H488,AggregatsEcoles[#All],7,FALSE)</f>
        <v>124</v>
      </c>
      <c r="N488">
        <f>VLOOKUP(H489,AggregatsEcoles[#All],8,FALSE)</f>
        <v>72</v>
      </c>
      <c r="O488">
        <f>VLOOKUP(H489,AggregatsEcoles[#All],9,FALSE)</f>
        <v>52</v>
      </c>
      <c r="P488">
        <f>VLOOKUP(H489,AggregatsEcoles[#All],10,FALSE)</f>
        <v>113</v>
      </c>
      <c r="Q488">
        <f>VLOOKUP(H489,AggregatsEcoles[#All],11,FALSE)</f>
        <v>66</v>
      </c>
      <c r="R488">
        <f>VLOOKUP(H489,AggregatsEcoles[#All],12,FALSE)</f>
        <v>47</v>
      </c>
    </row>
    <row r="489" spans="1:18" x14ac:dyDescent="0.3">
      <c r="A489" t="s">
        <v>422</v>
      </c>
      <c r="B489" t="s">
        <v>3750</v>
      </c>
      <c r="C489" t="s">
        <v>5648</v>
      </c>
      <c r="D489" t="s">
        <v>7503</v>
      </c>
      <c r="E489" t="s">
        <v>9963</v>
      </c>
      <c r="F489" t="s">
        <v>9972</v>
      </c>
      <c r="G489" t="s">
        <v>10020</v>
      </c>
      <c r="H489" t="s">
        <v>10258</v>
      </c>
      <c r="I489" t="s">
        <v>10562</v>
      </c>
      <c r="J489" t="s">
        <v>10566</v>
      </c>
      <c r="K489" t="s">
        <v>10568</v>
      </c>
      <c r="L489" t="s">
        <v>10569</v>
      </c>
      <c r="M489">
        <f>VLOOKUP(H489,AggregatsEcoles[#All],7,FALSE)</f>
        <v>124</v>
      </c>
      <c r="N489">
        <f>VLOOKUP(H490,AggregatsEcoles[#All],8,FALSE)</f>
        <v>72</v>
      </c>
      <c r="O489">
        <f>VLOOKUP(H490,AggregatsEcoles[#All],9,FALSE)</f>
        <v>52</v>
      </c>
      <c r="P489">
        <f>VLOOKUP(H490,AggregatsEcoles[#All],10,FALSE)</f>
        <v>113</v>
      </c>
      <c r="Q489">
        <f>VLOOKUP(H490,AggregatsEcoles[#All],11,FALSE)</f>
        <v>66</v>
      </c>
      <c r="R489">
        <f>VLOOKUP(H490,AggregatsEcoles[#All],12,FALSE)</f>
        <v>47</v>
      </c>
    </row>
    <row r="490" spans="1:18" x14ac:dyDescent="0.3">
      <c r="A490" t="s">
        <v>423</v>
      </c>
      <c r="B490" t="s">
        <v>3751</v>
      </c>
      <c r="C490" t="s">
        <v>5649</v>
      </c>
      <c r="D490" t="s">
        <v>7821</v>
      </c>
      <c r="E490" t="s">
        <v>9962</v>
      </c>
      <c r="F490" t="s">
        <v>9966</v>
      </c>
      <c r="G490" t="s">
        <v>10020</v>
      </c>
      <c r="H490" t="s">
        <v>10258</v>
      </c>
      <c r="I490" t="s">
        <v>10562</v>
      </c>
      <c r="J490" t="s">
        <v>10566</v>
      </c>
      <c r="K490" t="s">
        <v>10568</v>
      </c>
      <c r="L490" t="s">
        <v>10569</v>
      </c>
      <c r="M490">
        <f>VLOOKUP(H490,AggregatsEcoles[#All],7,FALSE)</f>
        <v>124</v>
      </c>
      <c r="N490">
        <f>VLOOKUP(H491,AggregatsEcoles[#All],8,FALSE)</f>
        <v>72</v>
      </c>
      <c r="O490">
        <f>VLOOKUP(H491,AggregatsEcoles[#All],9,FALSE)</f>
        <v>52</v>
      </c>
      <c r="P490">
        <f>VLOOKUP(H491,AggregatsEcoles[#All],10,FALSE)</f>
        <v>113</v>
      </c>
      <c r="Q490">
        <f>VLOOKUP(H491,AggregatsEcoles[#All],11,FALSE)</f>
        <v>66</v>
      </c>
      <c r="R490">
        <f>VLOOKUP(H491,AggregatsEcoles[#All],12,FALSE)</f>
        <v>47</v>
      </c>
    </row>
    <row r="491" spans="1:18" x14ac:dyDescent="0.3">
      <c r="A491" t="s">
        <v>424</v>
      </c>
      <c r="B491" t="s">
        <v>3752</v>
      </c>
      <c r="C491" t="s">
        <v>5650</v>
      </c>
      <c r="D491" t="s">
        <v>7552</v>
      </c>
      <c r="E491" t="s">
        <v>9962</v>
      </c>
      <c r="F491" t="s">
        <v>9968</v>
      </c>
      <c r="G491" t="s">
        <v>10020</v>
      </c>
      <c r="H491" t="s">
        <v>10258</v>
      </c>
      <c r="I491" t="s">
        <v>10562</v>
      </c>
      <c r="J491" t="s">
        <v>10566</v>
      </c>
      <c r="K491" t="s">
        <v>10568</v>
      </c>
      <c r="L491" t="s">
        <v>10569</v>
      </c>
      <c r="M491">
        <f>VLOOKUP(H491,AggregatsEcoles[#All],7,FALSE)</f>
        <v>124</v>
      </c>
      <c r="N491">
        <f>VLOOKUP(H492,AggregatsEcoles[#All],8,FALSE)</f>
        <v>72</v>
      </c>
      <c r="O491">
        <f>VLOOKUP(H492,AggregatsEcoles[#All],9,FALSE)</f>
        <v>52</v>
      </c>
      <c r="P491">
        <f>VLOOKUP(H492,AggregatsEcoles[#All],10,FALSE)</f>
        <v>113</v>
      </c>
      <c r="Q491">
        <f>VLOOKUP(H492,AggregatsEcoles[#All],11,FALSE)</f>
        <v>66</v>
      </c>
      <c r="R491">
        <f>VLOOKUP(H492,AggregatsEcoles[#All],12,FALSE)</f>
        <v>47</v>
      </c>
    </row>
    <row r="492" spans="1:18" x14ac:dyDescent="0.3">
      <c r="A492" t="s">
        <v>425</v>
      </c>
      <c r="B492" t="s">
        <v>3753</v>
      </c>
      <c r="C492" t="s">
        <v>3683</v>
      </c>
      <c r="D492" t="s">
        <v>7822</v>
      </c>
      <c r="E492" t="s">
        <v>9963</v>
      </c>
      <c r="F492" t="s">
        <v>9979</v>
      </c>
      <c r="G492" t="s">
        <v>10020</v>
      </c>
      <c r="H492" t="s">
        <v>10258</v>
      </c>
      <c r="I492" t="s">
        <v>10562</v>
      </c>
      <c r="J492" t="s">
        <v>10566</v>
      </c>
      <c r="K492" t="s">
        <v>10568</v>
      </c>
      <c r="L492" t="s">
        <v>10569</v>
      </c>
      <c r="M492">
        <f>VLOOKUP(H492,AggregatsEcoles[#All],7,FALSE)</f>
        <v>124</v>
      </c>
      <c r="N492">
        <f>VLOOKUP(H493,AggregatsEcoles[#All],8,FALSE)</f>
        <v>72</v>
      </c>
      <c r="O492">
        <f>VLOOKUP(H493,AggregatsEcoles[#All],9,FALSE)</f>
        <v>52</v>
      </c>
      <c r="P492">
        <f>VLOOKUP(H493,AggregatsEcoles[#All],10,FALSE)</f>
        <v>113</v>
      </c>
      <c r="Q492">
        <f>VLOOKUP(H493,AggregatsEcoles[#All],11,FALSE)</f>
        <v>66</v>
      </c>
      <c r="R492">
        <f>VLOOKUP(H493,AggregatsEcoles[#All],12,FALSE)</f>
        <v>47</v>
      </c>
    </row>
    <row r="493" spans="1:18" x14ac:dyDescent="0.3">
      <c r="A493" t="s">
        <v>426</v>
      </c>
      <c r="B493" t="s">
        <v>3754</v>
      </c>
      <c r="C493" t="s">
        <v>5651</v>
      </c>
      <c r="D493" t="s">
        <v>7823</v>
      </c>
      <c r="E493" t="s">
        <v>9962</v>
      </c>
      <c r="F493" t="s">
        <v>9982</v>
      </c>
      <c r="G493" t="s">
        <v>10020</v>
      </c>
      <c r="H493" t="s">
        <v>10258</v>
      </c>
      <c r="I493" t="s">
        <v>10562</v>
      </c>
      <c r="J493" t="s">
        <v>10566</v>
      </c>
      <c r="K493" t="s">
        <v>10568</v>
      </c>
      <c r="L493" t="s">
        <v>10569</v>
      </c>
      <c r="M493">
        <f>VLOOKUP(H493,AggregatsEcoles[#All],7,FALSE)</f>
        <v>124</v>
      </c>
      <c r="N493">
        <f>VLOOKUP(H494,AggregatsEcoles[#All],8,FALSE)</f>
        <v>72</v>
      </c>
      <c r="O493">
        <f>VLOOKUP(H494,AggregatsEcoles[#All],9,FALSE)</f>
        <v>52</v>
      </c>
      <c r="P493">
        <f>VLOOKUP(H494,AggregatsEcoles[#All],10,FALSE)</f>
        <v>113</v>
      </c>
      <c r="Q493">
        <f>VLOOKUP(H494,AggregatsEcoles[#All],11,FALSE)</f>
        <v>66</v>
      </c>
      <c r="R493">
        <f>VLOOKUP(H494,AggregatsEcoles[#All],12,FALSE)</f>
        <v>47</v>
      </c>
    </row>
    <row r="494" spans="1:18" x14ac:dyDescent="0.3">
      <c r="A494" t="s">
        <v>427</v>
      </c>
      <c r="B494" t="s">
        <v>3755</v>
      </c>
      <c r="C494" t="s">
        <v>5652</v>
      </c>
      <c r="D494" t="s">
        <v>7492</v>
      </c>
      <c r="E494" t="s">
        <v>9962</v>
      </c>
      <c r="F494" t="s">
        <v>9976</v>
      </c>
      <c r="G494" t="s">
        <v>10020</v>
      </c>
      <c r="H494" t="s">
        <v>10258</v>
      </c>
      <c r="I494" t="s">
        <v>10562</v>
      </c>
      <c r="J494" t="s">
        <v>10566</v>
      </c>
      <c r="K494" t="s">
        <v>10568</v>
      </c>
      <c r="L494" t="s">
        <v>10569</v>
      </c>
      <c r="M494">
        <f>VLOOKUP(H494,AggregatsEcoles[#All],7,FALSE)</f>
        <v>124</v>
      </c>
      <c r="N494">
        <f>VLOOKUP(H495,AggregatsEcoles[#All],8,FALSE)</f>
        <v>72</v>
      </c>
      <c r="O494">
        <f>VLOOKUP(H495,AggregatsEcoles[#All],9,FALSE)</f>
        <v>52</v>
      </c>
      <c r="P494">
        <f>VLOOKUP(H495,AggregatsEcoles[#All],10,FALSE)</f>
        <v>113</v>
      </c>
      <c r="Q494">
        <f>VLOOKUP(H495,AggregatsEcoles[#All],11,FALSE)</f>
        <v>66</v>
      </c>
      <c r="R494">
        <f>VLOOKUP(H495,AggregatsEcoles[#All],12,FALSE)</f>
        <v>47</v>
      </c>
    </row>
    <row r="495" spans="1:18" x14ac:dyDescent="0.3">
      <c r="A495" t="s">
        <v>428</v>
      </c>
      <c r="B495" t="s">
        <v>3756</v>
      </c>
      <c r="C495" t="s">
        <v>5653</v>
      </c>
      <c r="D495" t="s">
        <v>7736</v>
      </c>
      <c r="E495" t="s">
        <v>9962</v>
      </c>
      <c r="F495" t="s">
        <v>9977</v>
      </c>
      <c r="G495" t="s">
        <v>10020</v>
      </c>
      <c r="H495" t="s">
        <v>10258</v>
      </c>
      <c r="I495" t="s">
        <v>10562</v>
      </c>
      <c r="J495" t="s">
        <v>10566</v>
      </c>
      <c r="K495" t="s">
        <v>10568</v>
      </c>
      <c r="L495" t="s">
        <v>10569</v>
      </c>
      <c r="M495">
        <f>VLOOKUP(H495,AggregatsEcoles[#All],7,FALSE)</f>
        <v>124</v>
      </c>
      <c r="N495">
        <f>VLOOKUP(H496,AggregatsEcoles[#All],8,FALSE)</f>
        <v>72</v>
      </c>
      <c r="O495">
        <f>VLOOKUP(H496,AggregatsEcoles[#All],9,FALSE)</f>
        <v>52</v>
      </c>
      <c r="P495">
        <f>VLOOKUP(H496,AggregatsEcoles[#All],10,FALSE)</f>
        <v>113</v>
      </c>
      <c r="Q495">
        <f>VLOOKUP(H496,AggregatsEcoles[#All],11,FALSE)</f>
        <v>66</v>
      </c>
      <c r="R495">
        <f>VLOOKUP(H496,AggregatsEcoles[#All],12,FALSE)</f>
        <v>47</v>
      </c>
    </row>
    <row r="496" spans="1:18" x14ac:dyDescent="0.3">
      <c r="A496" t="s">
        <v>429</v>
      </c>
      <c r="B496" t="s">
        <v>3757</v>
      </c>
      <c r="C496" t="s">
        <v>3517</v>
      </c>
      <c r="D496" t="s">
        <v>7824</v>
      </c>
      <c r="E496" t="s">
        <v>9963</v>
      </c>
      <c r="F496" t="s">
        <v>9991</v>
      </c>
      <c r="G496" t="s">
        <v>10020</v>
      </c>
      <c r="H496" t="s">
        <v>10258</v>
      </c>
      <c r="I496" t="s">
        <v>10562</v>
      </c>
      <c r="J496" t="s">
        <v>10566</v>
      </c>
      <c r="K496" t="s">
        <v>10568</v>
      </c>
      <c r="L496" t="s">
        <v>10569</v>
      </c>
      <c r="M496">
        <f>VLOOKUP(H496,AggregatsEcoles[#All],7,FALSE)</f>
        <v>124</v>
      </c>
      <c r="N496">
        <f>VLOOKUP(H497,AggregatsEcoles[#All],8,FALSE)</f>
        <v>72</v>
      </c>
      <c r="O496">
        <f>VLOOKUP(H497,AggregatsEcoles[#All],9,FALSE)</f>
        <v>52</v>
      </c>
      <c r="P496">
        <f>VLOOKUP(H497,AggregatsEcoles[#All],10,FALSE)</f>
        <v>113</v>
      </c>
      <c r="Q496">
        <f>VLOOKUP(H497,AggregatsEcoles[#All],11,FALSE)</f>
        <v>66</v>
      </c>
      <c r="R496">
        <f>VLOOKUP(H497,AggregatsEcoles[#All],12,FALSE)</f>
        <v>47</v>
      </c>
    </row>
    <row r="497" spans="1:18" x14ac:dyDescent="0.3">
      <c r="A497" t="s">
        <v>430</v>
      </c>
      <c r="B497" t="s">
        <v>3758</v>
      </c>
      <c r="C497" t="s">
        <v>5637</v>
      </c>
      <c r="D497" t="s">
        <v>7825</v>
      </c>
      <c r="E497" t="s">
        <v>9962</v>
      </c>
      <c r="F497" t="s">
        <v>9987</v>
      </c>
      <c r="G497" t="s">
        <v>10020</v>
      </c>
      <c r="H497" t="s">
        <v>10258</v>
      </c>
      <c r="I497" t="s">
        <v>10562</v>
      </c>
      <c r="J497" t="s">
        <v>10566</v>
      </c>
      <c r="K497" t="s">
        <v>10568</v>
      </c>
      <c r="L497" t="s">
        <v>10569</v>
      </c>
      <c r="M497">
        <f>VLOOKUP(H497,AggregatsEcoles[#All],7,FALSE)</f>
        <v>124</v>
      </c>
      <c r="N497">
        <f>VLOOKUP(H498,AggregatsEcoles[#All],8,FALSE)</f>
        <v>72</v>
      </c>
      <c r="O497">
        <f>VLOOKUP(H498,AggregatsEcoles[#All],9,FALSE)</f>
        <v>52</v>
      </c>
      <c r="P497">
        <f>VLOOKUP(H498,AggregatsEcoles[#All],10,FALSE)</f>
        <v>113</v>
      </c>
      <c r="Q497">
        <f>VLOOKUP(H498,AggregatsEcoles[#All],11,FALSE)</f>
        <v>66</v>
      </c>
      <c r="R497">
        <f>VLOOKUP(H498,AggregatsEcoles[#All],12,FALSE)</f>
        <v>47</v>
      </c>
    </row>
    <row r="498" spans="1:18" x14ac:dyDescent="0.3">
      <c r="A498" t="s">
        <v>431</v>
      </c>
      <c r="B498" t="s">
        <v>3759</v>
      </c>
      <c r="C498" t="s">
        <v>5654</v>
      </c>
      <c r="D498" t="s">
        <v>7826</v>
      </c>
      <c r="E498" t="s">
        <v>9962</v>
      </c>
      <c r="F498" t="s">
        <v>9970</v>
      </c>
      <c r="G498" t="s">
        <v>10020</v>
      </c>
      <c r="H498" t="s">
        <v>10258</v>
      </c>
      <c r="I498" t="s">
        <v>10562</v>
      </c>
      <c r="J498" t="s">
        <v>10566</v>
      </c>
      <c r="K498" t="s">
        <v>10568</v>
      </c>
      <c r="L498" t="s">
        <v>10569</v>
      </c>
      <c r="M498">
        <f>VLOOKUP(H498,AggregatsEcoles[#All],7,FALSE)</f>
        <v>124</v>
      </c>
      <c r="N498">
        <f>VLOOKUP(H499,AggregatsEcoles[#All],8,FALSE)</f>
        <v>0</v>
      </c>
      <c r="O498">
        <f>VLOOKUP(H499,AggregatsEcoles[#All],9,FALSE)</f>
        <v>0</v>
      </c>
      <c r="P498">
        <f>VLOOKUP(H499,AggregatsEcoles[#All],10,FALSE)</f>
        <v>0</v>
      </c>
      <c r="Q498">
        <f>VLOOKUP(H499,AggregatsEcoles[#All],11,FALSE)</f>
        <v>0</v>
      </c>
      <c r="R498">
        <f>VLOOKUP(H499,AggregatsEcoles[#All],12,FALSE)</f>
        <v>0</v>
      </c>
    </row>
    <row r="499" spans="1:18" x14ac:dyDescent="0.3">
      <c r="A499" t="s">
        <v>432</v>
      </c>
      <c r="B499" t="s">
        <v>3436</v>
      </c>
      <c r="C499" t="s">
        <v>3622</v>
      </c>
      <c r="D499" t="s">
        <v>7827</v>
      </c>
      <c r="E499" t="s">
        <v>9963</v>
      </c>
      <c r="F499" t="s">
        <v>9979</v>
      </c>
      <c r="H499" t="s">
        <v>10259</v>
      </c>
      <c r="I499" t="s">
        <v>10562</v>
      </c>
      <c r="J499" t="s">
        <v>10566</v>
      </c>
      <c r="K499" t="s">
        <v>10568</v>
      </c>
      <c r="L499" t="s">
        <v>10569</v>
      </c>
      <c r="M499">
        <f>VLOOKUP(H499,AggregatsEcoles[#All],7,FALSE)</f>
        <v>0</v>
      </c>
      <c r="N499">
        <f>VLOOKUP(H500,AggregatsEcoles[#All],8,FALSE)</f>
        <v>0</v>
      </c>
      <c r="O499">
        <f>VLOOKUP(H500,AggregatsEcoles[#All],9,FALSE)</f>
        <v>0</v>
      </c>
      <c r="P499">
        <f>VLOOKUP(H500,AggregatsEcoles[#All],10,FALSE)</f>
        <v>0</v>
      </c>
      <c r="Q499">
        <f>VLOOKUP(H500,AggregatsEcoles[#All],11,FALSE)</f>
        <v>0</v>
      </c>
      <c r="R499">
        <f>VLOOKUP(H500,AggregatsEcoles[#All],12,FALSE)</f>
        <v>0</v>
      </c>
    </row>
    <row r="500" spans="1:18" x14ac:dyDescent="0.3">
      <c r="A500" t="s">
        <v>433</v>
      </c>
      <c r="B500" t="s">
        <v>3458</v>
      </c>
      <c r="C500" t="s">
        <v>3517</v>
      </c>
      <c r="D500" t="s">
        <v>7828</v>
      </c>
      <c r="E500" t="s">
        <v>9963</v>
      </c>
      <c r="F500" t="s">
        <v>9993</v>
      </c>
      <c r="H500" t="s">
        <v>10259</v>
      </c>
      <c r="I500" t="s">
        <v>10562</v>
      </c>
      <c r="J500" t="s">
        <v>10566</v>
      </c>
      <c r="K500" t="s">
        <v>10568</v>
      </c>
      <c r="L500" t="s">
        <v>10569</v>
      </c>
      <c r="M500">
        <f>VLOOKUP(H500,AggregatsEcoles[#All],7,FALSE)</f>
        <v>0</v>
      </c>
      <c r="N500">
        <f>VLOOKUP(H501,AggregatsEcoles[#All],8,FALSE)</f>
        <v>0</v>
      </c>
      <c r="O500">
        <f>VLOOKUP(H501,AggregatsEcoles[#All],9,FALSE)</f>
        <v>0</v>
      </c>
      <c r="P500">
        <f>VLOOKUP(H501,AggregatsEcoles[#All],10,FALSE)</f>
        <v>0</v>
      </c>
      <c r="Q500">
        <f>VLOOKUP(H501,AggregatsEcoles[#All],11,FALSE)</f>
        <v>0</v>
      </c>
      <c r="R500">
        <f>VLOOKUP(H501,AggregatsEcoles[#All],12,FALSE)</f>
        <v>0</v>
      </c>
    </row>
    <row r="501" spans="1:18" x14ac:dyDescent="0.3">
      <c r="A501" t="s">
        <v>434</v>
      </c>
      <c r="B501" t="s">
        <v>3459</v>
      </c>
      <c r="C501" t="s">
        <v>5655</v>
      </c>
      <c r="D501" t="s">
        <v>7829</v>
      </c>
      <c r="E501" t="s">
        <v>9963</v>
      </c>
      <c r="F501" t="s">
        <v>9977</v>
      </c>
      <c r="H501" t="s">
        <v>10259</v>
      </c>
      <c r="I501" t="s">
        <v>10562</v>
      </c>
      <c r="J501" t="s">
        <v>10566</v>
      </c>
      <c r="K501" t="s">
        <v>10568</v>
      </c>
      <c r="L501" t="s">
        <v>10569</v>
      </c>
      <c r="M501">
        <f>VLOOKUP(H501,AggregatsEcoles[#All],7,FALSE)</f>
        <v>0</v>
      </c>
      <c r="N501">
        <f>VLOOKUP(H502,AggregatsEcoles[#All],8,FALSE)</f>
        <v>0</v>
      </c>
      <c r="O501">
        <f>VLOOKUP(H502,AggregatsEcoles[#All],9,FALSE)</f>
        <v>0</v>
      </c>
      <c r="P501">
        <f>VLOOKUP(H502,AggregatsEcoles[#All],10,FALSE)</f>
        <v>0</v>
      </c>
      <c r="Q501">
        <f>VLOOKUP(H502,AggregatsEcoles[#All],11,FALSE)</f>
        <v>0</v>
      </c>
      <c r="R501">
        <f>VLOOKUP(H502,AggregatsEcoles[#All],12,FALSE)</f>
        <v>0</v>
      </c>
    </row>
    <row r="502" spans="1:18" x14ac:dyDescent="0.3">
      <c r="A502" t="s">
        <v>435</v>
      </c>
      <c r="B502" t="s">
        <v>3460</v>
      </c>
      <c r="C502" t="s">
        <v>5457</v>
      </c>
      <c r="D502" t="s">
        <v>7830</v>
      </c>
      <c r="E502" t="s">
        <v>9962</v>
      </c>
      <c r="F502" t="s">
        <v>9993</v>
      </c>
      <c r="H502" t="s">
        <v>10259</v>
      </c>
      <c r="I502" t="s">
        <v>10562</v>
      </c>
      <c r="J502" t="s">
        <v>10566</v>
      </c>
      <c r="K502" t="s">
        <v>10568</v>
      </c>
      <c r="L502" t="s">
        <v>10569</v>
      </c>
      <c r="M502">
        <f>VLOOKUP(H502,AggregatsEcoles[#All],7,FALSE)</f>
        <v>0</v>
      </c>
      <c r="N502">
        <f>VLOOKUP(H503,AggregatsEcoles[#All],8,FALSE)</f>
        <v>0</v>
      </c>
      <c r="O502">
        <f>VLOOKUP(H503,AggregatsEcoles[#All],9,FALSE)</f>
        <v>0</v>
      </c>
      <c r="P502">
        <f>VLOOKUP(H503,AggregatsEcoles[#All],10,FALSE)</f>
        <v>0</v>
      </c>
      <c r="Q502">
        <f>VLOOKUP(H503,AggregatsEcoles[#All],11,FALSE)</f>
        <v>0</v>
      </c>
      <c r="R502">
        <f>VLOOKUP(H503,AggregatsEcoles[#All],12,FALSE)</f>
        <v>0</v>
      </c>
    </row>
    <row r="503" spans="1:18" x14ac:dyDescent="0.3">
      <c r="A503" t="s">
        <v>436</v>
      </c>
      <c r="B503" t="s">
        <v>3461</v>
      </c>
      <c r="C503" t="s">
        <v>4702</v>
      </c>
      <c r="D503" t="s">
        <v>7831</v>
      </c>
      <c r="E503" t="s">
        <v>9962</v>
      </c>
      <c r="F503" t="s">
        <v>9979</v>
      </c>
      <c r="H503" t="s">
        <v>10259</v>
      </c>
      <c r="I503" t="s">
        <v>10562</v>
      </c>
      <c r="J503" t="s">
        <v>10566</v>
      </c>
      <c r="K503" t="s">
        <v>10568</v>
      </c>
      <c r="L503" t="s">
        <v>10569</v>
      </c>
      <c r="M503">
        <f>VLOOKUP(H503,AggregatsEcoles[#All],7,FALSE)</f>
        <v>0</v>
      </c>
      <c r="N503">
        <f>VLOOKUP(H504,AggregatsEcoles[#All],8,FALSE)</f>
        <v>0</v>
      </c>
      <c r="O503">
        <f>VLOOKUP(H504,AggregatsEcoles[#All],9,FALSE)</f>
        <v>0</v>
      </c>
      <c r="P503">
        <f>VLOOKUP(H504,AggregatsEcoles[#All],10,FALSE)</f>
        <v>0</v>
      </c>
      <c r="Q503">
        <f>VLOOKUP(H504,AggregatsEcoles[#All],11,FALSE)</f>
        <v>0</v>
      </c>
      <c r="R503">
        <f>VLOOKUP(H504,AggregatsEcoles[#All],12,FALSE)</f>
        <v>0</v>
      </c>
    </row>
    <row r="504" spans="1:18" x14ac:dyDescent="0.3">
      <c r="A504" t="s">
        <v>437</v>
      </c>
      <c r="B504" t="s">
        <v>3462</v>
      </c>
      <c r="C504" t="s">
        <v>4030</v>
      </c>
      <c r="D504" t="s">
        <v>7832</v>
      </c>
      <c r="E504" t="s">
        <v>9963</v>
      </c>
      <c r="F504" t="s">
        <v>9991</v>
      </c>
      <c r="H504" t="s">
        <v>10259</v>
      </c>
      <c r="I504" t="s">
        <v>10562</v>
      </c>
      <c r="J504" t="s">
        <v>10566</v>
      </c>
      <c r="K504" t="s">
        <v>10568</v>
      </c>
      <c r="L504" t="s">
        <v>10569</v>
      </c>
      <c r="M504">
        <f>VLOOKUP(H504,AggregatsEcoles[#All],7,FALSE)</f>
        <v>0</v>
      </c>
      <c r="N504">
        <f>VLOOKUP(H505,AggregatsEcoles[#All],8,FALSE)</f>
        <v>0</v>
      </c>
      <c r="O504">
        <f>VLOOKUP(H505,AggregatsEcoles[#All],9,FALSE)</f>
        <v>0</v>
      </c>
      <c r="P504">
        <f>VLOOKUP(H505,AggregatsEcoles[#All],10,FALSE)</f>
        <v>0</v>
      </c>
      <c r="Q504">
        <f>VLOOKUP(H505,AggregatsEcoles[#All],11,FALSE)</f>
        <v>0</v>
      </c>
      <c r="R504">
        <f>VLOOKUP(H505,AggregatsEcoles[#All],12,FALSE)</f>
        <v>0</v>
      </c>
    </row>
    <row r="505" spans="1:18" x14ac:dyDescent="0.3">
      <c r="A505" t="s">
        <v>438</v>
      </c>
      <c r="B505" t="s">
        <v>3442</v>
      </c>
      <c r="C505" t="s">
        <v>3576</v>
      </c>
      <c r="D505" t="s">
        <v>7833</v>
      </c>
      <c r="E505" t="s">
        <v>9963</v>
      </c>
      <c r="F505" t="s">
        <v>9980</v>
      </c>
      <c r="H505" t="s">
        <v>10259</v>
      </c>
      <c r="I505" t="s">
        <v>10562</v>
      </c>
      <c r="J505" t="s">
        <v>10566</v>
      </c>
      <c r="K505" t="s">
        <v>10568</v>
      </c>
      <c r="L505" t="s">
        <v>10569</v>
      </c>
      <c r="M505">
        <f>VLOOKUP(H505,AggregatsEcoles[#All],7,FALSE)</f>
        <v>0</v>
      </c>
      <c r="N505">
        <f>VLOOKUP(H506,AggregatsEcoles[#All],8,FALSE)</f>
        <v>0</v>
      </c>
      <c r="O505">
        <f>VLOOKUP(H506,AggregatsEcoles[#All],9,FALSE)</f>
        <v>0</v>
      </c>
      <c r="P505">
        <f>VLOOKUP(H506,AggregatsEcoles[#All],10,FALSE)</f>
        <v>0</v>
      </c>
      <c r="Q505">
        <f>VLOOKUP(H506,AggregatsEcoles[#All],11,FALSE)</f>
        <v>0</v>
      </c>
      <c r="R505">
        <f>VLOOKUP(H506,AggregatsEcoles[#All],12,FALSE)</f>
        <v>0</v>
      </c>
    </row>
    <row r="506" spans="1:18" x14ac:dyDescent="0.3">
      <c r="A506" t="s">
        <v>439</v>
      </c>
      <c r="B506" t="s">
        <v>3443</v>
      </c>
      <c r="C506" t="s">
        <v>3576</v>
      </c>
      <c r="D506" t="s">
        <v>7834</v>
      </c>
      <c r="E506" t="s">
        <v>9962</v>
      </c>
      <c r="F506" t="s">
        <v>9980</v>
      </c>
      <c r="H506" t="s">
        <v>10259</v>
      </c>
      <c r="I506" t="s">
        <v>10562</v>
      </c>
      <c r="J506" t="s">
        <v>10566</v>
      </c>
      <c r="K506" t="s">
        <v>10568</v>
      </c>
      <c r="L506" t="s">
        <v>10569</v>
      </c>
      <c r="M506">
        <f>VLOOKUP(H506,AggregatsEcoles[#All],7,FALSE)</f>
        <v>0</v>
      </c>
      <c r="N506">
        <f>VLOOKUP(H507,AggregatsEcoles[#All],8,FALSE)</f>
        <v>0</v>
      </c>
      <c r="O506">
        <f>VLOOKUP(H507,AggregatsEcoles[#All],9,FALSE)</f>
        <v>0</v>
      </c>
      <c r="P506">
        <f>VLOOKUP(H507,AggregatsEcoles[#All],10,FALSE)</f>
        <v>0</v>
      </c>
      <c r="Q506">
        <f>VLOOKUP(H507,AggregatsEcoles[#All],11,FALSE)</f>
        <v>0</v>
      </c>
      <c r="R506">
        <f>VLOOKUP(H507,AggregatsEcoles[#All],12,FALSE)</f>
        <v>0</v>
      </c>
    </row>
    <row r="507" spans="1:18" x14ac:dyDescent="0.3">
      <c r="A507" t="s">
        <v>440</v>
      </c>
      <c r="B507" t="s">
        <v>3444</v>
      </c>
      <c r="C507" t="s">
        <v>3902</v>
      </c>
      <c r="D507" t="s">
        <v>7835</v>
      </c>
      <c r="E507" t="s">
        <v>9963</v>
      </c>
      <c r="F507" t="s">
        <v>9970</v>
      </c>
      <c r="H507" t="s">
        <v>10259</v>
      </c>
      <c r="I507" t="s">
        <v>10562</v>
      </c>
      <c r="J507" t="s">
        <v>10566</v>
      </c>
      <c r="K507" t="s">
        <v>10568</v>
      </c>
      <c r="L507" t="s">
        <v>10569</v>
      </c>
      <c r="M507">
        <f>VLOOKUP(H507,AggregatsEcoles[#All],7,FALSE)</f>
        <v>0</v>
      </c>
      <c r="N507">
        <f>VLOOKUP(H508,AggregatsEcoles[#All],8,FALSE)</f>
        <v>0</v>
      </c>
      <c r="O507">
        <f>VLOOKUP(H508,AggregatsEcoles[#All],9,FALSE)</f>
        <v>0</v>
      </c>
      <c r="P507">
        <f>VLOOKUP(H508,AggregatsEcoles[#All],10,FALSE)</f>
        <v>0</v>
      </c>
      <c r="Q507">
        <f>VLOOKUP(H508,AggregatsEcoles[#All],11,FALSE)</f>
        <v>0</v>
      </c>
      <c r="R507">
        <f>VLOOKUP(H508,AggregatsEcoles[#All],12,FALSE)</f>
        <v>0</v>
      </c>
    </row>
    <row r="508" spans="1:18" x14ac:dyDescent="0.3">
      <c r="A508" t="s">
        <v>441</v>
      </c>
      <c r="B508" t="s">
        <v>3445</v>
      </c>
      <c r="C508" t="s">
        <v>3405</v>
      </c>
      <c r="D508" t="s">
        <v>7836</v>
      </c>
      <c r="E508" t="s">
        <v>9963</v>
      </c>
      <c r="F508" t="s">
        <v>9972</v>
      </c>
      <c r="H508" t="s">
        <v>10259</v>
      </c>
      <c r="I508" t="s">
        <v>10562</v>
      </c>
      <c r="J508" t="s">
        <v>10566</v>
      </c>
      <c r="K508" t="s">
        <v>10568</v>
      </c>
      <c r="L508" t="s">
        <v>10569</v>
      </c>
      <c r="M508">
        <f>VLOOKUP(H508,AggregatsEcoles[#All],7,FALSE)</f>
        <v>0</v>
      </c>
      <c r="N508">
        <f>VLOOKUP(H509,AggregatsEcoles[#All],8,FALSE)</f>
        <v>0</v>
      </c>
      <c r="O508">
        <f>VLOOKUP(H509,AggregatsEcoles[#All],9,FALSE)</f>
        <v>0</v>
      </c>
      <c r="P508">
        <f>VLOOKUP(H509,AggregatsEcoles[#All],10,FALSE)</f>
        <v>9</v>
      </c>
      <c r="Q508">
        <f>VLOOKUP(H509,AggregatsEcoles[#All],11,FALSE)</f>
        <v>4</v>
      </c>
      <c r="R508">
        <f>VLOOKUP(H509,AggregatsEcoles[#All],12,FALSE)</f>
        <v>5</v>
      </c>
    </row>
    <row r="509" spans="1:18" x14ac:dyDescent="0.3">
      <c r="A509" t="s">
        <v>442</v>
      </c>
      <c r="B509" t="s">
        <v>3436</v>
      </c>
      <c r="C509" t="s">
        <v>3485</v>
      </c>
      <c r="D509" t="s">
        <v>7837</v>
      </c>
      <c r="E509" t="s">
        <v>9963</v>
      </c>
      <c r="F509" t="s">
        <v>9982</v>
      </c>
      <c r="H509" t="s">
        <v>10260</v>
      </c>
      <c r="I509" t="s">
        <v>10562</v>
      </c>
      <c r="J509" t="s">
        <v>10566</v>
      </c>
      <c r="K509" t="s">
        <v>10568</v>
      </c>
      <c r="L509" t="s">
        <v>10569</v>
      </c>
      <c r="M509">
        <f>VLOOKUP(H509,AggregatsEcoles[#All],7,FALSE)</f>
        <v>0</v>
      </c>
      <c r="N509">
        <f>VLOOKUP(H510,AggregatsEcoles[#All],8,FALSE)</f>
        <v>0</v>
      </c>
      <c r="O509">
        <f>VLOOKUP(H510,AggregatsEcoles[#All],9,FALSE)</f>
        <v>0</v>
      </c>
      <c r="P509">
        <f>VLOOKUP(H510,AggregatsEcoles[#All],10,FALSE)</f>
        <v>9</v>
      </c>
      <c r="Q509">
        <f>VLOOKUP(H510,AggregatsEcoles[#All],11,FALSE)</f>
        <v>4</v>
      </c>
      <c r="R509">
        <f>VLOOKUP(H510,AggregatsEcoles[#All],12,FALSE)</f>
        <v>5</v>
      </c>
    </row>
    <row r="510" spans="1:18" x14ac:dyDescent="0.3">
      <c r="A510" t="s">
        <v>443</v>
      </c>
      <c r="B510" t="s">
        <v>3458</v>
      </c>
      <c r="C510" t="s">
        <v>5656</v>
      </c>
      <c r="D510" t="s">
        <v>7838</v>
      </c>
      <c r="E510" t="s">
        <v>9962</v>
      </c>
      <c r="F510" t="s">
        <v>9990</v>
      </c>
      <c r="H510" t="s">
        <v>10260</v>
      </c>
      <c r="I510" t="s">
        <v>10562</v>
      </c>
      <c r="J510" t="s">
        <v>10566</v>
      </c>
      <c r="K510" t="s">
        <v>10568</v>
      </c>
      <c r="L510" t="s">
        <v>10569</v>
      </c>
      <c r="M510">
        <f>VLOOKUP(H510,AggregatsEcoles[#All],7,FALSE)</f>
        <v>0</v>
      </c>
      <c r="N510">
        <f>VLOOKUP(H511,AggregatsEcoles[#All],8,FALSE)</f>
        <v>0</v>
      </c>
      <c r="O510">
        <f>VLOOKUP(H511,AggregatsEcoles[#All],9,FALSE)</f>
        <v>0</v>
      </c>
      <c r="P510">
        <f>VLOOKUP(H511,AggregatsEcoles[#All],10,FALSE)</f>
        <v>9</v>
      </c>
      <c r="Q510">
        <f>VLOOKUP(H511,AggregatsEcoles[#All],11,FALSE)</f>
        <v>4</v>
      </c>
      <c r="R510">
        <f>VLOOKUP(H511,AggregatsEcoles[#All],12,FALSE)</f>
        <v>5</v>
      </c>
    </row>
    <row r="511" spans="1:18" x14ac:dyDescent="0.3">
      <c r="A511" t="s">
        <v>444</v>
      </c>
      <c r="B511" t="s">
        <v>3459</v>
      </c>
      <c r="C511" t="s">
        <v>5657</v>
      </c>
      <c r="D511" t="s">
        <v>7839</v>
      </c>
      <c r="E511" t="s">
        <v>9963</v>
      </c>
      <c r="F511" t="s">
        <v>9988</v>
      </c>
      <c r="H511" t="s">
        <v>10260</v>
      </c>
      <c r="I511" t="s">
        <v>10562</v>
      </c>
      <c r="J511" t="s">
        <v>10566</v>
      </c>
      <c r="K511" t="s">
        <v>10568</v>
      </c>
      <c r="L511" t="s">
        <v>10569</v>
      </c>
      <c r="M511">
        <f>VLOOKUP(H511,AggregatsEcoles[#All],7,FALSE)</f>
        <v>0</v>
      </c>
      <c r="N511">
        <f>VLOOKUP(H512,AggregatsEcoles[#All],8,FALSE)</f>
        <v>0</v>
      </c>
      <c r="O511">
        <f>VLOOKUP(H512,AggregatsEcoles[#All],9,FALSE)</f>
        <v>0</v>
      </c>
      <c r="P511">
        <f>VLOOKUP(H512,AggregatsEcoles[#All],10,FALSE)</f>
        <v>9</v>
      </c>
      <c r="Q511">
        <f>VLOOKUP(H512,AggregatsEcoles[#All],11,FALSE)</f>
        <v>4</v>
      </c>
      <c r="R511">
        <f>VLOOKUP(H512,AggregatsEcoles[#All],12,FALSE)</f>
        <v>5</v>
      </c>
    </row>
    <row r="512" spans="1:18" x14ac:dyDescent="0.3">
      <c r="A512" t="s">
        <v>445</v>
      </c>
      <c r="B512" t="s">
        <v>3460</v>
      </c>
      <c r="C512" t="s">
        <v>5658</v>
      </c>
      <c r="D512" t="s">
        <v>7840</v>
      </c>
      <c r="E512" t="s">
        <v>9963</v>
      </c>
      <c r="F512" t="s">
        <v>9976</v>
      </c>
      <c r="H512" t="s">
        <v>10260</v>
      </c>
      <c r="I512" t="s">
        <v>10562</v>
      </c>
      <c r="J512" t="s">
        <v>10566</v>
      </c>
      <c r="K512" t="s">
        <v>10568</v>
      </c>
      <c r="L512" t="s">
        <v>10569</v>
      </c>
      <c r="M512">
        <f>VLOOKUP(H512,AggregatsEcoles[#All],7,FALSE)</f>
        <v>0</v>
      </c>
      <c r="N512">
        <f>VLOOKUP(H513,AggregatsEcoles[#All],8,FALSE)</f>
        <v>0</v>
      </c>
      <c r="O512">
        <f>VLOOKUP(H513,AggregatsEcoles[#All],9,FALSE)</f>
        <v>0</v>
      </c>
      <c r="P512">
        <f>VLOOKUP(H513,AggregatsEcoles[#All],10,FALSE)</f>
        <v>9</v>
      </c>
      <c r="Q512">
        <f>VLOOKUP(H513,AggregatsEcoles[#All],11,FALSE)</f>
        <v>4</v>
      </c>
      <c r="R512">
        <f>VLOOKUP(H513,AggregatsEcoles[#All],12,FALSE)</f>
        <v>5</v>
      </c>
    </row>
    <row r="513" spans="1:18" x14ac:dyDescent="0.3">
      <c r="A513" t="s">
        <v>445</v>
      </c>
      <c r="B513" t="s">
        <v>3461</v>
      </c>
      <c r="C513" t="s">
        <v>5659</v>
      </c>
      <c r="D513" t="s">
        <v>7841</v>
      </c>
      <c r="E513" t="s">
        <v>9963</v>
      </c>
      <c r="F513" t="s">
        <v>9982</v>
      </c>
      <c r="H513" t="s">
        <v>10260</v>
      </c>
      <c r="I513" t="s">
        <v>10562</v>
      </c>
      <c r="J513" t="s">
        <v>10566</v>
      </c>
      <c r="K513" t="s">
        <v>10568</v>
      </c>
      <c r="L513" t="s">
        <v>10569</v>
      </c>
      <c r="M513">
        <f>VLOOKUP(H513,AggregatsEcoles[#All],7,FALSE)</f>
        <v>0</v>
      </c>
      <c r="N513">
        <f>VLOOKUP(H514,AggregatsEcoles[#All],8,FALSE)</f>
        <v>0</v>
      </c>
      <c r="O513">
        <f>VLOOKUP(H514,AggregatsEcoles[#All],9,FALSE)</f>
        <v>0</v>
      </c>
      <c r="P513">
        <f>VLOOKUP(H514,AggregatsEcoles[#All],10,FALSE)</f>
        <v>9</v>
      </c>
      <c r="Q513">
        <f>VLOOKUP(H514,AggregatsEcoles[#All],11,FALSE)</f>
        <v>4</v>
      </c>
      <c r="R513">
        <f>VLOOKUP(H514,AggregatsEcoles[#All],12,FALSE)</f>
        <v>5</v>
      </c>
    </row>
    <row r="514" spans="1:18" x14ac:dyDescent="0.3">
      <c r="A514" t="s">
        <v>446</v>
      </c>
      <c r="B514" t="s">
        <v>3462</v>
      </c>
      <c r="C514" t="s">
        <v>5660</v>
      </c>
      <c r="D514" t="s">
        <v>7842</v>
      </c>
      <c r="E514" t="s">
        <v>9962</v>
      </c>
      <c r="F514" t="s">
        <v>9982</v>
      </c>
      <c r="H514" t="s">
        <v>10260</v>
      </c>
      <c r="I514" t="s">
        <v>10562</v>
      </c>
      <c r="J514" t="s">
        <v>10566</v>
      </c>
      <c r="K514" t="s">
        <v>10568</v>
      </c>
      <c r="L514" t="s">
        <v>10569</v>
      </c>
      <c r="M514">
        <f>VLOOKUP(H514,AggregatsEcoles[#All],7,FALSE)</f>
        <v>0</v>
      </c>
      <c r="N514">
        <f>VLOOKUP(H515,AggregatsEcoles[#All],8,FALSE)</f>
        <v>0</v>
      </c>
      <c r="O514">
        <f>VLOOKUP(H515,AggregatsEcoles[#All],9,FALSE)</f>
        <v>0</v>
      </c>
      <c r="P514">
        <f>VLOOKUP(H515,AggregatsEcoles[#All],10,FALSE)</f>
        <v>9</v>
      </c>
      <c r="Q514">
        <f>VLOOKUP(H515,AggregatsEcoles[#All],11,FALSE)</f>
        <v>4</v>
      </c>
      <c r="R514">
        <f>VLOOKUP(H515,AggregatsEcoles[#All],12,FALSE)</f>
        <v>5</v>
      </c>
    </row>
    <row r="515" spans="1:18" x14ac:dyDescent="0.3">
      <c r="A515" t="s">
        <v>446</v>
      </c>
      <c r="B515" t="s">
        <v>3442</v>
      </c>
      <c r="C515" t="s">
        <v>4281</v>
      </c>
      <c r="D515" t="s">
        <v>7843</v>
      </c>
      <c r="E515" t="s">
        <v>9962</v>
      </c>
      <c r="F515" t="s">
        <v>9976</v>
      </c>
      <c r="H515" t="s">
        <v>10260</v>
      </c>
      <c r="I515" t="s">
        <v>10562</v>
      </c>
      <c r="J515" t="s">
        <v>10566</v>
      </c>
      <c r="K515" t="s">
        <v>10568</v>
      </c>
      <c r="L515" t="s">
        <v>10569</v>
      </c>
      <c r="M515">
        <f>VLOOKUP(H515,AggregatsEcoles[#All],7,FALSE)</f>
        <v>0</v>
      </c>
      <c r="N515">
        <f>VLOOKUP(H516,AggregatsEcoles[#All],8,FALSE)</f>
        <v>0</v>
      </c>
      <c r="O515">
        <f>VLOOKUP(H516,AggregatsEcoles[#All],9,FALSE)</f>
        <v>0</v>
      </c>
      <c r="P515">
        <f>VLOOKUP(H516,AggregatsEcoles[#All],10,FALSE)</f>
        <v>9</v>
      </c>
      <c r="Q515">
        <f>VLOOKUP(H516,AggregatsEcoles[#All],11,FALSE)</f>
        <v>4</v>
      </c>
      <c r="R515">
        <f>VLOOKUP(H516,AggregatsEcoles[#All],12,FALSE)</f>
        <v>5</v>
      </c>
    </row>
    <row r="516" spans="1:18" x14ac:dyDescent="0.3">
      <c r="A516" t="s">
        <v>447</v>
      </c>
      <c r="B516" t="s">
        <v>3443</v>
      </c>
      <c r="C516" t="s">
        <v>5661</v>
      </c>
      <c r="D516" t="s">
        <v>7844</v>
      </c>
      <c r="E516" t="s">
        <v>9963</v>
      </c>
      <c r="F516" t="s">
        <v>9982</v>
      </c>
      <c r="H516" t="s">
        <v>10260</v>
      </c>
      <c r="I516" t="s">
        <v>10562</v>
      </c>
      <c r="J516" t="s">
        <v>10566</v>
      </c>
      <c r="K516" t="s">
        <v>10568</v>
      </c>
      <c r="L516" t="s">
        <v>10569</v>
      </c>
      <c r="M516">
        <f>VLOOKUP(H516,AggregatsEcoles[#All],7,FALSE)</f>
        <v>0</v>
      </c>
      <c r="N516">
        <f>VLOOKUP(H517,AggregatsEcoles[#All],8,FALSE)</f>
        <v>0</v>
      </c>
      <c r="O516">
        <f>VLOOKUP(H517,AggregatsEcoles[#All],9,FALSE)</f>
        <v>0</v>
      </c>
      <c r="P516">
        <f>VLOOKUP(H517,AggregatsEcoles[#All],10,FALSE)</f>
        <v>9</v>
      </c>
      <c r="Q516">
        <f>VLOOKUP(H517,AggregatsEcoles[#All],11,FALSE)</f>
        <v>4</v>
      </c>
      <c r="R516">
        <f>VLOOKUP(H517,AggregatsEcoles[#All],12,FALSE)</f>
        <v>5</v>
      </c>
    </row>
    <row r="517" spans="1:18" x14ac:dyDescent="0.3">
      <c r="A517" t="s">
        <v>448</v>
      </c>
      <c r="B517" t="s">
        <v>3444</v>
      </c>
      <c r="C517" t="s">
        <v>5662</v>
      </c>
      <c r="D517" t="s">
        <v>7845</v>
      </c>
      <c r="E517" t="s">
        <v>9962</v>
      </c>
      <c r="F517" t="s">
        <v>9990</v>
      </c>
      <c r="H517" t="s">
        <v>10260</v>
      </c>
      <c r="I517" t="s">
        <v>10562</v>
      </c>
      <c r="J517" t="s">
        <v>10566</v>
      </c>
      <c r="K517" t="s">
        <v>10568</v>
      </c>
      <c r="L517" t="s">
        <v>10569</v>
      </c>
      <c r="M517">
        <f>VLOOKUP(H517,AggregatsEcoles[#All],7,FALSE)</f>
        <v>0</v>
      </c>
      <c r="N517">
        <f>VLOOKUP(H518,AggregatsEcoles[#All],8,FALSE)</f>
        <v>3</v>
      </c>
      <c r="O517">
        <f>VLOOKUP(H518,AggregatsEcoles[#All],9,FALSE)</f>
        <v>3</v>
      </c>
      <c r="P517">
        <f>VLOOKUP(H518,AggregatsEcoles[#All],10,FALSE)</f>
        <v>0</v>
      </c>
      <c r="Q517">
        <f>VLOOKUP(H518,AggregatsEcoles[#All],11,FALSE)</f>
        <v>0</v>
      </c>
      <c r="R517">
        <f>VLOOKUP(H518,AggregatsEcoles[#All],12,FALSE)</f>
        <v>0</v>
      </c>
    </row>
    <row r="518" spans="1:18" x14ac:dyDescent="0.3">
      <c r="A518" t="s">
        <v>449</v>
      </c>
      <c r="B518" t="s">
        <v>3436</v>
      </c>
      <c r="C518" t="s">
        <v>5663</v>
      </c>
      <c r="D518" t="s">
        <v>7846</v>
      </c>
      <c r="E518" t="s">
        <v>9963</v>
      </c>
      <c r="F518" t="s">
        <v>9972</v>
      </c>
      <c r="H518" t="s">
        <v>10261</v>
      </c>
      <c r="I518" t="s">
        <v>10562</v>
      </c>
      <c r="J518" t="s">
        <v>10566</v>
      </c>
      <c r="K518" t="s">
        <v>10568</v>
      </c>
      <c r="L518" t="s">
        <v>10569</v>
      </c>
      <c r="M518">
        <f>VLOOKUP(H518,AggregatsEcoles[#All],7,FALSE)</f>
        <v>6</v>
      </c>
      <c r="N518">
        <f>VLOOKUP(H519,AggregatsEcoles[#All],8,FALSE)</f>
        <v>3</v>
      </c>
      <c r="O518">
        <f>VLOOKUP(H519,AggregatsEcoles[#All],9,FALSE)</f>
        <v>3</v>
      </c>
      <c r="P518">
        <f>VLOOKUP(H519,AggregatsEcoles[#All],10,FALSE)</f>
        <v>0</v>
      </c>
      <c r="Q518">
        <f>VLOOKUP(H519,AggregatsEcoles[#All],11,FALSE)</f>
        <v>0</v>
      </c>
      <c r="R518">
        <f>VLOOKUP(H519,AggregatsEcoles[#All],12,FALSE)</f>
        <v>0</v>
      </c>
    </row>
    <row r="519" spans="1:18" x14ac:dyDescent="0.3">
      <c r="A519" t="s">
        <v>450</v>
      </c>
      <c r="B519" t="s">
        <v>3458</v>
      </c>
      <c r="C519" t="s">
        <v>5664</v>
      </c>
      <c r="D519" t="s">
        <v>7847</v>
      </c>
      <c r="E519" t="s">
        <v>9963</v>
      </c>
      <c r="F519" t="s">
        <v>9982</v>
      </c>
      <c r="H519" t="s">
        <v>10261</v>
      </c>
      <c r="I519" t="s">
        <v>10562</v>
      </c>
      <c r="J519" t="s">
        <v>10566</v>
      </c>
      <c r="K519" t="s">
        <v>10568</v>
      </c>
      <c r="L519" t="s">
        <v>10569</v>
      </c>
      <c r="M519">
        <f>VLOOKUP(H519,AggregatsEcoles[#All],7,FALSE)</f>
        <v>6</v>
      </c>
      <c r="N519">
        <f>VLOOKUP(H520,AggregatsEcoles[#All],8,FALSE)</f>
        <v>3</v>
      </c>
      <c r="O519">
        <f>VLOOKUP(H520,AggregatsEcoles[#All],9,FALSE)</f>
        <v>3</v>
      </c>
      <c r="P519">
        <f>VLOOKUP(H520,AggregatsEcoles[#All],10,FALSE)</f>
        <v>0</v>
      </c>
      <c r="Q519">
        <f>VLOOKUP(H520,AggregatsEcoles[#All],11,FALSE)</f>
        <v>0</v>
      </c>
      <c r="R519">
        <f>VLOOKUP(H520,AggregatsEcoles[#All],12,FALSE)</f>
        <v>0</v>
      </c>
    </row>
    <row r="520" spans="1:18" x14ac:dyDescent="0.3">
      <c r="A520" t="s">
        <v>451</v>
      </c>
      <c r="B520" t="s">
        <v>3459</v>
      </c>
      <c r="C520" t="s">
        <v>5665</v>
      </c>
      <c r="D520" t="s">
        <v>7848</v>
      </c>
      <c r="E520" t="s">
        <v>9962</v>
      </c>
      <c r="F520" t="s">
        <v>9982</v>
      </c>
      <c r="H520" t="s">
        <v>10261</v>
      </c>
      <c r="I520" t="s">
        <v>10562</v>
      </c>
      <c r="J520" t="s">
        <v>10566</v>
      </c>
      <c r="K520" t="s">
        <v>10568</v>
      </c>
      <c r="L520" t="s">
        <v>10569</v>
      </c>
      <c r="M520">
        <f>VLOOKUP(H520,AggregatsEcoles[#All],7,FALSE)</f>
        <v>6</v>
      </c>
      <c r="N520">
        <f>VLOOKUP(H521,AggregatsEcoles[#All],8,FALSE)</f>
        <v>3</v>
      </c>
      <c r="O520">
        <f>VLOOKUP(H521,AggregatsEcoles[#All],9,FALSE)</f>
        <v>3</v>
      </c>
      <c r="P520">
        <f>VLOOKUP(H521,AggregatsEcoles[#All],10,FALSE)</f>
        <v>0</v>
      </c>
      <c r="Q520">
        <f>VLOOKUP(H521,AggregatsEcoles[#All],11,FALSE)</f>
        <v>0</v>
      </c>
      <c r="R520">
        <f>VLOOKUP(H521,AggregatsEcoles[#All],12,FALSE)</f>
        <v>0</v>
      </c>
    </row>
    <row r="521" spans="1:18" x14ac:dyDescent="0.3">
      <c r="A521" t="s">
        <v>452</v>
      </c>
      <c r="B521" t="s">
        <v>3460</v>
      </c>
      <c r="C521" t="s">
        <v>5008</v>
      </c>
      <c r="D521" t="s">
        <v>7849</v>
      </c>
      <c r="E521" t="s">
        <v>9962</v>
      </c>
      <c r="F521" t="s">
        <v>9966</v>
      </c>
      <c r="H521" t="s">
        <v>10261</v>
      </c>
      <c r="I521" t="s">
        <v>10562</v>
      </c>
      <c r="J521" t="s">
        <v>10566</v>
      </c>
      <c r="K521" t="s">
        <v>10568</v>
      </c>
      <c r="L521" t="s">
        <v>10569</v>
      </c>
      <c r="M521">
        <f>VLOOKUP(H521,AggregatsEcoles[#All],7,FALSE)</f>
        <v>6</v>
      </c>
      <c r="N521">
        <f>VLOOKUP(H522,AggregatsEcoles[#All],8,FALSE)</f>
        <v>3</v>
      </c>
      <c r="O521">
        <f>VLOOKUP(H522,AggregatsEcoles[#All],9,FALSE)</f>
        <v>3</v>
      </c>
      <c r="P521">
        <f>VLOOKUP(H522,AggregatsEcoles[#All],10,FALSE)</f>
        <v>0</v>
      </c>
      <c r="Q521">
        <f>VLOOKUP(H522,AggregatsEcoles[#All],11,FALSE)</f>
        <v>0</v>
      </c>
      <c r="R521">
        <f>VLOOKUP(H522,AggregatsEcoles[#All],12,FALSE)</f>
        <v>0</v>
      </c>
    </row>
    <row r="522" spans="1:18" x14ac:dyDescent="0.3">
      <c r="A522" t="s">
        <v>453</v>
      </c>
      <c r="B522" t="s">
        <v>3461</v>
      </c>
      <c r="C522" t="s">
        <v>3931</v>
      </c>
      <c r="D522" t="s">
        <v>7850</v>
      </c>
      <c r="E522" t="s">
        <v>9963</v>
      </c>
      <c r="F522" t="s">
        <v>9970</v>
      </c>
      <c r="H522" t="s">
        <v>10261</v>
      </c>
      <c r="I522" t="s">
        <v>10562</v>
      </c>
      <c r="J522" t="s">
        <v>10566</v>
      </c>
      <c r="K522" t="s">
        <v>10568</v>
      </c>
      <c r="L522" t="s">
        <v>10569</v>
      </c>
      <c r="M522">
        <f>VLOOKUP(H522,AggregatsEcoles[#All],7,FALSE)</f>
        <v>6</v>
      </c>
      <c r="N522">
        <f>VLOOKUP(H523,AggregatsEcoles[#All],8,FALSE)</f>
        <v>3</v>
      </c>
      <c r="O522">
        <f>VLOOKUP(H523,AggregatsEcoles[#All],9,FALSE)</f>
        <v>3</v>
      </c>
      <c r="P522">
        <f>VLOOKUP(H523,AggregatsEcoles[#All],10,FALSE)</f>
        <v>0</v>
      </c>
      <c r="Q522">
        <f>VLOOKUP(H523,AggregatsEcoles[#All],11,FALSE)</f>
        <v>0</v>
      </c>
      <c r="R522">
        <f>VLOOKUP(H523,AggregatsEcoles[#All],12,FALSE)</f>
        <v>0</v>
      </c>
    </row>
    <row r="523" spans="1:18" x14ac:dyDescent="0.3">
      <c r="A523" t="s">
        <v>454</v>
      </c>
      <c r="B523" t="s">
        <v>3462</v>
      </c>
      <c r="C523" t="s">
        <v>5666</v>
      </c>
      <c r="D523" t="s">
        <v>7851</v>
      </c>
      <c r="E523" t="s">
        <v>9962</v>
      </c>
      <c r="F523" t="s">
        <v>9972</v>
      </c>
      <c r="H523" t="s">
        <v>10261</v>
      </c>
      <c r="I523" t="s">
        <v>10562</v>
      </c>
      <c r="J523" t="s">
        <v>10566</v>
      </c>
      <c r="K523" t="s">
        <v>10568</v>
      </c>
      <c r="L523" t="s">
        <v>10569</v>
      </c>
      <c r="M523">
        <f>VLOOKUP(H523,AggregatsEcoles[#All],7,FALSE)</f>
        <v>6</v>
      </c>
      <c r="N523">
        <f>VLOOKUP(H524,AggregatsEcoles[#All],8,FALSE)</f>
        <v>0</v>
      </c>
      <c r="O523">
        <f>VLOOKUP(H524,AggregatsEcoles[#All],9,FALSE)</f>
        <v>0</v>
      </c>
      <c r="P523">
        <f>VLOOKUP(H524,AggregatsEcoles[#All],10,FALSE)</f>
        <v>0</v>
      </c>
      <c r="Q523">
        <f>VLOOKUP(H524,AggregatsEcoles[#All],11,FALSE)</f>
        <v>0</v>
      </c>
      <c r="R523">
        <f>VLOOKUP(H524,AggregatsEcoles[#All],12,FALSE)</f>
        <v>0</v>
      </c>
    </row>
    <row r="524" spans="1:18" x14ac:dyDescent="0.3">
      <c r="A524" t="s">
        <v>455</v>
      </c>
      <c r="B524" t="s">
        <v>3436</v>
      </c>
      <c r="C524" t="s">
        <v>4286</v>
      </c>
      <c r="D524" t="s">
        <v>7852</v>
      </c>
      <c r="E524" t="s">
        <v>9963</v>
      </c>
      <c r="F524" t="s">
        <v>9979</v>
      </c>
      <c r="H524" t="s">
        <v>10262</v>
      </c>
      <c r="I524" t="s">
        <v>10562</v>
      </c>
      <c r="J524" t="s">
        <v>10566</v>
      </c>
      <c r="K524" t="s">
        <v>10568</v>
      </c>
      <c r="L524" t="s">
        <v>10569</v>
      </c>
      <c r="M524">
        <f>VLOOKUP(H524,AggregatsEcoles[#All],7,FALSE)</f>
        <v>0</v>
      </c>
      <c r="N524">
        <f>VLOOKUP(H525,AggregatsEcoles[#All],8,FALSE)</f>
        <v>0</v>
      </c>
      <c r="O524">
        <f>VLOOKUP(H525,AggregatsEcoles[#All],9,FALSE)</f>
        <v>0</v>
      </c>
      <c r="P524">
        <f>VLOOKUP(H525,AggregatsEcoles[#All],10,FALSE)</f>
        <v>0</v>
      </c>
      <c r="Q524">
        <f>VLOOKUP(H525,AggregatsEcoles[#All],11,FALSE)</f>
        <v>0</v>
      </c>
      <c r="R524">
        <f>VLOOKUP(H525,AggregatsEcoles[#All],12,FALSE)</f>
        <v>0</v>
      </c>
    </row>
    <row r="525" spans="1:18" x14ac:dyDescent="0.3">
      <c r="A525" t="s">
        <v>456</v>
      </c>
      <c r="B525" t="s">
        <v>3458</v>
      </c>
      <c r="C525" t="s">
        <v>5667</v>
      </c>
      <c r="D525" t="s">
        <v>7853</v>
      </c>
      <c r="E525" t="s">
        <v>9962</v>
      </c>
      <c r="F525" t="s">
        <v>9966</v>
      </c>
      <c r="H525" t="s">
        <v>10262</v>
      </c>
      <c r="I525" t="s">
        <v>10562</v>
      </c>
      <c r="J525" t="s">
        <v>10566</v>
      </c>
      <c r="K525" t="s">
        <v>10568</v>
      </c>
      <c r="L525" t="s">
        <v>10569</v>
      </c>
      <c r="M525">
        <f>VLOOKUP(H525,AggregatsEcoles[#All],7,FALSE)</f>
        <v>0</v>
      </c>
      <c r="N525">
        <f>VLOOKUP(H526,AggregatsEcoles[#All],8,FALSE)</f>
        <v>0</v>
      </c>
      <c r="O525">
        <f>VLOOKUP(H526,AggregatsEcoles[#All],9,FALSE)</f>
        <v>0</v>
      </c>
      <c r="P525">
        <f>VLOOKUP(H526,AggregatsEcoles[#All],10,FALSE)</f>
        <v>0</v>
      </c>
      <c r="Q525">
        <f>VLOOKUP(H526,AggregatsEcoles[#All],11,FALSE)</f>
        <v>0</v>
      </c>
      <c r="R525">
        <f>VLOOKUP(H526,AggregatsEcoles[#All],12,FALSE)</f>
        <v>0</v>
      </c>
    </row>
    <row r="526" spans="1:18" x14ac:dyDescent="0.3">
      <c r="A526" t="s">
        <v>457</v>
      </c>
      <c r="B526" t="s">
        <v>3459</v>
      </c>
      <c r="C526" t="s">
        <v>5668</v>
      </c>
      <c r="D526" t="s">
        <v>7854</v>
      </c>
      <c r="E526" t="s">
        <v>9962</v>
      </c>
      <c r="F526" t="s">
        <v>9991</v>
      </c>
      <c r="H526" t="s">
        <v>10262</v>
      </c>
      <c r="I526" t="s">
        <v>10562</v>
      </c>
      <c r="J526" t="s">
        <v>10566</v>
      </c>
      <c r="K526" t="s">
        <v>10568</v>
      </c>
      <c r="L526" t="s">
        <v>10569</v>
      </c>
      <c r="M526">
        <f>VLOOKUP(H526,AggregatsEcoles[#All],7,FALSE)</f>
        <v>0</v>
      </c>
      <c r="N526">
        <f>VLOOKUP(H527,AggregatsEcoles[#All],8,FALSE)</f>
        <v>0</v>
      </c>
      <c r="O526">
        <f>VLOOKUP(H527,AggregatsEcoles[#All],9,FALSE)</f>
        <v>0</v>
      </c>
      <c r="P526">
        <f>VLOOKUP(H527,AggregatsEcoles[#All],10,FALSE)</f>
        <v>0</v>
      </c>
      <c r="Q526">
        <f>VLOOKUP(H527,AggregatsEcoles[#All],11,FALSE)</f>
        <v>0</v>
      </c>
      <c r="R526">
        <f>VLOOKUP(H527,AggregatsEcoles[#All],12,FALSE)</f>
        <v>0</v>
      </c>
    </row>
    <row r="527" spans="1:18" x14ac:dyDescent="0.3">
      <c r="A527" t="s">
        <v>458</v>
      </c>
      <c r="B527" t="s">
        <v>3460</v>
      </c>
      <c r="C527" t="s">
        <v>4121</v>
      </c>
      <c r="D527" t="s">
        <v>7855</v>
      </c>
      <c r="E527" t="s">
        <v>9962</v>
      </c>
      <c r="F527" t="s">
        <v>9970</v>
      </c>
      <c r="H527" t="s">
        <v>10262</v>
      </c>
      <c r="I527" t="s">
        <v>10562</v>
      </c>
      <c r="J527" t="s">
        <v>10566</v>
      </c>
      <c r="K527" t="s">
        <v>10568</v>
      </c>
      <c r="L527" t="s">
        <v>10569</v>
      </c>
      <c r="M527">
        <f>VLOOKUP(H527,AggregatsEcoles[#All],7,FALSE)</f>
        <v>0</v>
      </c>
      <c r="N527">
        <f>VLOOKUP(H528,AggregatsEcoles[#All],8,FALSE)</f>
        <v>0</v>
      </c>
      <c r="O527">
        <f>VLOOKUP(H528,AggregatsEcoles[#All],9,FALSE)</f>
        <v>0</v>
      </c>
      <c r="P527">
        <f>VLOOKUP(H528,AggregatsEcoles[#All],10,FALSE)</f>
        <v>0</v>
      </c>
      <c r="Q527">
        <f>VLOOKUP(H528,AggregatsEcoles[#All],11,FALSE)</f>
        <v>0</v>
      </c>
      <c r="R527">
        <f>VLOOKUP(H528,AggregatsEcoles[#All],12,FALSE)</f>
        <v>0</v>
      </c>
    </row>
    <row r="528" spans="1:18" x14ac:dyDescent="0.3">
      <c r="A528" t="s">
        <v>459</v>
      </c>
      <c r="B528" t="s">
        <v>3461</v>
      </c>
      <c r="C528" t="s">
        <v>3520</v>
      </c>
      <c r="D528" t="s">
        <v>7856</v>
      </c>
      <c r="E528" t="s">
        <v>9963</v>
      </c>
      <c r="F528" t="s">
        <v>9988</v>
      </c>
      <c r="H528" t="s">
        <v>10262</v>
      </c>
      <c r="I528" t="s">
        <v>10562</v>
      </c>
      <c r="J528" t="s">
        <v>10566</v>
      </c>
      <c r="K528" t="s">
        <v>10568</v>
      </c>
      <c r="L528" t="s">
        <v>10569</v>
      </c>
      <c r="M528">
        <f>VLOOKUP(H528,AggregatsEcoles[#All],7,FALSE)</f>
        <v>0</v>
      </c>
      <c r="N528">
        <f>VLOOKUP(H529,AggregatsEcoles[#All],8,FALSE)</f>
        <v>0</v>
      </c>
      <c r="O528">
        <f>VLOOKUP(H529,AggregatsEcoles[#All],9,FALSE)</f>
        <v>0</v>
      </c>
      <c r="P528">
        <f>VLOOKUP(H529,AggregatsEcoles[#All],10,FALSE)</f>
        <v>0</v>
      </c>
      <c r="Q528">
        <f>VLOOKUP(H529,AggregatsEcoles[#All],11,FALSE)</f>
        <v>0</v>
      </c>
      <c r="R528">
        <f>VLOOKUP(H529,AggregatsEcoles[#All],12,FALSE)</f>
        <v>0</v>
      </c>
    </row>
    <row r="529" spans="1:18" x14ac:dyDescent="0.3">
      <c r="A529" t="s">
        <v>460</v>
      </c>
      <c r="B529" t="s">
        <v>3462</v>
      </c>
      <c r="C529" t="s">
        <v>5669</v>
      </c>
      <c r="D529" t="s">
        <v>7857</v>
      </c>
      <c r="E529" t="s">
        <v>9962</v>
      </c>
      <c r="F529" t="s">
        <v>9966</v>
      </c>
      <c r="H529" t="s">
        <v>10262</v>
      </c>
      <c r="I529" t="s">
        <v>10562</v>
      </c>
      <c r="J529" t="s">
        <v>10566</v>
      </c>
      <c r="K529" t="s">
        <v>10568</v>
      </c>
      <c r="L529" t="s">
        <v>10569</v>
      </c>
      <c r="M529">
        <f>VLOOKUP(H529,AggregatsEcoles[#All],7,FALSE)</f>
        <v>0</v>
      </c>
      <c r="N529">
        <f>VLOOKUP(H530,AggregatsEcoles[#All],8,FALSE)</f>
        <v>0</v>
      </c>
      <c r="O529">
        <f>VLOOKUP(H530,AggregatsEcoles[#All],9,FALSE)</f>
        <v>0</v>
      </c>
      <c r="P529">
        <f>VLOOKUP(H530,AggregatsEcoles[#All],10,FALSE)</f>
        <v>0</v>
      </c>
      <c r="Q529">
        <f>VLOOKUP(H530,AggregatsEcoles[#All],11,FALSE)</f>
        <v>0</v>
      </c>
      <c r="R529">
        <f>VLOOKUP(H530,AggregatsEcoles[#All],12,FALSE)</f>
        <v>0</v>
      </c>
    </row>
    <row r="530" spans="1:18" x14ac:dyDescent="0.3">
      <c r="A530" t="s">
        <v>459</v>
      </c>
      <c r="B530" t="s">
        <v>3442</v>
      </c>
      <c r="C530" t="s">
        <v>5670</v>
      </c>
      <c r="D530" t="s">
        <v>7858</v>
      </c>
      <c r="E530" t="s">
        <v>9962</v>
      </c>
      <c r="F530" t="s">
        <v>9987</v>
      </c>
      <c r="H530" t="s">
        <v>10262</v>
      </c>
      <c r="I530" t="s">
        <v>10562</v>
      </c>
      <c r="J530" t="s">
        <v>10566</v>
      </c>
      <c r="K530" t="s">
        <v>10568</v>
      </c>
      <c r="L530" t="s">
        <v>10569</v>
      </c>
      <c r="M530">
        <f>VLOOKUP(H530,AggregatsEcoles[#All],7,FALSE)</f>
        <v>0</v>
      </c>
      <c r="N530">
        <f>VLOOKUP(H531,AggregatsEcoles[#All],8,FALSE)</f>
        <v>0</v>
      </c>
      <c r="O530">
        <f>VLOOKUP(H531,AggregatsEcoles[#All],9,FALSE)</f>
        <v>0</v>
      </c>
      <c r="P530">
        <f>VLOOKUP(H531,AggregatsEcoles[#All],10,FALSE)</f>
        <v>0</v>
      </c>
      <c r="Q530">
        <f>VLOOKUP(H531,AggregatsEcoles[#All],11,FALSE)</f>
        <v>0</v>
      </c>
      <c r="R530">
        <f>VLOOKUP(H531,AggregatsEcoles[#All],12,FALSE)</f>
        <v>0</v>
      </c>
    </row>
    <row r="531" spans="1:18" x14ac:dyDescent="0.3">
      <c r="A531" t="s">
        <v>461</v>
      </c>
      <c r="B531" t="s">
        <v>3443</v>
      </c>
      <c r="C531" t="s">
        <v>3850</v>
      </c>
      <c r="D531" t="s">
        <v>7859</v>
      </c>
      <c r="E531" t="s">
        <v>9963</v>
      </c>
      <c r="F531" t="s">
        <v>9982</v>
      </c>
      <c r="H531" t="s">
        <v>10262</v>
      </c>
      <c r="I531" t="s">
        <v>10562</v>
      </c>
      <c r="J531" t="s">
        <v>10566</v>
      </c>
      <c r="K531" t="s">
        <v>10568</v>
      </c>
      <c r="L531" t="s">
        <v>10569</v>
      </c>
      <c r="M531">
        <f>VLOOKUP(H531,AggregatsEcoles[#All],7,FALSE)</f>
        <v>0</v>
      </c>
      <c r="N531">
        <f>VLOOKUP(H532,AggregatsEcoles[#All],8,FALSE)</f>
        <v>0</v>
      </c>
      <c r="O531">
        <f>VLOOKUP(H532,AggregatsEcoles[#All],9,FALSE)</f>
        <v>0</v>
      </c>
      <c r="P531">
        <f>VLOOKUP(H532,AggregatsEcoles[#All],10,FALSE)</f>
        <v>0</v>
      </c>
      <c r="Q531">
        <f>VLOOKUP(H532,AggregatsEcoles[#All],11,FALSE)</f>
        <v>0</v>
      </c>
      <c r="R531">
        <f>VLOOKUP(H532,AggregatsEcoles[#All],12,FALSE)</f>
        <v>0</v>
      </c>
    </row>
    <row r="532" spans="1:18" x14ac:dyDescent="0.3">
      <c r="A532" t="s">
        <v>458</v>
      </c>
      <c r="B532" t="s">
        <v>3444</v>
      </c>
      <c r="C532" t="s">
        <v>5032</v>
      </c>
      <c r="D532" t="s">
        <v>7860</v>
      </c>
      <c r="E532" t="s">
        <v>9962</v>
      </c>
      <c r="F532" t="s">
        <v>9966</v>
      </c>
      <c r="H532" t="s">
        <v>10262</v>
      </c>
      <c r="I532" t="s">
        <v>10562</v>
      </c>
      <c r="J532" t="s">
        <v>10566</v>
      </c>
      <c r="K532" t="s">
        <v>10568</v>
      </c>
      <c r="L532" t="s">
        <v>10569</v>
      </c>
      <c r="M532">
        <f>VLOOKUP(H532,AggregatsEcoles[#All],7,FALSE)</f>
        <v>0</v>
      </c>
      <c r="N532">
        <f>VLOOKUP(H533,AggregatsEcoles[#All],8,FALSE)</f>
        <v>0</v>
      </c>
      <c r="O532">
        <f>VLOOKUP(H533,AggregatsEcoles[#All],9,FALSE)</f>
        <v>0</v>
      </c>
      <c r="P532">
        <f>VLOOKUP(H533,AggregatsEcoles[#All],10,FALSE)</f>
        <v>0</v>
      </c>
      <c r="Q532">
        <f>VLOOKUP(H533,AggregatsEcoles[#All],11,FALSE)</f>
        <v>0</v>
      </c>
      <c r="R532">
        <f>VLOOKUP(H533,AggregatsEcoles[#All],12,FALSE)</f>
        <v>0</v>
      </c>
    </row>
    <row r="533" spans="1:18" x14ac:dyDescent="0.3">
      <c r="A533" t="s">
        <v>462</v>
      </c>
      <c r="B533" t="s">
        <v>3445</v>
      </c>
      <c r="C533" t="s">
        <v>5671</v>
      </c>
      <c r="D533" t="s">
        <v>7861</v>
      </c>
      <c r="E533" t="s">
        <v>9962</v>
      </c>
      <c r="F533" t="s">
        <v>9992</v>
      </c>
      <c r="H533" t="s">
        <v>10262</v>
      </c>
      <c r="I533" t="s">
        <v>10562</v>
      </c>
      <c r="J533" t="s">
        <v>10566</v>
      </c>
      <c r="K533" t="s">
        <v>10568</v>
      </c>
      <c r="L533" t="s">
        <v>10569</v>
      </c>
      <c r="M533">
        <f>VLOOKUP(H533,AggregatsEcoles[#All],7,FALSE)</f>
        <v>0</v>
      </c>
      <c r="N533">
        <f>VLOOKUP(H534,AggregatsEcoles[#All],8,FALSE)</f>
        <v>0</v>
      </c>
      <c r="O533">
        <f>VLOOKUP(H534,AggregatsEcoles[#All],9,FALSE)</f>
        <v>0</v>
      </c>
      <c r="P533">
        <f>VLOOKUP(H534,AggregatsEcoles[#All],10,FALSE)</f>
        <v>0</v>
      </c>
      <c r="Q533">
        <f>VLOOKUP(H534,AggregatsEcoles[#All],11,FALSE)</f>
        <v>0</v>
      </c>
      <c r="R533">
        <f>VLOOKUP(H534,AggregatsEcoles[#All],12,FALSE)</f>
        <v>0</v>
      </c>
    </row>
    <row r="534" spans="1:18" x14ac:dyDescent="0.3">
      <c r="A534" t="s">
        <v>463</v>
      </c>
      <c r="B534" t="s">
        <v>3446</v>
      </c>
      <c r="C534" t="s">
        <v>5672</v>
      </c>
      <c r="D534" t="s">
        <v>7862</v>
      </c>
      <c r="E534" t="s">
        <v>9962</v>
      </c>
      <c r="F534" t="s">
        <v>9988</v>
      </c>
      <c r="H534" t="s">
        <v>10262</v>
      </c>
      <c r="I534" t="s">
        <v>10562</v>
      </c>
      <c r="J534" t="s">
        <v>10566</v>
      </c>
      <c r="K534" t="s">
        <v>10568</v>
      </c>
      <c r="L534" t="s">
        <v>10569</v>
      </c>
      <c r="M534">
        <f>VLOOKUP(H534,AggregatsEcoles[#All],7,FALSE)</f>
        <v>0</v>
      </c>
      <c r="N534">
        <f>VLOOKUP(H535,AggregatsEcoles[#All],8,FALSE)</f>
        <v>0</v>
      </c>
      <c r="O534">
        <f>VLOOKUP(H535,AggregatsEcoles[#All],9,FALSE)</f>
        <v>0</v>
      </c>
      <c r="P534">
        <f>VLOOKUP(H535,AggregatsEcoles[#All],10,FALSE)</f>
        <v>0</v>
      </c>
      <c r="Q534">
        <f>VLOOKUP(H535,AggregatsEcoles[#All],11,FALSE)</f>
        <v>0</v>
      </c>
      <c r="R534">
        <f>VLOOKUP(H535,AggregatsEcoles[#All],12,FALSE)</f>
        <v>0</v>
      </c>
    </row>
    <row r="535" spans="1:18" x14ac:dyDescent="0.3">
      <c r="A535" t="s">
        <v>464</v>
      </c>
      <c r="B535" t="s">
        <v>3447</v>
      </c>
      <c r="C535" t="s">
        <v>5673</v>
      </c>
      <c r="D535" t="s">
        <v>7863</v>
      </c>
      <c r="E535" t="s">
        <v>9962</v>
      </c>
      <c r="F535" t="s">
        <v>9987</v>
      </c>
      <c r="H535" t="s">
        <v>10262</v>
      </c>
      <c r="I535" t="s">
        <v>10562</v>
      </c>
      <c r="J535" t="s">
        <v>10566</v>
      </c>
      <c r="K535" t="s">
        <v>10568</v>
      </c>
      <c r="L535" t="s">
        <v>10569</v>
      </c>
      <c r="M535">
        <f>VLOOKUP(H535,AggregatsEcoles[#All],7,FALSE)</f>
        <v>0</v>
      </c>
      <c r="N535">
        <f>VLOOKUP(H536,AggregatsEcoles[#All],8,FALSE)</f>
        <v>25</v>
      </c>
      <c r="O535">
        <f>VLOOKUP(H536,AggregatsEcoles[#All],9,FALSE)</f>
        <v>34</v>
      </c>
      <c r="P535">
        <f>VLOOKUP(H536,AggregatsEcoles[#All],10,FALSE)</f>
        <v>21</v>
      </c>
      <c r="Q535">
        <f>VLOOKUP(H536,AggregatsEcoles[#All],11,FALSE)</f>
        <v>5</v>
      </c>
      <c r="R535">
        <f>VLOOKUP(H536,AggregatsEcoles[#All],12,FALSE)</f>
        <v>16</v>
      </c>
    </row>
    <row r="536" spans="1:18" x14ac:dyDescent="0.3">
      <c r="A536" t="s">
        <v>465</v>
      </c>
      <c r="B536" t="s">
        <v>3760</v>
      </c>
      <c r="C536" t="s">
        <v>5674</v>
      </c>
      <c r="D536" t="s">
        <v>7864</v>
      </c>
      <c r="E536" t="s">
        <v>9963</v>
      </c>
      <c r="F536" t="s">
        <v>9988</v>
      </c>
      <c r="G536" t="s">
        <v>10021</v>
      </c>
      <c r="H536" t="s">
        <v>10263</v>
      </c>
      <c r="I536" t="s">
        <v>10562</v>
      </c>
      <c r="J536" t="s">
        <v>10566</v>
      </c>
      <c r="K536" t="s">
        <v>10568</v>
      </c>
      <c r="L536" t="s">
        <v>10569</v>
      </c>
      <c r="M536">
        <f>VLOOKUP(H536,AggregatsEcoles[#All],7,FALSE)</f>
        <v>59</v>
      </c>
      <c r="N536">
        <f>VLOOKUP(H537,AggregatsEcoles[#All],8,FALSE)</f>
        <v>25</v>
      </c>
      <c r="O536">
        <f>VLOOKUP(H537,AggregatsEcoles[#All],9,FALSE)</f>
        <v>34</v>
      </c>
      <c r="P536">
        <f>VLOOKUP(H537,AggregatsEcoles[#All],10,FALSE)</f>
        <v>21</v>
      </c>
      <c r="Q536">
        <f>VLOOKUP(H537,AggregatsEcoles[#All],11,FALSE)</f>
        <v>5</v>
      </c>
      <c r="R536">
        <f>VLOOKUP(H537,AggregatsEcoles[#All],12,FALSE)</f>
        <v>16</v>
      </c>
    </row>
    <row r="537" spans="1:18" x14ac:dyDescent="0.3">
      <c r="A537" t="s">
        <v>466</v>
      </c>
      <c r="B537" t="s">
        <v>3761</v>
      </c>
      <c r="C537" t="s">
        <v>3753</v>
      </c>
      <c r="D537" t="s">
        <v>7865</v>
      </c>
      <c r="E537" t="s">
        <v>9963</v>
      </c>
      <c r="F537" t="s">
        <v>9988</v>
      </c>
      <c r="G537" t="s">
        <v>10021</v>
      </c>
      <c r="H537" t="s">
        <v>10263</v>
      </c>
      <c r="I537" t="s">
        <v>10562</v>
      </c>
      <c r="J537" t="s">
        <v>10566</v>
      </c>
      <c r="K537" t="s">
        <v>10568</v>
      </c>
      <c r="L537" t="s">
        <v>10569</v>
      </c>
      <c r="M537">
        <f>VLOOKUP(H537,AggregatsEcoles[#All],7,FALSE)</f>
        <v>59</v>
      </c>
      <c r="N537">
        <f>VLOOKUP(H538,AggregatsEcoles[#All],8,FALSE)</f>
        <v>25</v>
      </c>
      <c r="O537">
        <f>VLOOKUP(H538,AggregatsEcoles[#All],9,FALSE)</f>
        <v>34</v>
      </c>
      <c r="P537">
        <f>VLOOKUP(H538,AggregatsEcoles[#All],10,FALSE)</f>
        <v>21</v>
      </c>
      <c r="Q537">
        <f>VLOOKUP(H538,AggregatsEcoles[#All],11,FALSE)</f>
        <v>5</v>
      </c>
      <c r="R537">
        <f>VLOOKUP(H538,AggregatsEcoles[#All],12,FALSE)</f>
        <v>16</v>
      </c>
    </row>
    <row r="538" spans="1:18" x14ac:dyDescent="0.3">
      <c r="A538" t="s">
        <v>467</v>
      </c>
      <c r="B538" t="s">
        <v>3762</v>
      </c>
      <c r="C538" t="s">
        <v>5265</v>
      </c>
      <c r="D538" t="s">
        <v>7824</v>
      </c>
      <c r="E538" t="s">
        <v>9963</v>
      </c>
      <c r="F538" t="s">
        <v>9980</v>
      </c>
      <c r="G538" t="s">
        <v>10021</v>
      </c>
      <c r="H538" t="s">
        <v>10263</v>
      </c>
      <c r="I538" t="s">
        <v>10562</v>
      </c>
      <c r="J538" t="s">
        <v>10566</v>
      </c>
      <c r="K538" t="s">
        <v>10568</v>
      </c>
      <c r="L538" t="s">
        <v>10569</v>
      </c>
      <c r="M538">
        <f>VLOOKUP(H538,AggregatsEcoles[#All],7,FALSE)</f>
        <v>59</v>
      </c>
      <c r="N538">
        <f>VLOOKUP(H539,AggregatsEcoles[#All],8,FALSE)</f>
        <v>25</v>
      </c>
      <c r="O538">
        <f>VLOOKUP(H539,AggregatsEcoles[#All],9,FALSE)</f>
        <v>34</v>
      </c>
      <c r="P538">
        <f>VLOOKUP(H539,AggregatsEcoles[#All],10,FALSE)</f>
        <v>21</v>
      </c>
      <c r="Q538">
        <f>VLOOKUP(H539,AggregatsEcoles[#All],11,FALSE)</f>
        <v>5</v>
      </c>
      <c r="R538">
        <f>VLOOKUP(H539,AggregatsEcoles[#All],12,FALSE)</f>
        <v>16</v>
      </c>
    </row>
    <row r="539" spans="1:18" x14ac:dyDescent="0.3">
      <c r="A539" t="s">
        <v>468</v>
      </c>
      <c r="B539" t="s">
        <v>3763</v>
      </c>
      <c r="C539" t="s">
        <v>5675</v>
      </c>
      <c r="D539" t="s">
        <v>7528</v>
      </c>
      <c r="E539" t="s">
        <v>9963</v>
      </c>
      <c r="F539" t="s">
        <v>9982</v>
      </c>
      <c r="G539" t="s">
        <v>10021</v>
      </c>
      <c r="H539" t="s">
        <v>10263</v>
      </c>
      <c r="I539" t="s">
        <v>10562</v>
      </c>
      <c r="J539" t="s">
        <v>10566</v>
      </c>
      <c r="K539" t="s">
        <v>10568</v>
      </c>
      <c r="L539" t="s">
        <v>10569</v>
      </c>
      <c r="M539">
        <f>VLOOKUP(H539,AggregatsEcoles[#All],7,FALSE)</f>
        <v>59</v>
      </c>
      <c r="N539">
        <f>VLOOKUP(H540,AggregatsEcoles[#All],8,FALSE)</f>
        <v>25</v>
      </c>
      <c r="O539">
        <f>VLOOKUP(H540,AggregatsEcoles[#All],9,FALSE)</f>
        <v>34</v>
      </c>
      <c r="P539">
        <f>VLOOKUP(H540,AggregatsEcoles[#All],10,FALSE)</f>
        <v>21</v>
      </c>
      <c r="Q539">
        <f>VLOOKUP(H540,AggregatsEcoles[#All],11,FALSE)</f>
        <v>5</v>
      </c>
      <c r="R539">
        <f>VLOOKUP(H540,AggregatsEcoles[#All],12,FALSE)</f>
        <v>16</v>
      </c>
    </row>
    <row r="540" spans="1:18" x14ac:dyDescent="0.3">
      <c r="A540" t="s">
        <v>469</v>
      </c>
      <c r="B540" t="s">
        <v>3622</v>
      </c>
      <c r="C540" t="s">
        <v>5319</v>
      </c>
      <c r="D540" t="s">
        <v>7866</v>
      </c>
      <c r="E540" t="s">
        <v>9963</v>
      </c>
      <c r="F540" t="s">
        <v>9964</v>
      </c>
      <c r="G540" t="s">
        <v>10021</v>
      </c>
      <c r="H540" t="s">
        <v>10263</v>
      </c>
      <c r="I540" t="s">
        <v>10562</v>
      </c>
      <c r="J540" t="s">
        <v>10566</v>
      </c>
      <c r="K540" t="s">
        <v>10568</v>
      </c>
      <c r="L540" t="s">
        <v>10569</v>
      </c>
      <c r="M540">
        <f>VLOOKUP(H540,AggregatsEcoles[#All],7,FALSE)</f>
        <v>59</v>
      </c>
      <c r="N540">
        <f>VLOOKUP(H541,AggregatsEcoles[#All],8,FALSE)</f>
        <v>25</v>
      </c>
      <c r="O540">
        <f>VLOOKUP(H541,AggregatsEcoles[#All],9,FALSE)</f>
        <v>34</v>
      </c>
      <c r="P540">
        <f>VLOOKUP(H541,AggregatsEcoles[#All],10,FALSE)</f>
        <v>21</v>
      </c>
      <c r="Q540">
        <f>VLOOKUP(H541,AggregatsEcoles[#All],11,FALSE)</f>
        <v>5</v>
      </c>
      <c r="R540">
        <f>VLOOKUP(H541,AggregatsEcoles[#All],12,FALSE)</f>
        <v>16</v>
      </c>
    </row>
    <row r="541" spans="1:18" x14ac:dyDescent="0.3">
      <c r="A541" t="s">
        <v>470</v>
      </c>
      <c r="B541" t="s">
        <v>3764</v>
      </c>
      <c r="C541" t="s">
        <v>5060</v>
      </c>
      <c r="D541" t="s">
        <v>7867</v>
      </c>
      <c r="E541" t="s">
        <v>9962</v>
      </c>
      <c r="F541" t="s">
        <v>9986</v>
      </c>
      <c r="G541" t="s">
        <v>10021</v>
      </c>
      <c r="H541" t="s">
        <v>10263</v>
      </c>
      <c r="I541" t="s">
        <v>10562</v>
      </c>
      <c r="J541" t="s">
        <v>10566</v>
      </c>
      <c r="K541" t="s">
        <v>10568</v>
      </c>
      <c r="L541" t="s">
        <v>10569</v>
      </c>
      <c r="M541">
        <f>VLOOKUP(H541,AggregatsEcoles[#All],7,FALSE)</f>
        <v>59</v>
      </c>
      <c r="N541">
        <f>VLOOKUP(H542,AggregatsEcoles[#All],8,FALSE)</f>
        <v>25</v>
      </c>
      <c r="O541">
        <f>VLOOKUP(H542,AggregatsEcoles[#All],9,FALSE)</f>
        <v>34</v>
      </c>
      <c r="P541">
        <f>VLOOKUP(H542,AggregatsEcoles[#All],10,FALSE)</f>
        <v>21</v>
      </c>
      <c r="Q541">
        <f>VLOOKUP(H542,AggregatsEcoles[#All],11,FALSE)</f>
        <v>5</v>
      </c>
      <c r="R541">
        <f>VLOOKUP(H542,AggregatsEcoles[#All],12,FALSE)</f>
        <v>16</v>
      </c>
    </row>
    <row r="542" spans="1:18" x14ac:dyDescent="0.3">
      <c r="A542" t="s">
        <v>471</v>
      </c>
      <c r="B542" t="s">
        <v>3765</v>
      </c>
      <c r="C542" t="s">
        <v>5676</v>
      </c>
      <c r="D542" t="s">
        <v>7868</v>
      </c>
      <c r="E542" t="s">
        <v>9963</v>
      </c>
      <c r="F542" t="s">
        <v>9977</v>
      </c>
      <c r="G542" t="s">
        <v>10021</v>
      </c>
      <c r="H542" t="s">
        <v>10263</v>
      </c>
      <c r="I542" t="s">
        <v>10562</v>
      </c>
      <c r="J542" t="s">
        <v>10566</v>
      </c>
      <c r="K542" t="s">
        <v>10568</v>
      </c>
      <c r="L542" t="s">
        <v>10569</v>
      </c>
      <c r="M542">
        <f>VLOOKUP(H542,AggregatsEcoles[#All],7,FALSE)</f>
        <v>59</v>
      </c>
      <c r="N542">
        <f>VLOOKUP(H543,AggregatsEcoles[#All],8,FALSE)</f>
        <v>25</v>
      </c>
      <c r="O542">
        <f>VLOOKUP(H543,AggregatsEcoles[#All],9,FALSE)</f>
        <v>34</v>
      </c>
      <c r="P542">
        <f>VLOOKUP(H543,AggregatsEcoles[#All],10,FALSE)</f>
        <v>21</v>
      </c>
      <c r="Q542">
        <f>VLOOKUP(H543,AggregatsEcoles[#All],11,FALSE)</f>
        <v>5</v>
      </c>
      <c r="R542">
        <f>VLOOKUP(H543,AggregatsEcoles[#All],12,FALSE)</f>
        <v>16</v>
      </c>
    </row>
    <row r="543" spans="1:18" x14ac:dyDescent="0.3">
      <c r="A543" t="s">
        <v>472</v>
      </c>
      <c r="B543" t="s">
        <v>3766</v>
      </c>
      <c r="C543" t="s">
        <v>5677</v>
      </c>
      <c r="D543" t="s">
        <v>7869</v>
      </c>
      <c r="E543" t="s">
        <v>9963</v>
      </c>
      <c r="F543" t="s">
        <v>9992</v>
      </c>
      <c r="G543" t="s">
        <v>10021</v>
      </c>
      <c r="H543" t="s">
        <v>10263</v>
      </c>
      <c r="I543" t="s">
        <v>10562</v>
      </c>
      <c r="J543" t="s">
        <v>10566</v>
      </c>
      <c r="K543" t="s">
        <v>10568</v>
      </c>
      <c r="L543" t="s">
        <v>10569</v>
      </c>
      <c r="M543">
        <f>VLOOKUP(H543,AggregatsEcoles[#All],7,FALSE)</f>
        <v>59</v>
      </c>
      <c r="N543">
        <f>VLOOKUP(H544,AggregatsEcoles[#All],8,FALSE)</f>
        <v>25</v>
      </c>
      <c r="O543">
        <f>VLOOKUP(H544,AggregatsEcoles[#All],9,FALSE)</f>
        <v>34</v>
      </c>
      <c r="P543">
        <f>VLOOKUP(H544,AggregatsEcoles[#All],10,FALSE)</f>
        <v>21</v>
      </c>
      <c r="Q543">
        <f>VLOOKUP(H544,AggregatsEcoles[#All],11,FALSE)</f>
        <v>5</v>
      </c>
      <c r="R543">
        <f>VLOOKUP(H544,AggregatsEcoles[#All],12,FALSE)</f>
        <v>16</v>
      </c>
    </row>
    <row r="544" spans="1:18" x14ac:dyDescent="0.3">
      <c r="A544" t="s">
        <v>473</v>
      </c>
      <c r="B544" t="s">
        <v>3767</v>
      </c>
      <c r="C544" t="s">
        <v>5678</v>
      </c>
      <c r="D544" t="s">
        <v>7870</v>
      </c>
      <c r="E544" t="s">
        <v>9963</v>
      </c>
      <c r="F544" t="s">
        <v>9964</v>
      </c>
      <c r="G544" t="s">
        <v>10021</v>
      </c>
      <c r="H544" t="s">
        <v>10263</v>
      </c>
      <c r="I544" t="s">
        <v>10562</v>
      </c>
      <c r="J544" t="s">
        <v>10566</v>
      </c>
      <c r="K544" t="s">
        <v>10568</v>
      </c>
      <c r="L544" t="s">
        <v>10569</v>
      </c>
      <c r="M544">
        <f>VLOOKUP(H544,AggregatsEcoles[#All],7,FALSE)</f>
        <v>59</v>
      </c>
      <c r="N544">
        <f>VLOOKUP(H545,AggregatsEcoles[#All],8,FALSE)</f>
        <v>25</v>
      </c>
      <c r="O544">
        <f>VLOOKUP(H545,AggregatsEcoles[#All],9,FALSE)</f>
        <v>34</v>
      </c>
      <c r="P544">
        <f>VLOOKUP(H545,AggregatsEcoles[#All],10,FALSE)</f>
        <v>21</v>
      </c>
      <c r="Q544">
        <f>VLOOKUP(H545,AggregatsEcoles[#All],11,FALSE)</f>
        <v>5</v>
      </c>
      <c r="R544">
        <f>VLOOKUP(H545,AggregatsEcoles[#All],12,FALSE)</f>
        <v>16</v>
      </c>
    </row>
    <row r="545" spans="1:18" x14ac:dyDescent="0.3">
      <c r="A545" t="s">
        <v>474</v>
      </c>
      <c r="B545" t="s">
        <v>3768</v>
      </c>
      <c r="C545" t="s">
        <v>5679</v>
      </c>
      <c r="D545" t="s">
        <v>7579</v>
      </c>
      <c r="E545" t="s">
        <v>9962</v>
      </c>
      <c r="F545" t="s">
        <v>9987</v>
      </c>
      <c r="G545" t="s">
        <v>10021</v>
      </c>
      <c r="H545" t="s">
        <v>10263</v>
      </c>
      <c r="I545" t="s">
        <v>10562</v>
      </c>
      <c r="J545" t="s">
        <v>10566</v>
      </c>
      <c r="K545" t="s">
        <v>10568</v>
      </c>
      <c r="L545" t="s">
        <v>10569</v>
      </c>
      <c r="M545">
        <f>VLOOKUP(H545,AggregatsEcoles[#All],7,FALSE)</f>
        <v>59</v>
      </c>
      <c r="N545">
        <f>VLOOKUP(H546,AggregatsEcoles[#All],8,FALSE)</f>
        <v>25</v>
      </c>
      <c r="O545">
        <f>VLOOKUP(H546,AggregatsEcoles[#All],9,FALSE)</f>
        <v>34</v>
      </c>
      <c r="P545">
        <f>VLOOKUP(H546,AggregatsEcoles[#All],10,FALSE)</f>
        <v>21</v>
      </c>
      <c r="Q545">
        <f>VLOOKUP(H546,AggregatsEcoles[#All],11,FALSE)</f>
        <v>5</v>
      </c>
      <c r="R545">
        <f>VLOOKUP(H546,AggregatsEcoles[#All],12,FALSE)</f>
        <v>16</v>
      </c>
    </row>
    <row r="546" spans="1:18" x14ac:dyDescent="0.3">
      <c r="A546" t="s">
        <v>475</v>
      </c>
      <c r="B546" t="s">
        <v>3769</v>
      </c>
      <c r="C546" t="s">
        <v>5368</v>
      </c>
      <c r="D546" t="s">
        <v>7871</v>
      </c>
      <c r="E546" t="s">
        <v>9963</v>
      </c>
      <c r="F546" t="s">
        <v>9975</v>
      </c>
      <c r="G546" t="s">
        <v>10021</v>
      </c>
      <c r="H546" t="s">
        <v>10263</v>
      </c>
      <c r="I546" t="s">
        <v>10562</v>
      </c>
      <c r="J546" t="s">
        <v>10566</v>
      </c>
      <c r="K546" t="s">
        <v>10568</v>
      </c>
      <c r="L546" t="s">
        <v>10569</v>
      </c>
      <c r="M546">
        <f>VLOOKUP(H546,AggregatsEcoles[#All],7,FALSE)</f>
        <v>59</v>
      </c>
      <c r="N546">
        <f>VLOOKUP(H547,AggregatsEcoles[#All],8,FALSE)</f>
        <v>25</v>
      </c>
      <c r="O546">
        <f>VLOOKUP(H547,AggregatsEcoles[#All],9,FALSE)</f>
        <v>34</v>
      </c>
      <c r="P546">
        <f>VLOOKUP(H547,AggregatsEcoles[#All],10,FALSE)</f>
        <v>21</v>
      </c>
      <c r="Q546">
        <f>VLOOKUP(H547,AggregatsEcoles[#All],11,FALSE)</f>
        <v>5</v>
      </c>
      <c r="R546">
        <f>VLOOKUP(H547,AggregatsEcoles[#All],12,FALSE)</f>
        <v>16</v>
      </c>
    </row>
    <row r="547" spans="1:18" x14ac:dyDescent="0.3">
      <c r="A547" t="s">
        <v>476</v>
      </c>
      <c r="B547" t="s">
        <v>3770</v>
      </c>
      <c r="C547" t="s">
        <v>5680</v>
      </c>
      <c r="D547" t="s">
        <v>7872</v>
      </c>
      <c r="E547" t="s">
        <v>9963</v>
      </c>
      <c r="F547" t="s">
        <v>9973</v>
      </c>
      <c r="G547" t="s">
        <v>10021</v>
      </c>
      <c r="H547" t="s">
        <v>10263</v>
      </c>
      <c r="I547" t="s">
        <v>10562</v>
      </c>
      <c r="J547" t="s">
        <v>10566</v>
      </c>
      <c r="K547" t="s">
        <v>10568</v>
      </c>
      <c r="L547" t="s">
        <v>10569</v>
      </c>
      <c r="M547">
        <f>VLOOKUP(H547,AggregatsEcoles[#All],7,FALSE)</f>
        <v>59</v>
      </c>
      <c r="N547">
        <f>VLOOKUP(H548,AggregatsEcoles[#All],8,FALSE)</f>
        <v>25</v>
      </c>
      <c r="O547">
        <f>VLOOKUP(H548,AggregatsEcoles[#All],9,FALSE)</f>
        <v>34</v>
      </c>
      <c r="P547">
        <f>VLOOKUP(H548,AggregatsEcoles[#All],10,FALSE)</f>
        <v>21</v>
      </c>
      <c r="Q547">
        <f>VLOOKUP(H548,AggregatsEcoles[#All],11,FALSE)</f>
        <v>5</v>
      </c>
      <c r="R547">
        <f>VLOOKUP(H548,AggregatsEcoles[#All],12,FALSE)</f>
        <v>16</v>
      </c>
    </row>
    <row r="548" spans="1:18" x14ac:dyDescent="0.3">
      <c r="A548" t="s">
        <v>477</v>
      </c>
      <c r="B548" t="s">
        <v>3771</v>
      </c>
      <c r="C548" t="s">
        <v>3753</v>
      </c>
      <c r="D548" t="s">
        <v>7873</v>
      </c>
      <c r="E548" t="s">
        <v>9962</v>
      </c>
      <c r="F548" t="s">
        <v>9978</v>
      </c>
      <c r="G548" t="s">
        <v>10021</v>
      </c>
      <c r="H548" t="s">
        <v>10263</v>
      </c>
      <c r="I548" t="s">
        <v>10562</v>
      </c>
      <c r="J548" t="s">
        <v>10566</v>
      </c>
      <c r="K548" t="s">
        <v>10568</v>
      </c>
      <c r="L548" t="s">
        <v>10569</v>
      </c>
      <c r="M548">
        <f>VLOOKUP(H548,AggregatsEcoles[#All],7,FALSE)</f>
        <v>59</v>
      </c>
      <c r="N548">
        <f>VLOOKUP(H549,AggregatsEcoles[#All],8,FALSE)</f>
        <v>25</v>
      </c>
      <c r="O548">
        <f>VLOOKUP(H549,AggregatsEcoles[#All],9,FALSE)</f>
        <v>34</v>
      </c>
      <c r="P548">
        <f>VLOOKUP(H549,AggregatsEcoles[#All],10,FALSE)</f>
        <v>21</v>
      </c>
      <c r="Q548">
        <f>VLOOKUP(H549,AggregatsEcoles[#All],11,FALSE)</f>
        <v>5</v>
      </c>
      <c r="R548">
        <f>VLOOKUP(H549,AggregatsEcoles[#All],12,FALSE)</f>
        <v>16</v>
      </c>
    </row>
    <row r="549" spans="1:18" x14ac:dyDescent="0.3">
      <c r="A549" t="s">
        <v>478</v>
      </c>
      <c r="B549" t="s">
        <v>3772</v>
      </c>
      <c r="C549" t="s">
        <v>5681</v>
      </c>
      <c r="D549" t="s">
        <v>7874</v>
      </c>
      <c r="E549" t="s">
        <v>9963</v>
      </c>
      <c r="F549" t="s">
        <v>9988</v>
      </c>
      <c r="G549" t="s">
        <v>10021</v>
      </c>
      <c r="H549" t="s">
        <v>10263</v>
      </c>
      <c r="I549" t="s">
        <v>10562</v>
      </c>
      <c r="J549" t="s">
        <v>10566</v>
      </c>
      <c r="K549" t="s">
        <v>10568</v>
      </c>
      <c r="L549" t="s">
        <v>10569</v>
      </c>
      <c r="M549">
        <f>VLOOKUP(H549,AggregatsEcoles[#All],7,FALSE)</f>
        <v>59</v>
      </c>
      <c r="N549">
        <f>VLOOKUP(H550,AggregatsEcoles[#All],8,FALSE)</f>
        <v>25</v>
      </c>
      <c r="O549">
        <f>VLOOKUP(H550,AggregatsEcoles[#All],9,FALSE)</f>
        <v>34</v>
      </c>
      <c r="P549">
        <f>VLOOKUP(H550,AggregatsEcoles[#All],10,FALSE)</f>
        <v>21</v>
      </c>
      <c r="Q549">
        <f>VLOOKUP(H550,AggregatsEcoles[#All],11,FALSE)</f>
        <v>5</v>
      </c>
      <c r="R549">
        <f>VLOOKUP(H550,AggregatsEcoles[#All],12,FALSE)</f>
        <v>16</v>
      </c>
    </row>
    <row r="550" spans="1:18" x14ac:dyDescent="0.3">
      <c r="A550" t="s">
        <v>479</v>
      </c>
      <c r="B550" t="s">
        <v>3773</v>
      </c>
      <c r="C550" t="s">
        <v>5682</v>
      </c>
      <c r="D550" t="s">
        <v>7738</v>
      </c>
      <c r="E550" t="s">
        <v>9962</v>
      </c>
      <c r="F550" t="s">
        <v>9977</v>
      </c>
      <c r="G550" t="s">
        <v>10021</v>
      </c>
      <c r="H550" t="s">
        <v>10263</v>
      </c>
      <c r="I550" t="s">
        <v>10562</v>
      </c>
      <c r="J550" t="s">
        <v>10566</v>
      </c>
      <c r="K550" t="s">
        <v>10568</v>
      </c>
      <c r="L550" t="s">
        <v>10569</v>
      </c>
      <c r="M550">
        <f>VLOOKUP(H550,AggregatsEcoles[#All],7,FALSE)</f>
        <v>59</v>
      </c>
      <c r="N550">
        <f>VLOOKUP(H551,AggregatsEcoles[#All],8,FALSE)</f>
        <v>25</v>
      </c>
      <c r="O550">
        <f>VLOOKUP(H551,AggregatsEcoles[#All],9,FALSE)</f>
        <v>34</v>
      </c>
      <c r="P550">
        <f>VLOOKUP(H551,AggregatsEcoles[#All],10,FALSE)</f>
        <v>21</v>
      </c>
      <c r="Q550">
        <f>VLOOKUP(H551,AggregatsEcoles[#All],11,FALSE)</f>
        <v>5</v>
      </c>
      <c r="R550">
        <f>VLOOKUP(H551,AggregatsEcoles[#All],12,FALSE)</f>
        <v>16</v>
      </c>
    </row>
    <row r="551" spans="1:18" x14ac:dyDescent="0.3">
      <c r="A551" t="s">
        <v>480</v>
      </c>
      <c r="B551" t="s">
        <v>3774</v>
      </c>
      <c r="C551" t="s">
        <v>3514</v>
      </c>
      <c r="D551" t="s">
        <v>7682</v>
      </c>
      <c r="E551" t="s">
        <v>9963</v>
      </c>
      <c r="F551" t="s">
        <v>9980</v>
      </c>
      <c r="G551" t="s">
        <v>10021</v>
      </c>
      <c r="H551" t="s">
        <v>10263</v>
      </c>
      <c r="I551" t="s">
        <v>10562</v>
      </c>
      <c r="J551" t="s">
        <v>10566</v>
      </c>
      <c r="K551" t="s">
        <v>10568</v>
      </c>
      <c r="L551" t="s">
        <v>10569</v>
      </c>
      <c r="M551">
        <f>VLOOKUP(H551,AggregatsEcoles[#All],7,FALSE)</f>
        <v>59</v>
      </c>
      <c r="N551">
        <f>VLOOKUP(H552,AggregatsEcoles[#All],8,FALSE)</f>
        <v>25</v>
      </c>
      <c r="O551">
        <f>VLOOKUP(H552,AggregatsEcoles[#All],9,FALSE)</f>
        <v>34</v>
      </c>
      <c r="P551">
        <f>VLOOKUP(H552,AggregatsEcoles[#All],10,FALSE)</f>
        <v>21</v>
      </c>
      <c r="Q551">
        <f>VLOOKUP(H552,AggregatsEcoles[#All],11,FALSE)</f>
        <v>5</v>
      </c>
      <c r="R551">
        <f>VLOOKUP(H552,AggregatsEcoles[#All],12,FALSE)</f>
        <v>16</v>
      </c>
    </row>
    <row r="552" spans="1:18" x14ac:dyDescent="0.3">
      <c r="A552" t="s">
        <v>481</v>
      </c>
      <c r="B552" t="s">
        <v>3775</v>
      </c>
      <c r="C552" t="s">
        <v>5230</v>
      </c>
      <c r="D552" t="s">
        <v>7817</v>
      </c>
      <c r="E552" t="s">
        <v>9962</v>
      </c>
      <c r="F552" t="s">
        <v>9972</v>
      </c>
      <c r="G552" t="s">
        <v>10021</v>
      </c>
      <c r="H552" t="s">
        <v>10263</v>
      </c>
      <c r="I552" t="s">
        <v>10562</v>
      </c>
      <c r="J552" t="s">
        <v>10566</v>
      </c>
      <c r="K552" t="s">
        <v>10568</v>
      </c>
      <c r="L552" t="s">
        <v>10569</v>
      </c>
      <c r="M552">
        <f>VLOOKUP(H552,AggregatsEcoles[#All],7,FALSE)</f>
        <v>59</v>
      </c>
      <c r="N552">
        <f>VLOOKUP(H553,AggregatsEcoles[#All],8,FALSE)</f>
        <v>25</v>
      </c>
      <c r="O552">
        <f>VLOOKUP(H553,AggregatsEcoles[#All],9,FALSE)</f>
        <v>34</v>
      </c>
      <c r="P552">
        <f>VLOOKUP(H553,AggregatsEcoles[#All],10,FALSE)</f>
        <v>21</v>
      </c>
      <c r="Q552">
        <f>VLOOKUP(H553,AggregatsEcoles[#All],11,FALSE)</f>
        <v>5</v>
      </c>
      <c r="R552">
        <f>VLOOKUP(H553,AggregatsEcoles[#All],12,FALSE)</f>
        <v>16</v>
      </c>
    </row>
    <row r="553" spans="1:18" x14ac:dyDescent="0.3">
      <c r="A553" t="s">
        <v>482</v>
      </c>
      <c r="B553" t="s">
        <v>3776</v>
      </c>
      <c r="C553" t="s">
        <v>5683</v>
      </c>
      <c r="D553" t="s">
        <v>7875</v>
      </c>
      <c r="E553" t="s">
        <v>9963</v>
      </c>
      <c r="F553" t="s">
        <v>9966</v>
      </c>
      <c r="G553" t="s">
        <v>10021</v>
      </c>
      <c r="H553" t="s">
        <v>10263</v>
      </c>
      <c r="I553" t="s">
        <v>10562</v>
      </c>
      <c r="J553" t="s">
        <v>10566</v>
      </c>
      <c r="K553" t="s">
        <v>10568</v>
      </c>
      <c r="L553" t="s">
        <v>10569</v>
      </c>
      <c r="M553">
        <f>VLOOKUP(H553,AggregatsEcoles[#All],7,FALSE)</f>
        <v>59</v>
      </c>
      <c r="N553">
        <f>VLOOKUP(H554,AggregatsEcoles[#All],8,FALSE)</f>
        <v>25</v>
      </c>
      <c r="O553">
        <f>VLOOKUP(H554,AggregatsEcoles[#All],9,FALSE)</f>
        <v>34</v>
      </c>
      <c r="P553">
        <f>VLOOKUP(H554,AggregatsEcoles[#All],10,FALSE)</f>
        <v>21</v>
      </c>
      <c r="Q553">
        <f>VLOOKUP(H554,AggregatsEcoles[#All],11,FALSE)</f>
        <v>5</v>
      </c>
      <c r="R553">
        <f>VLOOKUP(H554,AggregatsEcoles[#All],12,FALSE)</f>
        <v>16</v>
      </c>
    </row>
    <row r="554" spans="1:18" x14ac:dyDescent="0.3">
      <c r="A554" t="s">
        <v>483</v>
      </c>
      <c r="B554" t="s">
        <v>3777</v>
      </c>
      <c r="C554" t="s">
        <v>5684</v>
      </c>
      <c r="D554" t="s">
        <v>7639</v>
      </c>
      <c r="E554" t="s">
        <v>9963</v>
      </c>
      <c r="F554" t="s">
        <v>9967</v>
      </c>
      <c r="G554" t="s">
        <v>10021</v>
      </c>
      <c r="H554" t="s">
        <v>10263</v>
      </c>
      <c r="I554" t="s">
        <v>10562</v>
      </c>
      <c r="J554" t="s">
        <v>10566</v>
      </c>
      <c r="K554" t="s">
        <v>10568</v>
      </c>
      <c r="L554" t="s">
        <v>10569</v>
      </c>
      <c r="M554">
        <f>VLOOKUP(H554,AggregatsEcoles[#All],7,FALSE)</f>
        <v>59</v>
      </c>
      <c r="N554">
        <f>VLOOKUP(H555,AggregatsEcoles[#All],8,FALSE)</f>
        <v>25</v>
      </c>
      <c r="O554">
        <f>VLOOKUP(H555,AggregatsEcoles[#All],9,FALSE)</f>
        <v>34</v>
      </c>
      <c r="P554">
        <f>VLOOKUP(H555,AggregatsEcoles[#All],10,FALSE)</f>
        <v>21</v>
      </c>
      <c r="Q554">
        <f>VLOOKUP(H555,AggregatsEcoles[#All],11,FALSE)</f>
        <v>5</v>
      </c>
      <c r="R554">
        <f>VLOOKUP(H555,AggregatsEcoles[#All],12,FALSE)</f>
        <v>16</v>
      </c>
    </row>
    <row r="555" spans="1:18" x14ac:dyDescent="0.3">
      <c r="A555" t="s">
        <v>484</v>
      </c>
      <c r="B555" t="s">
        <v>3778</v>
      </c>
      <c r="C555" t="s">
        <v>5685</v>
      </c>
      <c r="D555" t="s">
        <v>7503</v>
      </c>
      <c r="E555" t="s">
        <v>9963</v>
      </c>
      <c r="F555" t="s">
        <v>9972</v>
      </c>
      <c r="G555" t="s">
        <v>10021</v>
      </c>
      <c r="H555" t="s">
        <v>10263</v>
      </c>
      <c r="I555" t="s">
        <v>10562</v>
      </c>
      <c r="J555" t="s">
        <v>10566</v>
      </c>
      <c r="K555" t="s">
        <v>10568</v>
      </c>
      <c r="L555" t="s">
        <v>10569</v>
      </c>
      <c r="M555">
        <f>VLOOKUP(H555,AggregatsEcoles[#All],7,FALSE)</f>
        <v>59</v>
      </c>
      <c r="N555">
        <f>VLOOKUP(H556,AggregatsEcoles[#All],8,FALSE)</f>
        <v>25</v>
      </c>
      <c r="O555">
        <f>VLOOKUP(H556,AggregatsEcoles[#All],9,FALSE)</f>
        <v>34</v>
      </c>
      <c r="P555">
        <f>VLOOKUP(H556,AggregatsEcoles[#All],10,FALSE)</f>
        <v>21</v>
      </c>
      <c r="Q555">
        <f>VLOOKUP(H556,AggregatsEcoles[#All],11,FALSE)</f>
        <v>5</v>
      </c>
      <c r="R555">
        <f>VLOOKUP(H556,AggregatsEcoles[#All],12,FALSE)</f>
        <v>16</v>
      </c>
    </row>
    <row r="556" spans="1:18" x14ac:dyDescent="0.3">
      <c r="A556" t="s">
        <v>485</v>
      </c>
      <c r="B556" t="s">
        <v>3779</v>
      </c>
      <c r="C556" t="s">
        <v>5686</v>
      </c>
      <c r="D556" t="s">
        <v>7876</v>
      </c>
      <c r="E556" t="s">
        <v>9963</v>
      </c>
      <c r="F556" t="s">
        <v>9970</v>
      </c>
      <c r="G556" t="s">
        <v>10021</v>
      </c>
      <c r="H556" t="s">
        <v>10263</v>
      </c>
      <c r="I556" t="s">
        <v>10562</v>
      </c>
      <c r="J556" t="s">
        <v>10566</v>
      </c>
      <c r="K556" t="s">
        <v>10568</v>
      </c>
      <c r="L556" t="s">
        <v>10569</v>
      </c>
      <c r="M556">
        <f>VLOOKUP(H556,AggregatsEcoles[#All],7,FALSE)</f>
        <v>59</v>
      </c>
      <c r="N556">
        <f>VLOOKUP(H557,AggregatsEcoles[#All],8,FALSE)</f>
        <v>6</v>
      </c>
      <c r="O556">
        <f>VLOOKUP(H557,AggregatsEcoles[#All],9,FALSE)</f>
        <v>17</v>
      </c>
      <c r="P556">
        <f>VLOOKUP(H557,AggregatsEcoles[#All],10,FALSE)</f>
        <v>17</v>
      </c>
      <c r="Q556">
        <f>VLOOKUP(H557,AggregatsEcoles[#All],11,FALSE)</f>
        <v>4</v>
      </c>
      <c r="R556">
        <f>VLOOKUP(H557,AggregatsEcoles[#All],12,FALSE)</f>
        <v>13</v>
      </c>
    </row>
    <row r="557" spans="1:18" x14ac:dyDescent="0.3">
      <c r="A557" t="s">
        <v>486</v>
      </c>
      <c r="B557" t="s">
        <v>3602</v>
      </c>
      <c r="C557" t="s">
        <v>5687</v>
      </c>
      <c r="D557" t="s">
        <v>7524</v>
      </c>
      <c r="E557" t="s">
        <v>9962</v>
      </c>
      <c r="F557" t="s">
        <v>9964</v>
      </c>
      <c r="G557" t="s">
        <v>10022</v>
      </c>
      <c r="H557" t="s">
        <v>10264</v>
      </c>
      <c r="I557" t="s">
        <v>10562</v>
      </c>
      <c r="J557" t="s">
        <v>10566</v>
      </c>
      <c r="K557" t="s">
        <v>10568</v>
      </c>
      <c r="L557" t="s">
        <v>10569</v>
      </c>
      <c r="M557">
        <f>VLOOKUP(H557,AggregatsEcoles[#All],7,FALSE)</f>
        <v>23</v>
      </c>
      <c r="N557">
        <f>VLOOKUP(H558,AggregatsEcoles[#All],8,FALSE)</f>
        <v>6</v>
      </c>
      <c r="O557">
        <f>VLOOKUP(H558,AggregatsEcoles[#All],9,FALSE)</f>
        <v>17</v>
      </c>
      <c r="P557">
        <f>VLOOKUP(H558,AggregatsEcoles[#All],10,FALSE)</f>
        <v>17</v>
      </c>
      <c r="Q557">
        <f>VLOOKUP(H558,AggregatsEcoles[#All],11,FALSE)</f>
        <v>4</v>
      </c>
      <c r="R557">
        <f>VLOOKUP(H558,AggregatsEcoles[#All],12,FALSE)</f>
        <v>13</v>
      </c>
    </row>
    <row r="558" spans="1:18" x14ac:dyDescent="0.3">
      <c r="A558" t="s">
        <v>487</v>
      </c>
      <c r="B558" t="s">
        <v>3780</v>
      </c>
      <c r="C558" t="s">
        <v>3736</v>
      </c>
      <c r="D558" t="s">
        <v>7877</v>
      </c>
      <c r="E558" t="s">
        <v>9963</v>
      </c>
      <c r="F558" t="s">
        <v>9974</v>
      </c>
      <c r="G558" t="s">
        <v>10022</v>
      </c>
      <c r="H558" t="s">
        <v>10264</v>
      </c>
      <c r="I558" t="s">
        <v>10562</v>
      </c>
      <c r="J558" t="s">
        <v>10566</v>
      </c>
      <c r="K558" t="s">
        <v>10568</v>
      </c>
      <c r="L558" t="s">
        <v>10569</v>
      </c>
      <c r="M558">
        <f>VLOOKUP(H558,AggregatsEcoles[#All],7,FALSE)</f>
        <v>23</v>
      </c>
      <c r="N558">
        <f>VLOOKUP(H559,AggregatsEcoles[#All],8,FALSE)</f>
        <v>6</v>
      </c>
      <c r="O558">
        <f>VLOOKUP(H559,AggregatsEcoles[#All],9,FALSE)</f>
        <v>17</v>
      </c>
      <c r="P558">
        <f>VLOOKUP(H559,AggregatsEcoles[#All],10,FALSE)</f>
        <v>17</v>
      </c>
      <c r="Q558">
        <f>VLOOKUP(H559,AggregatsEcoles[#All],11,FALSE)</f>
        <v>4</v>
      </c>
      <c r="R558">
        <f>VLOOKUP(H559,AggregatsEcoles[#All],12,FALSE)</f>
        <v>13</v>
      </c>
    </row>
    <row r="559" spans="1:18" x14ac:dyDescent="0.3">
      <c r="A559" t="s">
        <v>488</v>
      </c>
      <c r="B559" t="s">
        <v>3781</v>
      </c>
      <c r="C559" t="s">
        <v>5688</v>
      </c>
      <c r="D559" t="s">
        <v>7878</v>
      </c>
      <c r="E559" t="s">
        <v>9963</v>
      </c>
      <c r="F559" t="s">
        <v>9976</v>
      </c>
      <c r="G559" t="s">
        <v>10022</v>
      </c>
      <c r="H559" t="s">
        <v>10264</v>
      </c>
      <c r="I559" t="s">
        <v>10562</v>
      </c>
      <c r="J559" t="s">
        <v>10566</v>
      </c>
      <c r="K559" t="s">
        <v>10568</v>
      </c>
      <c r="L559" t="s">
        <v>10569</v>
      </c>
      <c r="M559">
        <f>VLOOKUP(H559,AggregatsEcoles[#All],7,FALSE)</f>
        <v>23</v>
      </c>
      <c r="N559">
        <f>VLOOKUP(H560,AggregatsEcoles[#All],8,FALSE)</f>
        <v>6</v>
      </c>
      <c r="O559">
        <f>VLOOKUP(H560,AggregatsEcoles[#All],9,FALSE)</f>
        <v>17</v>
      </c>
      <c r="P559">
        <f>VLOOKUP(H560,AggregatsEcoles[#All],10,FALSE)</f>
        <v>17</v>
      </c>
      <c r="Q559">
        <f>VLOOKUP(H560,AggregatsEcoles[#All],11,FALSE)</f>
        <v>4</v>
      </c>
      <c r="R559">
        <f>VLOOKUP(H560,AggregatsEcoles[#All],12,FALSE)</f>
        <v>13</v>
      </c>
    </row>
    <row r="560" spans="1:18" x14ac:dyDescent="0.3">
      <c r="A560" t="s">
        <v>489</v>
      </c>
      <c r="B560" t="s">
        <v>3782</v>
      </c>
      <c r="C560" t="s">
        <v>4304</v>
      </c>
      <c r="D560" t="s">
        <v>7634</v>
      </c>
      <c r="E560" t="s">
        <v>9962</v>
      </c>
      <c r="F560" t="s">
        <v>9976</v>
      </c>
      <c r="G560" t="s">
        <v>10022</v>
      </c>
      <c r="H560" t="s">
        <v>10264</v>
      </c>
      <c r="I560" t="s">
        <v>10562</v>
      </c>
      <c r="J560" t="s">
        <v>10566</v>
      </c>
      <c r="K560" t="s">
        <v>10568</v>
      </c>
      <c r="L560" t="s">
        <v>10569</v>
      </c>
      <c r="M560">
        <f>VLOOKUP(H560,AggregatsEcoles[#All],7,FALSE)</f>
        <v>23</v>
      </c>
      <c r="N560">
        <f>VLOOKUP(H561,AggregatsEcoles[#All],8,FALSE)</f>
        <v>6</v>
      </c>
      <c r="O560">
        <f>VLOOKUP(H561,AggregatsEcoles[#All],9,FALSE)</f>
        <v>17</v>
      </c>
      <c r="P560">
        <f>VLOOKUP(H561,AggregatsEcoles[#All],10,FALSE)</f>
        <v>17</v>
      </c>
      <c r="Q560">
        <f>VLOOKUP(H561,AggregatsEcoles[#All],11,FALSE)</f>
        <v>4</v>
      </c>
      <c r="R560">
        <f>VLOOKUP(H561,AggregatsEcoles[#All],12,FALSE)</f>
        <v>13</v>
      </c>
    </row>
    <row r="561" spans="1:18" x14ac:dyDescent="0.3">
      <c r="A561" t="s">
        <v>490</v>
      </c>
      <c r="B561" t="s">
        <v>3783</v>
      </c>
      <c r="C561" t="s">
        <v>5689</v>
      </c>
      <c r="D561" t="s">
        <v>7879</v>
      </c>
      <c r="E561" t="s">
        <v>9963</v>
      </c>
      <c r="F561" t="s">
        <v>9991</v>
      </c>
      <c r="G561" t="s">
        <v>10022</v>
      </c>
      <c r="H561" t="s">
        <v>10264</v>
      </c>
      <c r="I561" t="s">
        <v>10562</v>
      </c>
      <c r="J561" t="s">
        <v>10566</v>
      </c>
      <c r="K561" t="s">
        <v>10568</v>
      </c>
      <c r="L561" t="s">
        <v>10569</v>
      </c>
      <c r="M561">
        <f>VLOOKUP(H561,AggregatsEcoles[#All],7,FALSE)</f>
        <v>23</v>
      </c>
      <c r="N561">
        <f>VLOOKUP(H562,AggregatsEcoles[#All],8,FALSE)</f>
        <v>6</v>
      </c>
      <c r="O561">
        <f>VLOOKUP(H562,AggregatsEcoles[#All],9,FALSE)</f>
        <v>17</v>
      </c>
      <c r="P561">
        <f>VLOOKUP(H562,AggregatsEcoles[#All],10,FALSE)</f>
        <v>17</v>
      </c>
      <c r="Q561">
        <f>VLOOKUP(H562,AggregatsEcoles[#All],11,FALSE)</f>
        <v>4</v>
      </c>
      <c r="R561">
        <f>VLOOKUP(H562,AggregatsEcoles[#All],12,FALSE)</f>
        <v>13</v>
      </c>
    </row>
    <row r="562" spans="1:18" x14ac:dyDescent="0.3">
      <c r="A562" t="s">
        <v>491</v>
      </c>
      <c r="B562" t="s">
        <v>3784</v>
      </c>
      <c r="C562" t="s">
        <v>5690</v>
      </c>
      <c r="D562" t="s">
        <v>7736</v>
      </c>
      <c r="E562" t="s">
        <v>9962</v>
      </c>
      <c r="F562" t="s">
        <v>9970</v>
      </c>
      <c r="G562" t="s">
        <v>10022</v>
      </c>
      <c r="H562" t="s">
        <v>10264</v>
      </c>
      <c r="I562" t="s">
        <v>10562</v>
      </c>
      <c r="J562" t="s">
        <v>10566</v>
      </c>
      <c r="K562" t="s">
        <v>10568</v>
      </c>
      <c r="L562" t="s">
        <v>10569</v>
      </c>
      <c r="M562">
        <f>VLOOKUP(H562,AggregatsEcoles[#All],7,FALSE)</f>
        <v>23</v>
      </c>
      <c r="N562">
        <f>VLOOKUP(H563,AggregatsEcoles[#All],8,FALSE)</f>
        <v>6</v>
      </c>
      <c r="O562">
        <f>VLOOKUP(H563,AggregatsEcoles[#All],9,FALSE)</f>
        <v>17</v>
      </c>
      <c r="P562">
        <f>VLOOKUP(H563,AggregatsEcoles[#All],10,FALSE)</f>
        <v>17</v>
      </c>
      <c r="Q562">
        <f>VLOOKUP(H563,AggregatsEcoles[#All],11,FALSE)</f>
        <v>4</v>
      </c>
      <c r="R562">
        <f>VLOOKUP(H563,AggregatsEcoles[#All],12,FALSE)</f>
        <v>13</v>
      </c>
    </row>
    <row r="563" spans="1:18" x14ac:dyDescent="0.3">
      <c r="A563" t="s">
        <v>492</v>
      </c>
      <c r="B563" t="s">
        <v>3785</v>
      </c>
      <c r="C563" t="s">
        <v>4479</v>
      </c>
      <c r="D563" t="s">
        <v>4479</v>
      </c>
      <c r="E563" t="s">
        <v>9963</v>
      </c>
      <c r="F563" t="s">
        <v>9980</v>
      </c>
      <c r="G563" t="s">
        <v>10022</v>
      </c>
      <c r="H563" t="s">
        <v>10264</v>
      </c>
      <c r="I563" t="s">
        <v>10562</v>
      </c>
      <c r="J563" t="s">
        <v>10566</v>
      </c>
      <c r="K563" t="s">
        <v>10568</v>
      </c>
      <c r="L563" t="s">
        <v>10569</v>
      </c>
      <c r="M563">
        <f>VLOOKUP(H563,AggregatsEcoles[#All],7,FALSE)</f>
        <v>23</v>
      </c>
      <c r="N563">
        <f>VLOOKUP(H564,AggregatsEcoles[#All],8,FALSE)</f>
        <v>6</v>
      </c>
      <c r="O563">
        <f>VLOOKUP(H564,AggregatsEcoles[#All],9,FALSE)</f>
        <v>17</v>
      </c>
      <c r="P563">
        <f>VLOOKUP(H564,AggregatsEcoles[#All],10,FALSE)</f>
        <v>17</v>
      </c>
      <c r="Q563">
        <f>VLOOKUP(H564,AggregatsEcoles[#All],11,FALSE)</f>
        <v>4</v>
      </c>
      <c r="R563">
        <f>VLOOKUP(H564,AggregatsEcoles[#All],12,FALSE)</f>
        <v>13</v>
      </c>
    </row>
    <row r="564" spans="1:18" x14ac:dyDescent="0.3">
      <c r="A564" t="s">
        <v>493</v>
      </c>
      <c r="B564" t="s">
        <v>3786</v>
      </c>
      <c r="C564" t="s">
        <v>5417</v>
      </c>
      <c r="D564" t="s">
        <v>7880</v>
      </c>
      <c r="E564" t="s">
        <v>9963</v>
      </c>
      <c r="F564" t="s">
        <v>9979</v>
      </c>
      <c r="G564" t="s">
        <v>10022</v>
      </c>
      <c r="H564" t="s">
        <v>10264</v>
      </c>
      <c r="I564" t="s">
        <v>10562</v>
      </c>
      <c r="J564" t="s">
        <v>10566</v>
      </c>
      <c r="K564" t="s">
        <v>10568</v>
      </c>
      <c r="L564" t="s">
        <v>10569</v>
      </c>
      <c r="M564">
        <f>VLOOKUP(H564,AggregatsEcoles[#All],7,FALSE)</f>
        <v>23</v>
      </c>
      <c r="N564">
        <f>VLOOKUP(H565,AggregatsEcoles[#All],8,FALSE)</f>
        <v>6</v>
      </c>
      <c r="O564">
        <f>VLOOKUP(H565,AggregatsEcoles[#All],9,FALSE)</f>
        <v>17</v>
      </c>
      <c r="P564">
        <f>VLOOKUP(H565,AggregatsEcoles[#All],10,FALSE)</f>
        <v>17</v>
      </c>
      <c r="Q564">
        <f>VLOOKUP(H565,AggregatsEcoles[#All],11,FALSE)</f>
        <v>4</v>
      </c>
      <c r="R564">
        <f>VLOOKUP(H565,AggregatsEcoles[#All],12,FALSE)</f>
        <v>13</v>
      </c>
    </row>
    <row r="565" spans="1:18" x14ac:dyDescent="0.3">
      <c r="A565" t="s">
        <v>494</v>
      </c>
      <c r="B565" t="s">
        <v>3787</v>
      </c>
      <c r="C565" t="s">
        <v>5691</v>
      </c>
      <c r="D565" t="s">
        <v>7881</v>
      </c>
      <c r="E565" t="s">
        <v>9962</v>
      </c>
      <c r="F565" t="s">
        <v>9990</v>
      </c>
      <c r="G565" t="s">
        <v>10022</v>
      </c>
      <c r="H565" t="s">
        <v>10264</v>
      </c>
      <c r="I565" t="s">
        <v>10562</v>
      </c>
      <c r="J565" t="s">
        <v>10566</v>
      </c>
      <c r="K565" t="s">
        <v>10568</v>
      </c>
      <c r="L565" t="s">
        <v>10569</v>
      </c>
      <c r="M565">
        <f>VLOOKUP(H565,AggregatsEcoles[#All],7,FALSE)</f>
        <v>23</v>
      </c>
      <c r="N565">
        <f>VLOOKUP(H566,AggregatsEcoles[#All],8,FALSE)</f>
        <v>6</v>
      </c>
      <c r="O565">
        <f>VLOOKUP(H566,AggregatsEcoles[#All],9,FALSE)</f>
        <v>17</v>
      </c>
      <c r="P565">
        <f>VLOOKUP(H566,AggregatsEcoles[#All],10,FALSE)</f>
        <v>17</v>
      </c>
      <c r="Q565">
        <f>VLOOKUP(H566,AggregatsEcoles[#All],11,FALSE)</f>
        <v>4</v>
      </c>
      <c r="R565">
        <f>VLOOKUP(H566,AggregatsEcoles[#All],12,FALSE)</f>
        <v>13</v>
      </c>
    </row>
    <row r="566" spans="1:18" x14ac:dyDescent="0.3">
      <c r="A566" t="s">
        <v>495</v>
      </c>
      <c r="B566" t="s">
        <v>3788</v>
      </c>
      <c r="C566" t="s">
        <v>5692</v>
      </c>
      <c r="D566" t="s">
        <v>7496</v>
      </c>
      <c r="E566" t="s">
        <v>9963</v>
      </c>
      <c r="F566" t="s">
        <v>9964</v>
      </c>
      <c r="G566" t="s">
        <v>10022</v>
      </c>
      <c r="H566" t="s">
        <v>10264</v>
      </c>
      <c r="I566" t="s">
        <v>10562</v>
      </c>
      <c r="J566" t="s">
        <v>10566</v>
      </c>
      <c r="K566" t="s">
        <v>10568</v>
      </c>
      <c r="L566" t="s">
        <v>10569</v>
      </c>
      <c r="M566">
        <f>VLOOKUP(H566,AggregatsEcoles[#All],7,FALSE)</f>
        <v>23</v>
      </c>
      <c r="N566">
        <f>VLOOKUP(H567,AggregatsEcoles[#All],8,FALSE)</f>
        <v>6</v>
      </c>
      <c r="O566">
        <f>VLOOKUP(H567,AggregatsEcoles[#All],9,FALSE)</f>
        <v>17</v>
      </c>
      <c r="P566">
        <f>VLOOKUP(H567,AggregatsEcoles[#All],10,FALSE)</f>
        <v>17</v>
      </c>
      <c r="Q566">
        <f>VLOOKUP(H567,AggregatsEcoles[#All],11,FALSE)</f>
        <v>4</v>
      </c>
      <c r="R566">
        <f>VLOOKUP(H567,AggregatsEcoles[#All],12,FALSE)</f>
        <v>13</v>
      </c>
    </row>
    <row r="567" spans="1:18" x14ac:dyDescent="0.3">
      <c r="A567" t="s">
        <v>496</v>
      </c>
      <c r="B567" t="s">
        <v>3789</v>
      </c>
      <c r="C567" t="s">
        <v>5693</v>
      </c>
      <c r="D567" t="s">
        <v>7882</v>
      </c>
      <c r="E567" t="s">
        <v>9963</v>
      </c>
      <c r="F567" t="s">
        <v>9988</v>
      </c>
      <c r="G567" t="s">
        <v>10022</v>
      </c>
      <c r="H567" t="s">
        <v>10264</v>
      </c>
      <c r="I567" t="s">
        <v>10562</v>
      </c>
      <c r="J567" t="s">
        <v>10566</v>
      </c>
      <c r="K567" t="s">
        <v>10568</v>
      </c>
      <c r="L567" t="s">
        <v>10569</v>
      </c>
      <c r="M567">
        <f>VLOOKUP(H567,AggregatsEcoles[#All],7,FALSE)</f>
        <v>23</v>
      </c>
      <c r="N567">
        <f>VLOOKUP(H568,AggregatsEcoles[#All],8,FALSE)</f>
        <v>6</v>
      </c>
      <c r="O567">
        <f>VLOOKUP(H568,AggregatsEcoles[#All],9,FALSE)</f>
        <v>17</v>
      </c>
      <c r="P567">
        <f>VLOOKUP(H568,AggregatsEcoles[#All],10,FALSE)</f>
        <v>17</v>
      </c>
      <c r="Q567">
        <f>VLOOKUP(H568,AggregatsEcoles[#All],11,FALSE)</f>
        <v>4</v>
      </c>
      <c r="R567">
        <f>VLOOKUP(H568,AggregatsEcoles[#All],12,FALSE)</f>
        <v>13</v>
      </c>
    </row>
    <row r="568" spans="1:18" x14ac:dyDescent="0.3">
      <c r="A568" t="s">
        <v>497</v>
      </c>
      <c r="B568" t="s">
        <v>3790</v>
      </c>
      <c r="C568" t="s">
        <v>5694</v>
      </c>
      <c r="D568" t="s">
        <v>7875</v>
      </c>
      <c r="E568" t="s">
        <v>9963</v>
      </c>
      <c r="F568" t="s">
        <v>9988</v>
      </c>
      <c r="G568" t="s">
        <v>10022</v>
      </c>
      <c r="H568" t="s">
        <v>10264</v>
      </c>
      <c r="I568" t="s">
        <v>10562</v>
      </c>
      <c r="J568" t="s">
        <v>10566</v>
      </c>
      <c r="K568" t="s">
        <v>10568</v>
      </c>
      <c r="L568" t="s">
        <v>10569</v>
      </c>
      <c r="M568">
        <f>VLOOKUP(H568,AggregatsEcoles[#All],7,FALSE)</f>
        <v>23</v>
      </c>
      <c r="N568">
        <f>VLOOKUP(H569,AggregatsEcoles[#All],8,FALSE)</f>
        <v>6</v>
      </c>
      <c r="O568">
        <f>VLOOKUP(H569,AggregatsEcoles[#All],9,FALSE)</f>
        <v>17</v>
      </c>
      <c r="P568">
        <f>VLOOKUP(H569,AggregatsEcoles[#All],10,FALSE)</f>
        <v>17</v>
      </c>
      <c r="Q568">
        <f>VLOOKUP(H569,AggregatsEcoles[#All],11,FALSE)</f>
        <v>4</v>
      </c>
      <c r="R568">
        <f>VLOOKUP(H569,AggregatsEcoles[#All],12,FALSE)</f>
        <v>13</v>
      </c>
    </row>
    <row r="569" spans="1:18" x14ac:dyDescent="0.3">
      <c r="A569" t="s">
        <v>498</v>
      </c>
      <c r="B569" t="s">
        <v>3791</v>
      </c>
      <c r="C569" t="s">
        <v>3698</v>
      </c>
      <c r="D569" t="s">
        <v>7571</v>
      </c>
      <c r="E569" t="s">
        <v>9963</v>
      </c>
      <c r="F569" t="s">
        <v>9973</v>
      </c>
      <c r="G569" t="s">
        <v>10022</v>
      </c>
      <c r="H569" t="s">
        <v>10264</v>
      </c>
      <c r="I569" t="s">
        <v>10562</v>
      </c>
      <c r="J569" t="s">
        <v>10566</v>
      </c>
      <c r="K569" t="s">
        <v>10568</v>
      </c>
      <c r="L569" t="s">
        <v>10569</v>
      </c>
      <c r="M569">
        <f>VLOOKUP(H569,AggregatsEcoles[#All],7,FALSE)</f>
        <v>23</v>
      </c>
      <c r="N569">
        <f>VLOOKUP(H570,AggregatsEcoles[#All],8,FALSE)</f>
        <v>6</v>
      </c>
      <c r="O569">
        <f>VLOOKUP(H570,AggregatsEcoles[#All],9,FALSE)</f>
        <v>17</v>
      </c>
      <c r="P569">
        <f>VLOOKUP(H570,AggregatsEcoles[#All],10,FALSE)</f>
        <v>17</v>
      </c>
      <c r="Q569">
        <f>VLOOKUP(H570,AggregatsEcoles[#All],11,FALSE)</f>
        <v>4</v>
      </c>
      <c r="R569">
        <f>VLOOKUP(H570,AggregatsEcoles[#All],12,FALSE)</f>
        <v>13</v>
      </c>
    </row>
    <row r="570" spans="1:18" x14ac:dyDescent="0.3">
      <c r="A570" t="s">
        <v>499</v>
      </c>
      <c r="B570" t="s">
        <v>3792</v>
      </c>
      <c r="C570" t="s">
        <v>5695</v>
      </c>
      <c r="D570" t="s">
        <v>7528</v>
      </c>
      <c r="E570" t="s">
        <v>9963</v>
      </c>
      <c r="F570" t="s">
        <v>9993</v>
      </c>
      <c r="G570" t="s">
        <v>10022</v>
      </c>
      <c r="H570" t="s">
        <v>10264</v>
      </c>
      <c r="I570" t="s">
        <v>10562</v>
      </c>
      <c r="J570" t="s">
        <v>10566</v>
      </c>
      <c r="K570" t="s">
        <v>10568</v>
      </c>
      <c r="L570" t="s">
        <v>10569</v>
      </c>
      <c r="M570">
        <f>VLOOKUP(H570,AggregatsEcoles[#All],7,FALSE)</f>
        <v>23</v>
      </c>
      <c r="N570">
        <f>VLOOKUP(H571,AggregatsEcoles[#All],8,FALSE)</f>
        <v>6</v>
      </c>
      <c r="O570">
        <f>VLOOKUP(H571,AggregatsEcoles[#All],9,FALSE)</f>
        <v>17</v>
      </c>
      <c r="P570">
        <f>VLOOKUP(H571,AggregatsEcoles[#All],10,FALSE)</f>
        <v>17</v>
      </c>
      <c r="Q570">
        <f>VLOOKUP(H571,AggregatsEcoles[#All],11,FALSE)</f>
        <v>4</v>
      </c>
      <c r="R570">
        <f>VLOOKUP(H571,AggregatsEcoles[#All],12,FALSE)</f>
        <v>13</v>
      </c>
    </row>
    <row r="571" spans="1:18" x14ac:dyDescent="0.3">
      <c r="A571" t="s">
        <v>500</v>
      </c>
      <c r="B571" t="s">
        <v>3405</v>
      </c>
      <c r="C571" t="s">
        <v>5696</v>
      </c>
      <c r="D571" t="s">
        <v>7521</v>
      </c>
      <c r="E571" t="s">
        <v>9963</v>
      </c>
      <c r="F571" t="s">
        <v>9980</v>
      </c>
      <c r="G571" t="s">
        <v>10022</v>
      </c>
      <c r="H571" t="s">
        <v>10264</v>
      </c>
      <c r="I571" t="s">
        <v>10562</v>
      </c>
      <c r="J571" t="s">
        <v>10566</v>
      </c>
      <c r="K571" t="s">
        <v>10568</v>
      </c>
      <c r="L571" t="s">
        <v>10569</v>
      </c>
      <c r="M571">
        <f>VLOOKUP(H571,AggregatsEcoles[#All],7,FALSE)</f>
        <v>23</v>
      </c>
      <c r="N571">
        <f>VLOOKUP(H572,AggregatsEcoles[#All],8,FALSE)</f>
        <v>6</v>
      </c>
      <c r="O571">
        <f>VLOOKUP(H572,AggregatsEcoles[#All],9,FALSE)</f>
        <v>17</v>
      </c>
      <c r="P571">
        <f>VLOOKUP(H572,AggregatsEcoles[#All],10,FALSE)</f>
        <v>17</v>
      </c>
      <c r="Q571">
        <f>VLOOKUP(H572,AggregatsEcoles[#All],11,FALSE)</f>
        <v>4</v>
      </c>
      <c r="R571">
        <f>VLOOKUP(H572,AggregatsEcoles[#All],12,FALSE)</f>
        <v>13</v>
      </c>
    </row>
    <row r="572" spans="1:18" x14ac:dyDescent="0.3">
      <c r="A572" t="s">
        <v>501</v>
      </c>
      <c r="B572" t="s">
        <v>3793</v>
      </c>
      <c r="C572" t="s">
        <v>4068</v>
      </c>
      <c r="D572" t="s">
        <v>7883</v>
      </c>
      <c r="E572" t="s">
        <v>9963</v>
      </c>
      <c r="F572" t="s">
        <v>9966</v>
      </c>
      <c r="G572" t="s">
        <v>10022</v>
      </c>
      <c r="H572" t="s">
        <v>10264</v>
      </c>
      <c r="I572" t="s">
        <v>10562</v>
      </c>
      <c r="J572" t="s">
        <v>10566</v>
      </c>
      <c r="K572" t="s">
        <v>10568</v>
      </c>
      <c r="L572" t="s">
        <v>10569</v>
      </c>
      <c r="M572">
        <f>VLOOKUP(H572,AggregatsEcoles[#All],7,FALSE)</f>
        <v>23</v>
      </c>
      <c r="N572">
        <f>VLOOKUP(H573,AggregatsEcoles[#All],8,FALSE)</f>
        <v>6</v>
      </c>
      <c r="O572">
        <f>VLOOKUP(H573,AggregatsEcoles[#All],9,FALSE)</f>
        <v>17</v>
      </c>
      <c r="P572">
        <f>VLOOKUP(H573,AggregatsEcoles[#All],10,FALSE)</f>
        <v>17</v>
      </c>
      <c r="Q572">
        <f>VLOOKUP(H573,AggregatsEcoles[#All],11,FALSE)</f>
        <v>4</v>
      </c>
      <c r="R572">
        <f>VLOOKUP(H573,AggregatsEcoles[#All],12,FALSE)</f>
        <v>13</v>
      </c>
    </row>
    <row r="573" spans="1:18" x14ac:dyDescent="0.3">
      <c r="A573" t="s">
        <v>502</v>
      </c>
      <c r="B573" t="s">
        <v>3794</v>
      </c>
      <c r="C573" t="s">
        <v>5697</v>
      </c>
      <c r="D573" t="s">
        <v>7884</v>
      </c>
      <c r="E573" t="s">
        <v>9963</v>
      </c>
      <c r="F573" t="s">
        <v>9977</v>
      </c>
      <c r="G573" t="s">
        <v>10022</v>
      </c>
      <c r="H573" t="s">
        <v>10264</v>
      </c>
      <c r="I573" t="s">
        <v>10562</v>
      </c>
      <c r="J573" t="s">
        <v>10566</v>
      </c>
      <c r="K573" t="s">
        <v>10568</v>
      </c>
      <c r="L573" t="s">
        <v>10569</v>
      </c>
      <c r="M573">
        <f>VLOOKUP(H573,AggregatsEcoles[#All],7,FALSE)</f>
        <v>23</v>
      </c>
      <c r="N573">
        <f>VLOOKUP(H574,AggregatsEcoles[#All],8,FALSE)</f>
        <v>12</v>
      </c>
      <c r="O573">
        <f>VLOOKUP(H574,AggregatsEcoles[#All],9,FALSE)</f>
        <v>14</v>
      </c>
      <c r="P573">
        <f>VLOOKUP(H574,AggregatsEcoles[#All],10,FALSE)</f>
        <v>10</v>
      </c>
      <c r="Q573">
        <f>VLOOKUP(H574,AggregatsEcoles[#All],11,FALSE)</f>
        <v>4</v>
      </c>
      <c r="R573">
        <f>VLOOKUP(H574,AggregatsEcoles[#All],12,FALSE)</f>
        <v>6</v>
      </c>
    </row>
    <row r="574" spans="1:18" x14ac:dyDescent="0.3">
      <c r="A574" t="s">
        <v>503</v>
      </c>
      <c r="B574" t="s">
        <v>3795</v>
      </c>
      <c r="C574" t="s">
        <v>5332</v>
      </c>
      <c r="D574" t="s">
        <v>7478</v>
      </c>
      <c r="E574" t="s">
        <v>9963</v>
      </c>
      <c r="F574" t="s">
        <v>9993</v>
      </c>
      <c r="G574" t="s">
        <v>10023</v>
      </c>
      <c r="H574" t="s">
        <v>10265</v>
      </c>
      <c r="I574" t="s">
        <v>10562</v>
      </c>
      <c r="J574" t="s">
        <v>10566</v>
      </c>
      <c r="K574" t="s">
        <v>10568</v>
      </c>
      <c r="L574" t="s">
        <v>10569</v>
      </c>
      <c r="M574">
        <f>VLOOKUP(H574,AggregatsEcoles[#All],7,FALSE)</f>
        <v>26</v>
      </c>
      <c r="N574">
        <f>VLOOKUP(H575,AggregatsEcoles[#All],8,FALSE)</f>
        <v>12</v>
      </c>
      <c r="O574">
        <f>VLOOKUP(H575,AggregatsEcoles[#All],9,FALSE)</f>
        <v>14</v>
      </c>
      <c r="P574">
        <f>VLOOKUP(H575,AggregatsEcoles[#All],10,FALSE)</f>
        <v>10</v>
      </c>
      <c r="Q574">
        <f>VLOOKUP(H575,AggregatsEcoles[#All],11,FALSE)</f>
        <v>4</v>
      </c>
      <c r="R574">
        <f>VLOOKUP(H575,AggregatsEcoles[#All],12,FALSE)</f>
        <v>6</v>
      </c>
    </row>
    <row r="575" spans="1:18" x14ac:dyDescent="0.3">
      <c r="A575" t="s">
        <v>504</v>
      </c>
      <c r="B575" t="s">
        <v>3796</v>
      </c>
      <c r="C575" t="s">
        <v>5698</v>
      </c>
      <c r="D575" t="s">
        <v>7824</v>
      </c>
      <c r="E575" t="s">
        <v>9963</v>
      </c>
      <c r="F575" t="s">
        <v>9972</v>
      </c>
      <c r="G575" t="s">
        <v>10023</v>
      </c>
      <c r="H575" t="s">
        <v>10265</v>
      </c>
      <c r="I575" t="s">
        <v>10562</v>
      </c>
      <c r="J575" t="s">
        <v>10566</v>
      </c>
      <c r="K575" t="s">
        <v>10568</v>
      </c>
      <c r="L575" t="s">
        <v>10569</v>
      </c>
      <c r="M575">
        <f>VLOOKUP(H575,AggregatsEcoles[#All],7,FALSE)</f>
        <v>26</v>
      </c>
      <c r="N575">
        <f>VLOOKUP(H576,AggregatsEcoles[#All],8,FALSE)</f>
        <v>12</v>
      </c>
      <c r="O575">
        <f>VLOOKUP(H576,AggregatsEcoles[#All],9,FALSE)</f>
        <v>14</v>
      </c>
      <c r="P575">
        <f>VLOOKUP(H576,AggregatsEcoles[#All],10,FALSE)</f>
        <v>10</v>
      </c>
      <c r="Q575">
        <f>VLOOKUP(H576,AggregatsEcoles[#All],11,FALSE)</f>
        <v>4</v>
      </c>
      <c r="R575">
        <f>VLOOKUP(H576,AggregatsEcoles[#All],12,FALSE)</f>
        <v>6</v>
      </c>
    </row>
    <row r="576" spans="1:18" x14ac:dyDescent="0.3">
      <c r="A576" t="s">
        <v>505</v>
      </c>
      <c r="B576" t="s">
        <v>3797</v>
      </c>
      <c r="C576" t="s">
        <v>5229</v>
      </c>
      <c r="D576" t="s">
        <v>7885</v>
      </c>
      <c r="E576" t="s">
        <v>9962</v>
      </c>
      <c r="F576" t="s">
        <v>9990</v>
      </c>
      <c r="G576" t="s">
        <v>10023</v>
      </c>
      <c r="H576" t="s">
        <v>10265</v>
      </c>
      <c r="I576" t="s">
        <v>10562</v>
      </c>
      <c r="J576" t="s">
        <v>10566</v>
      </c>
      <c r="K576" t="s">
        <v>10568</v>
      </c>
      <c r="L576" t="s">
        <v>10569</v>
      </c>
      <c r="M576">
        <f>VLOOKUP(H576,AggregatsEcoles[#All],7,FALSE)</f>
        <v>26</v>
      </c>
      <c r="N576">
        <f>VLOOKUP(H577,AggregatsEcoles[#All],8,FALSE)</f>
        <v>12</v>
      </c>
      <c r="O576">
        <f>VLOOKUP(H577,AggregatsEcoles[#All],9,FALSE)</f>
        <v>14</v>
      </c>
      <c r="P576">
        <f>VLOOKUP(H577,AggregatsEcoles[#All],10,FALSE)</f>
        <v>10</v>
      </c>
      <c r="Q576">
        <f>VLOOKUP(H577,AggregatsEcoles[#All],11,FALSE)</f>
        <v>4</v>
      </c>
      <c r="R576">
        <f>VLOOKUP(H577,AggregatsEcoles[#All],12,FALSE)</f>
        <v>6</v>
      </c>
    </row>
    <row r="577" spans="1:18" x14ac:dyDescent="0.3">
      <c r="A577" t="s">
        <v>506</v>
      </c>
      <c r="B577" t="s">
        <v>3738</v>
      </c>
      <c r="C577" t="s">
        <v>3520</v>
      </c>
      <c r="D577" t="s">
        <v>7536</v>
      </c>
      <c r="E577" t="s">
        <v>9963</v>
      </c>
      <c r="F577" t="s">
        <v>9987</v>
      </c>
      <c r="G577" t="s">
        <v>10023</v>
      </c>
      <c r="H577" t="s">
        <v>10265</v>
      </c>
      <c r="I577" t="s">
        <v>10562</v>
      </c>
      <c r="J577" t="s">
        <v>10566</v>
      </c>
      <c r="K577" t="s">
        <v>10568</v>
      </c>
      <c r="L577" t="s">
        <v>10569</v>
      </c>
      <c r="M577">
        <f>VLOOKUP(H577,AggregatsEcoles[#All],7,FALSE)</f>
        <v>26</v>
      </c>
      <c r="N577">
        <f>VLOOKUP(H578,AggregatsEcoles[#All],8,FALSE)</f>
        <v>12</v>
      </c>
      <c r="O577">
        <f>VLOOKUP(H578,AggregatsEcoles[#All],9,FALSE)</f>
        <v>14</v>
      </c>
      <c r="P577">
        <f>VLOOKUP(H578,AggregatsEcoles[#All],10,FALSE)</f>
        <v>10</v>
      </c>
      <c r="Q577">
        <f>VLOOKUP(H578,AggregatsEcoles[#All],11,FALSE)</f>
        <v>4</v>
      </c>
      <c r="R577">
        <f>VLOOKUP(H578,AggregatsEcoles[#All],12,FALSE)</f>
        <v>6</v>
      </c>
    </row>
    <row r="578" spans="1:18" x14ac:dyDescent="0.3">
      <c r="A578" t="s">
        <v>507</v>
      </c>
      <c r="B578" t="s">
        <v>3652</v>
      </c>
      <c r="C578" t="s">
        <v>5699</v>
      </c>
      <c r="D578" t="s">
        <v>7886</v>
      </c>
      <c r="E578" t="s">
        <v>9963</v>
      </c>
      <c r="F578" t="s">
        <v>9991</v>
      </c>
      <c r="G578" t="s">
        <v>10023</v>
      </c>
      <c r="H578" t="s">
        <v>10265</v>
      </c>
      <c r="I578" t="s">
        <v>10562</v>
      </c>
      <c r="J578" t="s">
        <v>10566</v>
      </c>
      <c r="K578" t="s">
        <v>10568</v>
      </c>
      <c r="L578" t="s">
        <v>10569</v>
      </c>
      <c r="M578">
        <f>VLOOKUP(H578,AggregatsEcoles[#All],7,FALSE)</f>
        <v>26</v>
      </c>
      <c r="N578">
        <f>VLOOKUP(H579,AggregatsEcoles[#All],8,FALSE)</f>
        <v>12</v>
      </c>
      <c r="O578">
        <f>VLOOKUP(H579,AggregatsEcoles[#All],9,FALSE)</f>
        <v>14</v>
      </c>
      <c r="P578">
        <f>VLOOKUP(H579,AggregatsEcoles[#All],10,FALSE)</f>
        <v>10</v>
      </c>
      <c r="Q578">
        <f>VLOOKUP(H579,AggregatsEcoles[#All],11,FALSE)</f>
        <v>4</v>
      </c>
      <c r="R578">
        <f>VLOOKUP(H579,AggregatsEcoles[#All],12,FALSE)</f>
        <v>6</v>
      </c>
    </row>
    <row r="579" spans="1:18" x14ac:dyDescent="0.3">
      <c r="A579" t="s">
        <v>508</v>
      </c>
      <c r="B579" t="s">
        <v>3798</v>
      </c>
      <c r="C579" t="s">
        <v>3798</v>
      </c>
      <c r="D579" t="s">
        <v>7887</v>
      </c>
      <c r="E579" t="s">
        <v>9962</v>
      </c>
      <c r="F579" t="s">
        <v>9972</v>
      </c>
      <c r="G579" t="s">
        <v>10023</v>
      </c>
      <c r="H579" t="s">
        <v>10265</v>
      </c>
      <c r="I579" t="s">
        <v>10562</v>
      </c>
      <c r="J579" t="s">
        <v>10566</v>
      </c>
      <c r="K579" t="s">
        <v>10568</v>
      </c>
      <c r="L579" t="s">
        <v>10569</v>
      </c>
      <c r="M579">
        <f>VLOOKUP(H579,AggregatsEcoles[#All],7,FALSE)</f>
        <v>26</v>
      </c>
      <c r="N579">
        <f>VLOOKUP(H580,AggregatsEcoles[#All],8,FALSE)</f>
        <v>12</v>
      </c>
      <c r="O579">
        <f>VLOOKUP(H580,AggregatsEcoles[#All],9,FALSE)</f>
        <v>14</v>
      </c>
      <c r="P579">
        <f>VLOOKUP(H580,AggregatsEcoles[#All],10,FALSE)</f>
        <v>10</v>
      </c>
      <c r="Q579">
        <f>VLOOKUP(H580,AggregatsEcoles[#All],11,FALSE)</f>
        <v>4</v>
      </c>
      <c r="R579">
        <f>VLOOKUP(H580,AggregatsEcoles[#All],12,FALSE)</f>
        <v>6</v>
      </c>
    </row>
    <row r="580" spans="1:18" x14ac:dyDescent="0.3">
      <c r="A580" t="s">
        <v>509</v>
      </c>
      <c r="B580" t="s">
        <v>3799</v>
      </c>
      <c r="C580" t="s">
        <v>5700</v>
      </c>
      <c r="D580" t="s">
        <v>7542</v>
      </c>
      <c r="E580" t="s">
        <v>9963</v>
      </c>
      <c r="F580" t="s">
        <v>9990</v>
      </c>
      <c r="G580" t="s">
        <v>10023</v>
      </c>
      <c r="H580" t="s">
        <v>10265</v>
      </c>
      <c r="I580" t="s">
        <v>10562</v>
      </c>
      <c r="J580" t="s">
        <v>10566</v>
      </c>
      <c r="K580" t="s">
        <v>10568</v>
      </c>
      <c r="L580" t="s">
        <v>10569</v>
      </c>
      <c r="M580">
        <f>VLOOKUP(H580,AggregatsEcoles[#All],7,FALSE)</f>
        <v>26</v>
      </c>
      <c r="N580">
        <f>VLOOKUP(H581,AggregatsEcoles[#All],8,FALSE)</f>
        <v>12</v>
      </c>
      <c r="O580">
        <f>VLOOKUP(H581,AggregatsEcoles[#All],9,FALSE)</f>
        <v>14</v>
      </c>
      <c r="P580">
        <f>VLOOKUP(H581,AggregatsEcoles[#All],10,FALSE)</f>
        <v>10</v>
      </c>
      <c r="Q580">
        <f>VLOOKUP(H581,AggregatsEcoles[#All],11,FALSE)</f>
        <v>4</v>
      </c>
      <c r="R580">
        <f>VLOOKUP(H581,AggregatsEcoles[#All],12,FALSE)</f>
        <v>6</v>
      </c>
    </row>
    <row r="581" spans="1:18" x14ac:dyDescent="0.3">
      <c r="A581" t="s">
        <v>510</v>
      </c>
      <c r="B581" t="s">
        <v>3800</v>
      </c>
      <c r="C581" t="s">
        <v>5701</v>
      </c>
      <c r="D581" t="s">
        <v>7888</v>
      </c>
      <c r="E581" t="s">
        <v>9962</v>
      </c>
      <c r="F581" t="s">
        <v>9993</v>
      </c>
      <c r="G581" t="s">
        <v>10023</v>
      </c>
      <c r="H581" t="s">
        <v>10265</v>
      </c>
      <c r="I581" t="s">
        <v>10562</v>
      </c>
      <c r="J581" t="s">
        <v>10566</v>
      </c>
      <c r="K581" t="s">
        <v>10568</v>
      </c>
      <c r="L581" t="s">
        <v>10569</v>
      </c>
      <c r="M581">
        <f>VLOOKUP(H581,AggregatsEcoles[#All],7,FALSE)</f>
        <v>26</v>
      </c>
      <c r="N581">
        <f>VLOOKUP(H582,AggregatsEcoles[#All],8,FALSE)</f>
        <v>12</v>
      </c>
      <c r="O581">
        <f>VLOOKUP(H582,AggregatsEcoles[#All],9,FALSE)</f>
        <v>14</v>
      </c>
      <c r="P581">
        <f>VLOOKUP(H582,AggregatsEcoles[#All],10,FALSE)</f>
        <v>10</v>
      </c>
      <c r="Q581">
        <f>VLOOKUP(H582,AggregatsEcoles[#All],11,FALSE)</f>
        <v>4</v>
      </c>
      <c r="R581">
        <f>VLOOKUP(H582,AggregatsEcoles[#All],12,FALSE)</f>
        <v>6</v>
      </c>
    </row>
    <row r="582" spans="1:18" x14ac:dyDescent="0.3">
      <c r="A582" t="s">
        <v>511</v>
      </c>
      <c r="B582" t="s">
        <v>3801</v>
      </c>
      <c r="C582" t="s">
        <v>5702</v>
      </c>
      <c r="D582" t="s">
        <v>7889</v>
      </c>
      <c r="E582" t="s">
        <v>9962</v>
      </c>
      <c r="F582" t="s">
        <v>9972</v>
      </c>
      <c r="G582" t="s">
        <v>10023</v>
      </c>
      <c r="H582" t="s">
        <v>10265</v>
      </c>
      <c r="I582" t="s">
        <v>10562</v>
      </c>
      <c r="J582" t="s">
        <v>10566</v>
      </c>
      <c r="K582" t="s">
        <v>10568</v>
      </c>
      <c r="L582" t="s">
        <v>10569</v>
      </c>
      <c r="M582">
        <f>VLOOKUP(H582,AggregatsEcoles[#All],7,FALSE)</f>
        <v>26</v>
      </c>
      <c r="N582">
        <f>VLOOKUP(H583,AggregatsEcoles[#All],8,FALSE)</f>
        <v>12</v>
      </c>
      <c r="O582">
        <f>VLOOKUP(H583,AggregatsEcoles[#All],9,FALSE)</f>
        <v>14</v>
      </c>
      <c r="P582">
        <f>VLOOKUP(H583,AggregatsEcoles[#All],10,FALSE)</f>
        <v>10</v>
      </c>
      <c r="Q582">
        <f>VLOOKUP(H583,AggregatsEcoles[#All],11,FALSE)</f>
        <v>4</v>
      </c>
      <c r="R582">
        <f>VLOOKUP(H583,AggregatsEcoles[#All],12,FALSE)</f>
        <v>6</v>
      </c>
    </row>
    <row r="583" spans="1:18" x14ac:dyDescent="0.3">
      <c r="A583" t="s">
        <v>512</v>
      </c>
      <c r="B583" t="s">
        <v>3794</v>
      </c>
      <c r="C583" t="s">
        <v>5703</v>
      </c>
      <c r="D583" t="s">
        <v>7890</v>
      </c>
      <c r="E583" t="s">
        <v>9963</v>
      </c>
      <c r="F583" t="s">
        <v>9988</v>
      </c>
      <c r="G583" t="s">
        <v>10023</v>
      </c>
      <c r="H583" t="s">
        <v>10265</v>
      </c>
      <c r="I583" t="s">
        <v>10562</v>
      </c>
      <c r="J583" t="s">
        <v>10566</v>
      </c>
      <c r="K583" t="s">
        <v>10568</v>
      </c>
      <c r="L583" t="s">
        <v>10569</v>
      </c>
      <c r="M583">
        <f>VLOOKUP(H583,AggregatsEcoles[#All],7,FALSE)</f>
        <v>26</v>
      </c>
      <c r="N583">
        <f>VLOOKUP(H584,AggregatsEcoles[#All],8,FALSE)</f>
        <v>0</v>
      </c>
      <c r="O583">
        <f>VLOOKUP(H584,AggregatsEcoles[#All],9,FALSE)</f>
        <v>0</v>
      </c>
      <c r="P583">
        <f>VLOOKUP(H584,AggregatsEcoles[#All],10,FALSE)</f>
        <v>3</v>
      </c>
      <c r="Q583">
        <f>VLOOKUP(H584,AggregatsEcoles[#All],11,FALSE)</f>
        <v>3</v>
      </c>
      <c r="R583">
        <f>VLOOKUP(H584,AggregatsEcoles[#All],12,FALSE)</f>
        <v>0</v>
      </c>
    </row>
    <row r="584" spans="1:18" x14ac:dyDescent="0.3">
      <c r="A584" t="s">
        <v>513</v>
      </c>
      <c r="B584" t="s">
        <v>3436</v>
      </c>
      <c r="C584" t="s">
        <v>5704</v>
      </c>
      <c r="D584" t="s">
        <v>7891</v>
      </c>
      <c r="E584" t="s">
        <v>9963</v>
      </c>
      <c r="F584" t="s">
        <v>9993</v>
      </c>
      <c r="G584" t="s">
        <v>10024</v>
      </c>
      <c r="H584" t="s">
        <v>10266</v>
      </c>
      <c r="I584" t="s">
        <v>10562</v>
      </c>
      <c r="J584" t="s">
        <v>10566</v>
      </c>
      <c r="K584" t="s">
        <v>10568</v>
      </c>
      <c r="L584" t="s">
        <v>10569</v>
      </c>
      <c r="M584">
        <f>VLOOKUP(H584,AggregatsEcoles[#All],7,FALSE)</f>
        <v>0</v>
      </c>
      <c r="N584">
        <f>VLOOKUP(H585,AggregatsEcoles[#All],8,FALSE)</f>
        <v>0</v>
      </c>
      <c r="O584">
        <f>VLOOKUP(H585,AggregatsEcoles[#All],9,FALSE)</f>
        <v>0</v>
      </c>
      <c r="P584">
        <f>VLOOKUP(H585,AggregatsEcoles[#All],10,FALSE)</f>
        <v>3</v>
      </c>
      <c r="Q584">
        <f>VLOOKUP(H585,AggregatsEcoles[#All],11,FALSE)</f>
        <v>3</v>
      </c>
      <c r="R584">
        <f>VLOOKUP(H585,AggregatsEcoles[#All],12,FALSE)</f>
        <v>0</v>
      </c>
    </row>
    <row r="585" spans="1:18" x14ac:dyDescent="0.3">
      <c r="A585" t="s">
        <v>514</v>
      </c>
      <c r="B585" t="s">
        <v>3458</v>
      </c>
      <c r="C585" t="s">
        <v>3519</v>
      </c>
      <c r="D585" t="s">
        <v>7892</v>
      </c>
      <c r="E585" t="s">
        <v>9962</v>
      </c>
      <c r="F585" t="s">
        <v>9972</v>
      </c>
      <c r="G585" t="s">
        <v>10024</v>
      </c>
      <c r="H585" t="s">
        <v>10266</v>
      </c>
      <c r="I585" t="s">
        <v>10562</v>
      </c>
      <c r="J585" t="s">
        <v>10566</v>
      </c>
      <c r="K585" t="s">
        <v>10568</v>
      </c>
      <c r="L585" t="s">
        <v>10569</v>
      </c>
      <c r="M585">
        <f>VLOOKUP(H585,AggregatsEcoles[#All],7,FALSE)</f>
        <v>0</v>
      </c>
      <c r="N585">
        <f>VLOOKUP(H586,AggregatsEcoles[#All],8,FALSE)</f>
        <v>0</v>
      </c>
      <c r="O585">
        <f>VLOOKUP(H586,AggregatsEcoles[#All],9,FALSE)</f>
        <v>0</v>
      </c>
      <c r="P585">
        <f>VLOOKUP(H586,AggregatsEcoles[#All],10,FALSE)</f>
        <v>3</v>
      </c>
      <c r="Q585">
        <f>VLOOKUP(H586,AggregatsEcoles[#All],11,FALSE)</f>
        <v>3</v>
      </c>
      <c r="R585">
        <f>VLOOKUP(H586,AggregatsEcoles[#All],12,FALSE)</f>
        <v>0</v>
      </c>
    </row>
    <row r="586" spans="1:18" x14ac:dyDescent="0.3">
      <c r="A586" t="s">
        <v>514</v>
      </c>
      <c r="B586" t="s">
        <v>3459</v>
      </c>
      <c r="C586" t="s">
        <v>3430</v>
      </c>
      <c r="D586" t="s">
        <v>7893</v>
      </c>
      <c r="E586" t="s">
        <v>9962</v>
      </c>
      <c r="F586" t="s">
        <v>9970</v>
      </c>
      <c r="G586" t="s">
        <v>10024</v>
      </c>
      <c r="H586" t="s">
        <v>10266</v>
      </c>
      <c r="I586" t="s">
        <v>10562</v>
      </c>
      <c r="J586" t="s">
        <v>10566</v>
      </c>
      <c r="K586" t="s">
        <v>10568</v>
      </c>
      <c r="L586" t="s">
        <v>10569</v>
      </c>
      <c r="M586">
        <f>VLOOKUP(H586,AggregatsEcoles[#All],7,FALSE)</f>
        <v>0</v>
      </c>
      <c r="N586">
        <f>VLOOKUP(H587,AggregatsEcoles[#All],8,FALSE)</f>
        <v>0</v>
      </c>
      <c r="O586">
        <f>VLOOKUP(H587,AggregatsEcoles[#All],9,FALSE)</f>
        <v>0</v>
      </c>
      <c r="P586">
        <f>VLOOKUP(H587,AggregatsEcoles[#All],10,FALSE)</f>
        <v>3</v>
      </c>
      <c r="Q586">
        <f>VLOOKUP(H587,AggregatsEcoles[#All],11,FALSE)</f>
        <v>3</v>
      </c>
      <c r="R586">
        <f>VLOOKUP(H587,AggregatsEcoles[#All],12,FALSE)</f>
        <v>0</v>
      </c>
    </row>
    <row r="587" spans="1:18" x14ac:dyDescent="0.3">
      <c r="A587" t="s">
        <v>515</v>
      </c>
      <c r="B587" t="s">
        <v>3460</v>
      </c>
      <c r="C587" t="s">
        <v>5060</v>
      </c>
      <c r="D587" t="s">
        <v>7894</v>
      </c>
      <c r="E587" t="s">
        <v>9963</v>
      </c>
      <c r="F587" t="s">
        <v>9987</v>
      </c>
      <c r="G587" t="s">
        <v>10024</v>
      </c>
      <c r="H587" t="s">
        <v>10266</v>
      </c>
      <c r="I587" t="s">
        <v>10562</v>
      </c>
      <c r="J587" t="s">
        <v>10566</v>
      </c>
      <c r="K587" t="s">
        <v>10568</v>
      </c>
      <c r="L587" t="s">
        <v>10569</v>
      </c>
      <c r="M587">
        <f>VLOOKUP(H587,AggregatsEcoles[#All],7,FALSE)</f>
        <v>0</v>
      </c>
      <c r="N587">
        <f>VLOOKUP(H588,AggregatsEcoles[#All],8,FALSE)</f>
        <v>0</v>
      </c>
      <c r="O587">
        <f>VLOOKUP(H588,AggregatsEcoles[#All],9,FALSE)</f>
        <v>0</v>
      </c>
      <c r="P587">
        <f>VLOOKUP(H588,AggregatsEcoles[#All],10,FALSE)</f>
        <v>3</v>
      </c>
      <c r="Q587">
        <f>VLOOKUP(H588,AggregatsEcoles[#All],11,FALSE)</f>
        <v>3</v>
      </c>
      <c r="R587">
        <f>VLOOKUP(H588,AggregatsEcoles[#All],12,FALSE)</f>
        <v>0</v>
      </c>
    </row>
    <row r="588" spans="1:18" x14ac:dyDescent="0.3">
      <c r="A588" t="s">
        <v>516</v>
      </c>
      <c r="B588" t="s">
        <v>3461</v>
      </c>
      <c r="C588" t="s">
        <v>3907</v>
      </c>
      <c r="D588" t="s">
        <v>7895</v>
      </c>
      <c r="E588" t="s">
        <v>9962</v>
      </c>
      <c r="F588" t="s">
        <v>9992</v>
      </c>
      <c r="G588" t="s">
        <v>10024</v>
      </c>
      <c r="H588" t="s">
        <v>10266</v>
      </c>
      <c r="I588" t="s">
        <v>10562</v>
      </c>
      <c r="J588" t="s">
        <v>10566</v>
      </c>
      <c r="K588" t="s">
        <v>10568</v>
      </c>
      <c r="L588" t="s">
        <v>10569</v>
      </c>
      <c r="M588">
        <f>VLOOKUP(H588,AggregatsEcoles[#All],7,FALSE)</f>
        <v>0</v>
      </c>
      <c r="N588">
        <f>VLOOKUP(H589,AggregatsEcoles[#All],8,FALSE)</f>
        <v>0</v>
      </c>
      <c r="O588">
        <f>VLOOKUP(H589,AggregatsEcoles[#All],9,FALSE)</f>
        <v>0</v>
      </c>
      <c r="P588">
        <f>VLOOKUP(H589,AggregatsEcoles[#All],10,FALSE)</f>
        <v>3</v>
      </c>
      <c r="Q588">
        <f>VLOOKUP(H589,AggregatsEcoles[#All],11,FALSE)</f>
        <v>3</v>
      </c>
      <c r="R588">
        <f>VLOOKUP(H589,AggregatsEcoles[#All],12,FALSE)</f>
        <v>0</v>
      </c>
    </row>
    <row r="589" spans="1:18" x14ac:dyDescent="0.3">
      <c r="A589" t="s">
        <v>517</v>
      </c>
      <c r="B589" t="s">
        <v>3462</v>
      </c>
      <c r="C589" t="s">
        <v>5705</v>
      </c>
      <c r="D589" t="s">
        <v>7896</v>
      </c>
      <c r="E589" t="s">
        <v>9962</v>
      </c>
      <c r="F589" t="s">
        <v>9979</v>
      </c>
      <c r="G589" t="s">
        <v>10024</v>
      </c>
      <c r="H589" t="s">
        <v>10266</v>
      </c>
      <c r="I589" t="s">
        <v>10562</v>
      </c>
      <c r="J589" t="s">
        <v>10566</v>
      </c>
      <c r="K589" t="s">
        <v>10568</v>
      </c>
      <c r="L589" t="s">
        <v>10569</v>
      </c>
      <c r="M589">
        <f>VLOOKUP(H589,AggregatsEcoles[#All],7,FALSE)</f>
        <v>0</v>
      </c>
      <c r="N589">
        <f>VLOOKUP(H590,AggregatsEcoles[#All],8,FALSE)</f>
        <v>0</v>
      </c>
      <c r="O589">
        <f>VLOOKUP(H590,AggregatsEcoles[#All],9,FALSE)</f>
        <v>0</v>
      </c>
      <c r="P589">
        <f>VLOOKUP(H590,AggregatsEcoles[#All],10,FALSE)</f>
        <v>3</v>
      </c>
      <c r="Q589">
        <f>VLOOKUP(H590,AggregatsEcoles[#All],11,FALSE)</f>
        <v>3</v>
      </c>
      <c r="R589">
        <f>VLOOKUP(H590,AggregatsEcoles[#All],12,FALSE)</f>
        <v>0</v>
      </c>
    </row>
    <row r="590" spans="1:18" x14ac:dyDescent="0.3">
      <c r="A590" t="s">
        <v>518</v>
      </c>
      <c r="B590" t="s">
        <v>3442</v>
      </c>
      <c r="C590" t="s">
        <v>5706</v>
      </c>
      <c r="D590" t="s">
        <v>7897</v>
      </c>
      <c r="E590" t="s">
        <v>9963</v>
      </c>
      <c r="F590" t="s">
        <v>9973</v>
      </c>
      <c r="G590" t="s">
        <v>10024</v>
      </c>
      <c r="H590" t="s">
        <v>10266</v>
      </c>
      <c r="I590" t="s">
        <v>10562</v>
      </c>
      <c r="J590" t="s">
        <v>10566</v>
      </c>
      <c r="K590" t="s">
        <v>10568</v>
      </c>
      <c r="L590" t="s">
        <v>10569</v>
      </c>
      <c r="M590">
        <f>VLOOKUP(H590,AggregatsEcoles[#All],7,FALSE)</f>
        <v>0</v>
      </c>
      <c r="N590">
        <f>VLOOKUP(H591,AggregatsEcoles[#All],8,FALSE)</f>
        <v>5</v>
      </c>
      <c r="O590">
        <f>VLOOKUP(H591,AggregatsEcoles[#All],9,FALSE)</f>
        <v>5</v>
      </c>
      <c r="P590">
        <f>VLOOKUP(H591,AggregatsEcoles[#All],10,FALSE)</f>
        <v>9</v>
      </c>
      <c r="Q590">
        <f>VLOOKUP(H591,AggregatsEcoles[#All],11,FALSE)</f>
        <v>4</v>
      </c>
      <c r="R590">
        <f>VLOOKUP(H591,AggregatsEcoles[#All],12,FALSE)</f>
        <v>5</v>
      </c>
    </row>
    <row r="591" spans="1:18" x14ac:dyDescent="0.3">
      <c r="A591" t="s">
        <v>519</v>
      </c>
      <c r="B591" t="s">
        <v>3802</v>
      </c>
      <c r="C591" t="s">
        <v>4074</v>
      </c>
      <c r="D591" t="s">
        <v>7558</v>
      </c>
      <c r="E591" t="s">
        <v>9963</v>
      </c>
      <c r="F591" t="s">
        <v>9991</v>
      </c>
      <c r="G591" t="s">
        <v>10024</v>
      </c>
      <c r="H591" t="s">
        <v>10267</v>
      </c>
      <c r="I591" t="s">
        <v>10562</v>
      </c>
      <c r="J591" t="s">
        <v>10566</v>
      </c>
      <c r="K591" t="s">
        <v>10568</v>
      </c>
      <c r="L591" t="s">
        <v>10569</v>
      </c>
      <c r="M591">
        <f>VLOOKUP(H591,AggregatsEcoles[#All],7,FALSE)</f>
        <v>10</v>
      </c>
      <c r="N591">
        <f>VLOOKUP(H592,AggregatsEcoles[#All],8,FALSE)</f>
        <v>5</v>
      </c>
      <c r="O591">
        <f>VLOOKUP(H592,AggregatsEcoles[#All],9,FALSE)</f>
        <v>5</v>
      </c>
      <c r="P591">
        <f>VLOOKUP(H592,AggregatsEcoles[#All],10,FALSE)</f>
        <v>9</v>
      </c>
      <c r="Q591">
        <f>VLOOKUP(H592,AggregatsEcoles[#All],11,FALSE)</f>
        <v>4</v>
      </c>
      <c r="R591">
        <f>VLOOKUP(H592,AggregatsEcoles[#All],12,FALSE)</f>
        <v>5</v>
      </c>
    </row>
    <row r="592" spans="1:18" x14ac:dyDescent="0.3">
      <c r="A592" t="s">
        <v>520</v>
      </c>
      <c r="B592" t="s">
        <v>3803</v>
      </c>
      <c r="C592" t="s">
        <v>5707</v>
      </c>
      <c r="D592" t="s">
        <v>7476</v>
      </c>
      <c r="E592" t="s">
        <v>9962</v>
      </c>
      <c r="F592" t="s">
        <v>9982</v>
      </c>
      <c r="G592" t="s">
        <v>10024</v>
      </c>
      <c r="H592" t="s">
        <v>10267</v>
      </c>
      <c r="I592" t="s">
        <v>10562</v>
      </c>
      <c r="J592" t="s">
        <v>10566</v>
      </c>
      <c r="K592" t="s">
        <v>10568</v>
      </c>
      <c r="L592" t="s">
        <v>10569</v>
      </c>
      <c r="M592">
        <f>VLOOKUP(H592,AggregatsEcoles[#All],7,FALSE)</f>
        <v>10</v>
      </c>
      <c r="N592">
        <f>VLOOKUP(H593,AggregatsEcoles[#All],8,FALSE)</f>
        <v>5</v>
      </c>
      <c r="O592">
        <f>VLOOKUP(H593,AggregatsEcoles[#All],9,FALSE)</f>
        <v>5</v>
      </c>
      <c r="P592">
        <f>VLOOKUP(H593,AggregatsEcoles[#All],10,FALSE)</f>
        <v>9</v>
      </c>
      <c r="Q592">
        <f>VLOOKUP(H593,AggregatsEcoles[#All],11,FALSE)</f>
        <v>4</v>
      </c>
      <c r="R592">
        <f>VLOOKUP(H593,AggregatsEcoles[#All],12,FALSE)</f>
        <v>5</v>
      </c>
    </row>
    <row r="593" spans="1:18" x14ac:dyDescent="0.3">
      <c r="A593" t="s">
        <v>521</v>
      </c>
      <c r="B593" t="s">
        <v>3804</v>
      </c>
      <c r="C593" t="s">
        <v>3640</v>
      </c>
      <c r="D593" t="s">
        <v>7898</v>
      </c>
      <c r="E593" t="s">
        <v>9962</v>
      </c>
      <c r="F593" t="s">
        <v>9990</v>
      </c>
      <c r="G593" t="s">
        <v>10024</v>
      </c>
      <c r="H593" t="s">
        <v>10267</v>
      </c>
      <c r="I593" t="s">
        <v>10562</v>
      </c>
      <c r="J593" t="s">
        <v>10566</v>
      </c>
      <c r="K593" t="s">
        <v>10568</v>
      </c>
      <c r="L593" t="s">
        <v>10569</v>
      </c>
      <c r="M593">
        <f>VLOOKUP(H593,AggregatsEcoles[#All],7,FALSE)</f>
        <v>10</v>
      </c>
      <c r="N593">
        <f>VLOOKUP(H594,AggregatsEcoles[#All],8,FALSE)</f>
        <v>5</v>
      </c>
      <c r="O593">
        <f>VLOOKUP(H594,AggregatsEcoles[#All],9,FALSE)</f>
        <v>5</v>
      </c>
      <c r="P593">
        <f>VLOOKUP(H594,AggregatsEcoles[#All],10,FALSE)</f>
        <v>9</v>
      </c>
      <c r="Q593">
        <f>VLOOKUP(H594,AggregatsEcoles[#All],11,FALSE)</f>
        <v>4</v>
      </c>
      <c r="R593">
        <f>VLOOKUP(H594,AggregatsEcoles[#All],12,FALSE)</f>
        <v>5</v>
      </c>
    </row>
    <row r="594" spans="1:18" x14ac:dyDescent="0.3">
      <c r="A594" t="s">
        <v>521</v>
      </c>
      <c r="B594" t="s">
        <v>3460</v>
      </c>
      <c r="C594" t="s">
        <v>5548</v>
      </c>
      <c r="D594" t="s">
        <v>7899</v>
      </c>
      <c r="E594" t="s">
        <v>9963</v>
      </c>
      <c r="F594" t="s">
        <v>9966</v>
      </c>
      <c r="G594" t="s">
        <v>10024</v>
      </c>
      <c r="H594" t="s">
        <v>10267</v>
      </c>
      <c r="I594" t="s">
        <v>10562</v>
      </c>
      <c r="J594" t="s">
        <v>10566</v>
      </c>
      <c r="K594" t="s">
        <v>10568</v>
      </c>
      <c r="L594" t="s">
        <v>10569</v>
      </c>
      <c r="M594">
        <f>VLOOKUP(H594,AggregatsEcoles[#All],7,FALSE)</f>
        <v>10</v>
      </c>
      <c r="N594">
        <f>VLOOKUP(H595,AggregatsEcoles[#All],8,FALSE)</f>
        <v>5</v>
      </c>
      <c r="O594">
        <f>VLOOKUP(H595,AggregatsEcoles[#All],9,FALSE)</f>
        <v>5</v>
      </c>
      <c r="P594">
        <f>VLOOKUP(H595,AggregatsEcoles[#All],10,FALSE)</f>
        <v>9</v>
      </c>
      <c r="Q594">
        <f>VLOOKUP(H595,AggregatsEcoles[#All],11,FALSE)</f>
        <v>4</v>
      </c>
      <c r="R594">
        <f>VLOOKUP(H595,AggregatsEcoles[#All],12,FALSE)</f>
        <v>5</v>
      </c>
    </row>
    <row r="595" spans="1:18" x14ac:dyDescent="0.3">
      <c r="A595" t="s">
        <v>522</v>
      </c>
      <c r="B595" t="s">
        <v>3805</v>
      </c>
      <c r="C595" t="s">
        <v>5708</v>
      </c>
      <c r="D595" t="s">
        <v>7900</v>
      </c>
      <c r="E595" t="s">
        <v>9962</v>
      </c>
      <c r="F595" t="s">
        <v>9988</v>
      </c>
      <c r="G595" t="s">
        <v>10024</v>
      </c>
      <c r="H595" t="s">
        <v>10267</v>
      </c>
      <c r="I595" t="s">
        <v>10562</v>
      </c>
      <c r="J595" t="s">
        <v>10566</v>
      </c>
      <c r="K595" t="s">
        <v>10568</v>
      </c>
      <c r="L595" t="s">
        <v>10569</v>
      </c>
      <c r="M595">
        <f>VLOOKUP(H595,AggregatsEcoles[#All],7,FALSE)</f>
        <v>10</v>
      </c>
      <c r="N595">
        <f>VLOOKUP(H596,AggregatsEcoles[#All],8,FALSE)</f>
        <v>5</v>
      </c>
      <c r="O595">
        <f>VLOOKUP(H596,AggregatsEcoles[#All],9,FALSE)</f>
        <v>5</v>
      </c>
      <c r="P595">
        <f>VLOOKUP(H596,AggregatsEcoles[#All],10,FALSE)</f>
        <v>9</v>
      </c>
      <c r="Q595">
        <f>VLOOKUP(H596,AggregatsEcoles[#All],11,FALSE)</f>
        <v>4</v>
      </c>
      <c r="R595">
        <f>VLOOKUP(H596,AggregatsEcoles[#All],12,FALSE)</f>
        <v>5</v>
      </c>
    </row>
    <row r="596" spans="1:18" x14ac:dyDescent="0.3">
      <c r="A596" t="s">
        <v>523</v>
      </c>
      <c r="B596" t="s">
        <v>3791</v>
      </c>
      <c r="C596" t="s">
        <v>3485</v>
      </c>
      <c r="D596" t="s">
        <v>7901</v>
      </c>
      <c r="E596" t="s">
        <v>9963</v>
      </c>
      <c r="F596" t="s">
        <v>9973</v>
      </c>
      <c r="G596" t="s">
        <v>10024</v>
      </c>
      <c r="H596" t="s">
        <v>10267</v>
      </c>
      <c r="I596" t="s">
        <v>10562</v>
      </c>
      <c r="J596" t="s">
        <v>10566</v>
      </c>
      <c r="K596" t="s">
        <v>10568</v>
      </c>
      <c r="L596" t="s">
        <v>10569</v>
      </c>
      <c r="M596">
        <f>VLOOKUP(H596,AggregatsEcoles[#All],7,FALSE)</f>
        <v>10</v>
      </c>
      <c r="N596">
        <f>VLOOKUP(H597,AggregatsEcoles[#All],8,FALSE)</f>
        <v>5</v>
      </c>
      <c r="O596">
        <f>VLOOKUP(H597,AggregatsEcoles[#All],9,FALSE)</f>
        <v>5</v>
      </c>
      <c r="P596">
        <f>VLOOKUP(H597,AggregatsEcoles[#All],10,FALSE)</f>
        <v>9</v>
      </c>
      <c r="Q596">
        <f>VLOOKUP(H597,AggregatsEcoles[#All],11,FALSE)</f>
        <v>4</v>
      </c>
      <c r="R596">
        <f>VLOOKUP(H597,AggregatsEcoles[#All],12,FALSE)</f>
        <v>5</v>
      </c>
    </row>
    <row r="597" spans="1:18" x14ac:dyDescent="0.3">
      <c r="A597" t="s">
        <v>524</v>
      </c>
      <c r="B597" t="s">
        <v>3640</v>
      </c>
      <c r="C597" t="s">
        <v>4048</v>
      </c>
      <c r="D597" t="s">
        <v>7902</v>
      </c>
      <c r="E597" t="s">
        <v>9963</v>
      </c>
      <c r="F597" t="s">
        <v>9991</v>
      </c>
      <c r="G597" t="s">
        <v>10024</v>
      </c>
      <c r="H597" t="s">
        <v>10267</v>
      </c>
      <c r="I597" t="s">
        <v>10562</v>
      </c>
      <c r="J597" t="s">
        <v>10566</v>
      </c>
      <c r="K597" t="s">
        <v>10568</v>
      </c>
      <c r="L597" t="s">
        <v>10569</v>
      </c>
      <c r="M597">
        <f>VLOOKUP(H597,AggregatsEcoles[#All],7,FALSE)</f>
        <v>10</v>
      </c>
      <c r="N597">
        <f>VLOOKUP(H598,AggregatsEcoles[#All],8,FALSE)</f>
        <v>5</v>
      </c>
      <c r="O597">
        <f>VLOOKUP(H598,AggregatsEcoles[#All],9,FALSE)</f>
        <v>5</v>
      </c>
      <c r="P597">
        <f>VLOOKUP(H598,AggregatsEcoles[#All],10,FALSE)</f>
        <v>9</v>
      </c>
      <c r="Q597">
        <f>VLOOKUP(H598,AggregatsEcoles[#All],11,FALSE)</f>
        <v>4</v>
      </c>
      <c r="R597">
        <f>VLOOKUP(H598,AggregatsEcoles[#All],12,FALSE)</f>
        <v>5</v>
      </c>
    </row>
    <row r="598" spans="1:18" x14ac:dyDescent="0.3">
      <c r="A598" t="s">
        <v>525</v>
      </c>
      <c r="B598" t="s">
        <v>3488</v>
      </c>
      <c r="C598" t="s">
        <v>3558</v>
      </c>
      <c r="D598" t="s">
        <v>7903</v>
      </c>
      <c r="E598" t="s">
        <v>9963</v>
      </c>
      <c r="F598" t="s">
        <v>9991</v>
      </c>
      <c r="G598" t="s">
        <v>10024</v>
      </c>
      <c r="H598" t="s">
        <v>10267</v>
      </c>
      <c r="I598" t="s">
        <v>10562</v>
      </c>
      <c r="J598" t="s">
        <v>10566</v>
      </c>
      <c r="K598" t="s">
        <v>10568</v>
      </c>
      <c r="L598" t="s">
        <v>10569</v>
      </c>
      <c r="M598">
        <f>VLOOKUP(H598,AggregatsEcoles[#All],7,FALSE)</f>
        <v>10</v>
      </c>
      <c r="N598">
        <f>VLOOKUP(H599,AggregatsEcoles[#All],8,FALSE)</f>
        <v>5</v>
      </c>
      <c r="O598">
        <f>VLOOKUP(H599,AggregatsEcoles[#All],9,FALSE)</f>
        <v>5</v>
      </c>
      <c r="P598">
        <f>VLOOKUP(H599,AggregatsEcoles[#All],10,FALSE)</f>
        <v>9</v>
      </c>
      <c r="Q598">
        <f>VLOOKUP(H599,AggregatsEcoles[#All],11,FALSE)</f>
        <v>4</v>
      </c>
      <c r="R598">
        <f>VLOOKUP(H599,AggregatsEcoles[#All],12,FALSE)</f>
        <v>5</v>
      </c>
    </row>
    <row r="599" spans="1:18" x14ac:dyDescent="0.3">
      <c r="A599" t="s">
        <v>526</v>
      </c>
      <c r="B599" t="s">
        <v>3806</v>
      </c>
      <c r="C599" t="s">
        <v>4541</v>
      </c>
      <c r="D599" t="s">
        <v>7904</v>
      </c>
      <c r="E599" t="s">
        <v>9962</v>
      </c>
      <c r="F599" t="s">
        <v>9979</v>
      </c>
      <c r="G599" t="s">
        <v>10024</v>
      </c>
      <c r="H599" t="s">
        <v>10267</v>
      </c>
      <c r="I599" t="s">
        <v>10562</v>
      </c>
      <c r="J599" t="s">
        <v>10566</v>
      </c>
      <c r="K599" t="s">
        <v>10568</v>
      </c>
      <c r="L599" t="s">
        <v>10569</v>
      </c>
      <c r="M599">
        <f>VLOOKUP(H599,AggregatsEcoles[#All],7,FALSE)</f>
        <v>10</v>
      </c>
      <c r="N599">
        <f>VLOOKUP(H600,AggregatsEcoles[#All],8,FALSE)</f>
        <v>0</v>
      </c>
      <c r="O599">
        <f>VLOOKUP(H600,AggregatsEcoles[#All],9,FALSE)</f>
        <v>0</v>
      </c>
      <c r="P599">
        <f>VLOOKUP(H600,AggregatsEcoles[#All],10,FALSE)</f>
        <v>0</v>
      </c>
      <c r="Q599">
        <f>VLOOKUP(H600,AggregatsEcoles[#All],11,FALSE)</f>
        <v>0</v>
      </c>
      <c r="R599">
        <f>VLOOKUP(H600,AggregatsEcoles[#All],12,FALSE)</f>
        <v>0</v>
      </c>
    </row>
    <row r="600" spans="1:18" x14ac:dyDescent="0.3">
      <c r="A600" t="s">
        <v>527</v>
      </c>
      <c r="B600" t="s">
        <v>3436</v>
      </c>
      <c r="C600" t="s">
        <v>3662</v>
      </c>
      <c r="D600" t="s">
        <v>7905</v>
      </c>
      <c r="E600" t="s">
        <v>9962</v>
      </c>
      <c r="F600" t="s">
        <v>9991</v>
      </c>
      <c r="G600" t="s">
        <v>10024</v>
      </c>
      <c r="H600" t="s">
        <v>10268</v>
      </c>
      <c r="I600" t="s">
        <v>10562</v>
      </c>
      <c r="J600" t="s">
        <v>10566</v>
      </c>
      <c r="K600" t="s">
        <v>10568</v>
      </c>
      <c r="L600" t="s">
        <v>10569</v>
      </c>
      <c r="M600">
        <f>VLOOKUP(H600,AggregatsEcoles[#All],7,FALSE)</f>
        <v>0</v>
      </c>
      <c r="N600">
        <f>VLOOKUP(H601,AggregatsEcoles[#All],8,FALSE)</f>
        <v>0</v>
      </c>
      <c r="O600">
        <f>VLOOKUP(H601,AggregatsEcoles[#All],9,FALSE)</f>
        <v>0</v>
      </c>
      <c r="P600">
        <f>VLOOKUP(H601,AggregatsEcoles[#All],10,FALSE)</f>
        <v>0</v>
      </c>
      <c r="Q600">
        <f>VLOOKUP(H601,AggregatsEcoles[#All],11,FALSE)</f>
        <v>0</v>
      </c>
      <c r="R600">
        <f>VLOOKUP(H601,AggregatsEcoles[#All],12,FALSE)</f>
        <v>0</v>
      </c>
    </row>
    <row r="601" spans="1:18" x14ac:dyDescent="0.3">
      <c r="A601" t="s">
        <v>528</v>
      </c>
      <c r="B601" t="s">
        <v>3458</v>
      </c>
      <c r="C601" t="s">
        <v>5709</v>
      </c>
      <c r="D601" t="s">
        <v>7906</v>
      </c>
      <c r="E601" t="s">
        <v>9963</v>
      </c>
      <c r="F601" t="s">
        <v>9988</v>
      </c>
      <c r="G601" t="s">
        <v>10024</v>
      </c>
      <c r="H601" t="s">
        <v>10268</v>
      </c>
      <c r="I601" t="s">
        <v>10562</v>
      </c>
      <c r="J601" t="s">
        <v>10566</v>
      </c>
      <c r="K601" t="s">
        <v>10568</v>
      </c>
      <c r="L601" t="s">
        <v>10569</v>
      </c>
      <c r="M601">
        <f>VLOOKUP(H601,AggregatsEcoles[#All],7,FALSE)</f>
        <v>0</v>
      </c>
      <c r="N601">
        <f>VLOOKUP(H602,AggregatsEcoles[#All],8,FALSE)</f>
        <v>0</v>
      </c>
      <c r="O601">
        <f>VLOOKUP(H602,AggregatsEcoles[#All],9,FALSE)</f>
        <v>0</v>
      </c>
      <c r="P601">
        <f>VLOOKUP(H602,AggregatsEcoles[#All],10,FALSE)</f>
        <v>0</v>
      </c>
      <c r="Q601">
        <f>VLOOKUP(H602,AggregatsEcoles[#All],11,FALSE)</f>
        <v>0</v>
      </c>
      <c r="R601">
        <f>VLOOKUP(H602,AggregatsEcoles[#All],12,FALSE)</f>
        <v>0</v>
      </c>
    </row>
    <row r="602" spans="1:18" x14ac:dyDescent="0.3">
      <c r="A602" t="s">
        <v>529</v>
      </c>
      <c r="B602" t="s">
        <v>3459</v>
      </c>
      <c r="C602" t="s">
        <v>5710</v>
      </c>
      <c r="D602" t="s">
        <v>7907</v>
      </c>
      <c r="E602" t="s">
        <v>9963</v>
      </c>
      <c r="F602" t="s">
        <v>9987</v>
      </c>
      <c r="G602" t="s">
        <v>10024</v>
      </c>
      <c r="H602" t="s">
        <v>10268</v>
      </c>
      <c r="I602" t="s">
        <v>10562</v>
      </c>
      <c r="J602" t="s">
        <v>10566</v>
      </c>
      <c r="K602" t="s">
        <v>10568</v>
      </c>
      <c r="L602" t="s">
        <v>10569</v>
      </c>
      <c r="M602">
        <f>VLOOKUP(H602,AggregatsEcoles[#All],7,FALSE)</f>
        <v>0</v>
      </c>
      <c r="N602">
        <f>VLOOKUP(H603,AggregatsEcoles[#All],8,FALSE)</f>
        <v>0</v>
      </c>
      <c r="O602">
        <f>VLOOKUP(H603,AggregatsEcoles[#All],9,FALSE)</f>
        <v>0</v>
      </c>
      <c r="P602">
        <f>VLOOKUP(H603,AggregatsEcoles[#All],10,FALSE)</f>
        <v>0</v>
      </c>
      <c r="Q602">
        <f>VLOOKUP(H603,AggregatsEcoles[#All],11,FALSE)</f>
        <v>0</v>
      </c>
      <c r="R602">
        <f>VLOOKUP(H603,AggregatsEcoles[#All],12,FALSE)</f>
        <v>0</v>
      </c>
    </row>
    <row r="603" spans="1:18" x14ac:dyDescent="0.3">
      <c r="A603" t="s">
        <v>529</v>
      </c>
      <c r="B603" t="s">
        <v>3460</v>
      </c>
      <c r="C603" t="s">
        <v>4015</v>
      </c>
      <c r="D603" t="s">
        <v>7908</v>
      </c>
      <c r="E603" t="s">
        <v>9962</v>
      </c>
      <c r="F603" t="s">
        <v>9982</v>
      </c>
      <c r="G603" t="s">
        <v>10024</v>
      </c>
      <c r="H603" t="s">
        <v>10268</v>
      </c>
      <c r="I603" t="s">
        <v>10562</v>
      </c>
      <c r="J603" t="s">
        <v>10566</v>
      </c>
      <c r="K603" t="s">
        <v>10568</v>
      </c>
      <c r="L603" t="s">
        <v>10569</v>
      </c>
      <c r="M603">
        <f>VLOOKUP(H603,AggregatsEcoles[#All],7,FALSE)</f>
        <v>0</v>
      </c>
      <c r="N603">
        <f>VLOOKUP(H604,AggregatsEcoles[#All],8,FALSE)</f>
        <v>0</v>
      </c>
      <c r="O603">
        <f>VLOOKUP(H604,AggregatsEcoles[#All],9,FALSE)</f>
        <v>0</v>
      </c>
      <c r="P603">
        <f>VLOOKUP(H604,AggregatsEcoles[#All],10,FALSE)</f>
        <v>0</v>
      </c>
      <c r="Q603">
        <f>VLOOKUP(H604,AggregatsEcoles[#All],11,FALSE)</f>
        <v>0</v>
      </c>
      <c r="R603">
        <f>VLOOKUP(H604,AggregatsEcoles[#All],12,FALSE)</f>
        <v>0</v>
      </c>
    </row>
    <row r="604" spans="1:18" x14ac:dyDescent="0.3">
      <c r="A604" t="s">
        <v>530</v>
      </c>
      <c r="B604" t="s">
        <v>3461</v>
      </c>
      <c r="C604" t="s">
        <v>5711</v>
      </c>
      <c r="D604" t="s">
        <v>7909</v>
      </c>
      <c r="E604" t="s">
        <v>9962</v>
      </c>
      <c r="F604" t="s">
        <v>9991</v>
      </c>
      <c r="G604" t="s">
        <v>10024</v>
      </c>
      <c r="H604" t="s">
        <v>10268</v>
      </c>
      <c r="I604" t="s">
        <v>10562</v>
      </c>
      <c r="J604" t="s">
        <v>10566</v>
      </c>
      <c r="K604" t="s">
        <v>10568</v>
      </c>
      <c r="L604" t="s">
        <v>10569</v>
      </c>
      <c r="M604">
        <f>VLOOKUP(H604,AggregatsEcoles[#All],7,FALSE)</f>
        <v>0</v>
      </c>
      <c r="N604">
        <f>VLOOKUP(H605,AggregatsEcoles[#All],8,FALSE)</f>
        <v>0</v>
      </c>
      <c r="O604">
        <f>VLOOKUP(H605,AggregatsEcoles[#All],9,FALSE)</f>
        <v>0</v>
      </c>
      <c r="P604">
        <f>VLOOKUP(H605,AggregatsEcoles[#All],10,FALSE)</f>
        <v>0</v>
      </c>
      <c r="Q604">
        <f>VLOOKUP(H605,AggregatsEcoles[#All],11,FALSE)</f>
        <v>0</v>
      </c>
      <c r="R604">
        <f>VLOOKUP(H605,AggregatsEcoles[#All],12,FALSE)</f>
        <v>0</v>
      </c>
    </row>
    <row r="605" spans="1:18" x14ac:dyDescent="0.3">
      <c r="A605" t="s">
        <v>531</v>
      </c>
      <c r="B605" t="s">
        <v>3807</v>
      </c>
      <c r="C605" t="s">
        <v>5712</v>
      </c>
      <c r="D605" t="s">
        <v>7910</v>
      </c>
      <c r="E605" t="s">
        <v>9963</v>
      </c>
      <c r="F605" t="s">
        <v>9966</v>
      </c>
      <c r="G605" t="s">
        <v>10024</v>
      </c>
      <c r="H605" t="s">
        <v>10268</v>
      </c>
      <c r="I605" t="s">
        <v>10562</v>
      </c>
      <c r="J605" t="s">
        <v>10566</v>
      </c>
      <c r="K605" t="s">
        <v>10568</v>
      </c>
      <c r="L605" t="s">
        <v>10569</v>
      </c>
      <c r="M605">
        <f>VLOOKUP(H605,AggregatsEcoles[#All],7,FALSE)</f>
        <v>0</v>
      </c>
      <c r="N605">
        <f>VLOOKUP(H606,AggregatsEcoles[#All],8,FALSE)</f>
        <v>0</v>
      </c>
      <c r="O605">
        <f>VLOOKUP(H606,AggregatsEcoles[#All],9,FALSE)</f>
        <v>0</v>
      </c>
      <c r="P605">
        <f>VLOOKUP(H606,AggregatsEcoles[#All],10,FALSE)</f>
        <v>0</v>
      </c>
      <c r="Q605">
        <f>VLOOKUP(H606,AggregatsEcoles[#All],11,FALSE)</f>
        <v>0</v>
      </c>
      <c r="R605">
        <f>VLOOKUP(H606,AggregatsEcoles[#All],12,FALSE)</f>
        <v>0</v>
      </c>
    </row>
    <row r="606" spans="1:18" x14ac:dyDescent="0.3">
      <c r="A606" t="s">
        <v>532</v>
      </c>
      <c r="B606" t="s">
        <v>3808</v>
      </c>
      <c r="C606" t="s">
        <v>3576</v>
      </c>
      <c r="D606" t="s">
        <v>5470</v>
      </c>
      <c r="E606" t="s">
        <v>9962</v>
      </c>
      <c r="F606" t="s">
        <v>9992</v>
      </c>
      <c r="G606" t="s">
        <v>10024</v>
      </c>
      <c r="H606" t="s">
        <v>10268</v>
      </c>
      <c r="I606" t="s">
        <v>10562</v>
      </c>
      <c r="J606" t="s">
        <v>10566</v>
      </c>
      <c r="K606" t="s">
        <v>10568</v>
      </c>
      <c r="L606" t="s">
        <v>10569</v>
      </c>
      <c r="M606">
        <f>VLOOKUP(H606,AggregatsEcoles[#All],7,FALSE)</f>
        <v>0</v>
      </c>
      <c r="N606">
        <f>VLOOKUP(H607,AggregatsEcoles[#All],8,FALSE)</f>
        <v>0</v>
      </c>
      <c r="O606">
        <f>VLOOKUP(H607,AggregatsEcoles[#All],9,FALSE)</f>
        <v>0</v>
      </c>
      <c r="P606">
        <f>VLOOKUP(H607,AggregatsEcoles[#All],10,FALSE)</f>
        <v>0</v>
      </c>
      <c r="Q606">
        <f>VLOOKUP(H607,AggregatsEcoles[#All],11,FALSE)</f>
        <v>0</v>
      </c>
      <c r="R606">
        <f>VLOOKUP(H607,AggregatsEcoles[#All],12,FALSE)</f>
        <v>0</v>
      </c>
    </row>
    <row r="607" spans="1:18" x14ac:dyDescent="0.3">
      <c r="A607" t="s">
        <v>533</v>
      </c>
      <c r="B607" t="s">
        <v>3809</v>
      </c>
      <c r="C607" t="s">
        <v>5713</v>
      </c>
      <c r="D607" t="s">
        <v>7911</v>
      </c>
      <c r="E607" t="s">
        <v>9962</v>
      </c>
      <c r="F607" t="s">
        <v>9966</v>
      </c>
      <c r="G607" t="s">
        <v>10024</v>
      </c>
      <c r="H607" t="s">
        <v>10268</v>
      </c>
      <c r="I607" t="s">
        <v>10562</v>
      </c>
      <c r="J607" t="s">
        <v>10566</v>
      </c>
      <c r="K607" t="s">
        <v>10568</v>
      </c>
      <c r="L607" t="s">
        <v>10569</v>
      </c>
      <c r="M607">
        <f>VLOOKUP(H607,AggregatsEcoles[#All],7,FALSE)</f>
        <v>0</v>
      </c>
      <c r="N607">
        <f>VLOOKUP(H608,AggregatsEcoles[#All],8,FALSE)</f>
        <v>0</v>
      </c>
      <c r="O607">
        <f>VLOOKUP(H608,AggregatsEcoles[#All],9,FALSE)</f>
        <v>0</v>
      </c>
      <c r="P607">
        <f>VLOOKUP(H608,AggregatsEcoles[#All],10,FALSE)</f>
        <v>0</v>
      </c>
      <c r="Q607">
        <f>VLOOKUP(H608,AggregatsEcoles[#All],11,FALSE)</f>
        <v>0</v>
      </c>
      <c r="R607">
        <f>VLOOKUP(H608,AggregatsEcoles[#All],12,FALSE)</f>
        <v>0</v>
      </c>
    </row>
    <row r="608" spans="1:18" x14ac:dyDescent="0.3">
      <c r="A608" t="s">
        <v>534</v>
      </c>
      <c r="B608" t="s">
        <v>3810</v>
      </c>
      <c r="C608" t="s">
        <v>5714</v>
      </c>
      <c r="D608" t="s">
        <v>7912</v>
      </c>
      <c r="E608" t="s">
        <v>9963</v>
      </c>
      <c r="F608" t="s">
        <v>9964</v>
      </c>
      <c r="G608" t="s">
        <v>10024</v>
      </c>
      <c r="H608" t="s">
        <v>10268</v>
      </c>
      <c r="I608" t="s">
        <v>10562</v>
      </c>
      <c r="J608" t="s">
        <v>10566</v>
      </c>
      <c r="K608" t="s">
        <v>10568</v>
      </c>
      <c r="L608" t="s">
        <v>10569</v>
      </c>
      <c r="M608">
        <f>VLOOKUP(H608,AggregatsEcoles[#All],7,FALSE)</f>
        <v>0</v>
      </c>
      <c r="N608">
        <f>VLOOKUP(H609,AggregatsEcoles[#All],8,FALSE)</f>
        <v>0</v>
      </c>
      <c r="O608">
        <f>VLOOKUP(H609,AggregatsEcoles[#All],9,FALSE)</f>
        <v>0</v>
      </c>
      <c r="P608">
        <f>VLOOKUP(H609,AggregatsEcoles[#All],10,FALSE)</f>
        <v>0</v>
      </c>
      <c r="Q608">
        <f>VLOOKUP(H609,AggregatsEcoles[#All],11,FALSE)</f>
        <v>0</v>
      </c>
      <c r="R608">
        <f>VLOOKUP(H609,AggregatsEcoles[#All],12,FALSE)</f>
        <v>0</v>
      </c>
    </row>
    <row r="609" spans="1:18" x14ac:dyDescent="0.3">
      <c r="A609" t="s">
        <v>535</v>
      </c>
      <c r="B609" t="s">
        <v>3811</v>
      </c>
      <c r="C609" t="s">
        <v>5715</v>
      </c>
      <c r="D609" t="s">
        <v>7485</v>
      </c>
      <c r="E609" t="s">
        <v>9962</v>
      </c>
      <c r="F609" t="s">
        <v>9992</v>
      </c>
      <c r="G609" t="s">
        <v>10024</v>
      </c>
      <c r="H609" t="s">
        <v>10268</v>
      </c>
      <c r="I609" t="s">
        <v>10562</v>
      </c>
      <c r="J609" t="s">
        <v>10566</v>
      </c>
      <c r="K609" t="s">
        <v>10568</v>
      </c>
      <c r="L609" t="s">
        <v>10569</v>
      </c>
      <c r="M609">
        <f>VLOOKUP(H609,AggregatsEcoles[#All],7,FALSE)</f>
        <v>0</v>
      </c>
      <c r="N609">
        <f>VLOOKUP(H610,AggregatsEcoles[#All],8,FALSE)</f>
        <v>0</v>
      </c>
      <c r="O609">
        <f>VLOOKUP(H610,AggregatsEcoles[#All],9,FALSE)</f>
        <v>0</v>
      </c>
      <c r="P609">
        <f>VLOOKUP(H610,AggregatsEcoles[#All],10,FALSE)</f>
        <v>0</v>
      </c>
      <c r="Q609">
        <f>VLOOKUP(H610,AggregatsEcoles[#All],11,FALSE)</f>
        <v>0</v>
      </c>
      <c r="R609">
        <f>VLOOKUP(H610,AggregatsEcoles[#All],12,FALSE)</f>
        <v>0</v>
      </c>
    </row>
    <row r="610" spans="1:18" x14ac:dyDescent="0.3">
      <c r="A610" t="s">
        <v>536</v>
      </c>
      <c r="B610" t="s">
        <v>3446</v>
      </c>
      <c r="C610" t="s">
        <v>5716</v>
      </c>
      <c r="D610" t="s">
        <v>7913</v>
      </c>
      <c r="E610" t="s">
        <v>9962</v>
      </c>
      <c r="F610" t="s">
        <v>9987</v>
      </c>
      <c r="G610" t="s">
        <v>10024</v>
      </c>
      <c r="H610" t="s">
        <v>10268</v>
      </c>
      <c r="I610" t="s">
        <v>10562</v>
      </c>
      <c r="J610" t="s">
        <v>10566</v>
      </c>
      <c r="K610" t="s">
        <v>10568</v>
      </c>
      <c r="L610" t="s">
        <v>10569</v>
      </c>
      <c r="M610">
        <f>VLOOKUP(H610,AggregatsEcoles[#All],7,FALSE)</f>
        <v>0</v>
      </c>
      <c r="N610">
        <f>VLOOKUP(H611,AggregatsEcoles[#All],8,FALSE)</f>
        <v>0</v>
      </c>
      <c r="O610">
        <f>VLOOKUP(H611,AggregatsEcoles[#All],9,FALSE)</f>
        <v>0</v>
      </c>
      <c r="P610">
        <f>VLOOKUP(H611,AggregatsEcoles[#All],10,FALSE)</f>
        <v>0</v>
      </c>
      <c r="Q610">
        <f>VLOOKUP(H611,AggregatsEcoles[#All],11,FALSE)</f>
        <v>0</v>
      </c>
      <c r="R610">
        <f>VLOOKUP(H611,AggregatsEcoles[#All],12,FALSE)</f>
        <v>0</v>
      </c>
    </row>
    <row r="611" spans="1:18" x14ac:dyDescent="0.3">
      <c r="A611" t="s">
        <v>537</v>
      </c>
      <c r="B611" t="s">
        <v>3447</v>
      </c>
      <c r="C611" t="s">
        <v>5717</v>
      </c>
      <c r="D611" t="s">
        <v>7914</v>
      </c>
      <c r="E611" t="s">
        <v>9962</v>
      </c>
      <c r="F611" t="s">
        <v>9982</v>
      </c>
      <c r="G611" t="s">
        <v>10024</v>
      </c>
      <c r="H611" t="s">
        <v>10268</v>
      </c>
      <c r="I611" t="s">
        <v>10562</v>
      </c>
      <c r="J611" t="s">
        <v>10566</v>
      </c>
      <c r="K611" t="s">
        <v>10568</v>
      </c>
      <c r="L611" t="s">
        <v>10569</v>
      </c>
      <c r="M611">
        <f>VLOOKUP(H611,AggregatsEcoles[#All],7,FALSE)</f>
        <v>0</v>
      </c>
      <c r="N611">
        <f>VLOOKUP(H612,AggregatsEcoles[#All],8,FALSE)</f>
        <v>0</v>
      </c>
      <c r="O611">
        <f>VLOOKUP(H612,AggregatsEcoles[#All],9,FALSE)</f>
        <v>0</v>
      </c>
      <c r="P611">
        <f>VLOOKUP(H612,AggregatsEcoles[#All],10,FALSE)</f>
        <v>0</v>
      </c>
      <c r="Q611">
        <f>VLOOKUP(H612,AggregatsEcoles[#All],11,FALSE)</f>
        <v>0</v>
      </c>
      <c r="R611">
        <f>VLOOKUP(H612,AggregatsEcoles[#All],12,FALSE)</f>
        <v>0</v>
      </c>
    </row>
    <row r="612" spans="1:18" x14ac:dyDescent="0.3">
      <c r="A612" t="s">
        <v>538</v>
      </c>
      <c r="B612" t="s">
        <v>3448</v>
      </c>
      <c r="C612" t="s">
        <v>5718</v>
      </c>
      <c r="D612" t="s">
        <v>7915</v>
      </c>
      <c r="E612" t="s">
        <v>9962</v>
      </c>
      <c r="F612" t="s">
        <v>9966</v>
      </c>
      <c r="G612" t="s">
        <v>10024</v>
      </c>
      <c r="H612" t="s">
        <v>10268</v>
      </c>
      <c r="I612" t="s">
        <v>10562</v>
      </c>
      <c r="J612" t="s">
        <v>10566</v>
      </c>
      <c r="K612" t="s">
        <v>10568</v>
      </c>
      <c r="L612" t="s">
        <v>10569</v>
      </c>
      <c r="M612">
        <f>VLOOKUP(H612,AggregatsEcoles[#All],7,FALSE)</f>
        <v>0</v>
      </c>
      <c r="N612">
        <f>VLOOKUP(H613,AggregatsEcoles[#All],8,FALSE)</f>
        <v>0</v>
      </c>
      <c r="O612">
        <f>VLOOKUP(H613,AggregatsEcoles[#All],9,FALSE)</f>
        <v>0</v>
      </c>
      <c r="P612">
        <f>VLOOKUP(H613,AggregatsEcoles[#All],10,FALSE)</f>
        <v>0</v>
      </c>
      <c r="Q612">
        <f>VLOOKUP(H613,AggregatsEcoles[#All],11,FALSE)</f>
        <v>0</v>
      </c>
      <c r="R612">
        <f>VLOOKUP(H613,AggregatsEcoles[#All],12,FALSE)</f>
        <v>0</v>
      </c>
    </row>
    <row r="613" spans="1:18" x14ac:dyDescent="0.3">
      <c r="A613" t="s">
        <v>539</v>
      </c>
      <c r="B613" t="s">
        <v>3449</v>
      </c>
      <c r="C613" t="s">
        <v>5719</v>
      </c>
      <c r="D613" t="s">
        <v>7916</v>
      </c>
      <c r="E613" t="s">
        <v>9962</v>
      </c>
      <c r="F613" t="s">
        <v>9988</v>
      </c>
      <c r="G613" t="s">
        <v>10024</v>
      </c>
      <c r="H613" t="s">
        <v>10268</v>
      </c>
      <c r="I613" t="s">
        <v>10562</v>
      </c>
      <c r="J613" t="s">
        <v>10566</v>
      </c>
      <c r="K613" t="s">
        <v>10568</v>
      </c>
      <c r="L613" t="s">
        <v>10569</v>
      </c>
      <c r="M613">
        <f>VLOOKUP(H613,AggregatsEcoles[#All],7,FALSE)</f>
        <v>0</v>
      </c>
      <c r="N613">
        <f>VLOOKUP(H614,AggregatsEcoles[#All],8,FALSE)</f>
        <v>0</v>
      </c>
      <c r="O613">
        <f>VLOOKUP(H614,AggregatsEcoles[#All],9,FALSE)</f>
        <v>0</v>
      </c>
      <c r="P613">
        <f>VLOOKUP(H614,AggregatsEcoles[#All],10,FALSE)</f>
        <v>0</v>
      </c>
      <c r="Q613">
        <f>VLOOKUP(H614,AggregatsEcoles[#All],11,FALSE)</f>
        <v>0</v>
      </c>
      <c r="R613">
        <f>VLOOKUP(H614,AggregatsEcoles[#All],12,FALSE)</f>
        <v>0</v>
      </c>
    </row>
    <row r="614" spans="1:18" x14ac:dyDescent="0.3">
      <c r="A614" t="s">
        <v>540</v>
      </c>
      <c r="B614" t="s">
        <v>3450</v>
      </c>
      <c r="C614" t="s">
        <v>4617</v>
      </c>
      <c r="D614" t="s">
        <v>7917</v>
      </c>
      <c r="E614" t="s">
        <v>9963</v>
      </c>
      <c r="F614" t="s">
        <v>9988</v>
      </c>
      <c r="G614" t="s">
        <v>10024</v>
      </c>
      <c r="H614" t="s">
        <v>10268</v>
      </c>
      <c r="I614" t="s">
        <v>10562</v>
      </c>
      <c r="J614" t="s">
        <v>10566</v>
      </c>
      <c r="K614" t="s">
        <v>10568</v>
      </c>
      <c r="L614" t="s">
        <v>10569</v>
      </c>
      <c r="M614">
        <f>VLOOKUP(H614,AggregatsEcoles[#All],7,FALSE)</f>
        <v>0</v>
      </c>
      <c r="N614">
        <f>VLOOKUP(H615,AggregatsEcoles[#All],8,FALSE)</f>
        <v>0</v>
      </c>
      <c r="O614">
        <f>VLOOKUP(H615,AggregatsEcoles[#All],9,FALSE)</f>
        <v>0</v>
      </c>
      <c r="P614">
        <f>VLOOKUP(H615,AggregatsEcoles[#All],10,FALSE)</f>
        <v>0</v>
      </c>
      <c r="Q614">
        <f>VLOOKUP(H615,AggregatsEcoles[#All],11,FALSE)</f>
        <v>0</v>
      </c>
      <c r="R614">
        <f>VLOOKUP(H615,AggregatsEcoles[#All],12,FALSE)</f>
        <v>0</v>
      </c>
    </row>
    <row r="615" spans="1:18" x14ac:dyDescent="0.3">
      <c r="A615" t="s">
        <v>534</v>
      </c>
      <c r="B615" t="s">
        <v>3451</v>
      </c>
      <c r="C615" t="s">
        <v>5720</v>
      </c>
      <c r="D615" t="s">
        <v>7918</v>
      </c>
      <c r="E615" t="s">
        <v>9962</v>
      </c>
      <c r="F615" t="s">
        <v>9990</v>
      </c>
      <c r="G615" t="s">
        <v>10024</v>
      </c>
      <c r="H615" t="s">
        <v>10268</v>
      </c>
      <c r="I615" t="s">
        <v>10562</v>
      </c>
      <c r="J615" t="s">
        <v>10566</v>
      </c>
      <c r="K615" t="s">
        <v>10568</v>
      </c>
      <c r="L615" t="s">
        <v>10569</v>
      </c>
      <c r="M615">
        <f>VLOOKUP(H615,AggregatsEcoles[#All],7,FALSE)</f>
        <v>0</v>
      </c>
      <c r="N615">
        <f>VLOOKUP(H616,AggregatsEcoles[#All],8,FALSE)</f>
        <v>0</v>
      </c>
      <c r="O615">
        <f>VLOOKUP(H616,AggregatsEcoles[#All],9,FALSE)</f>
        <v>0</v>
      </c>
      <c r="P615">
        <f>VLOOKUP(H616,AggregatsEcoles[#All],10,FALSE)</f>
        <v>0</v>
      </c>
      <c r="Q615">
        <f>VLOOKUP(H616,AggregatsEcoles[#All],11,FALSE)</f>
        <v>0</v>
      </c>
      <c r="R615">
        <f>VLOOKUP(H616,AggregatsEcoles[#All],12,FALSE)</f>
        <v>0</v>
      </c>
    </row>
    <row r="616" spans="1:18" x14ac:dyDescent="0.3">
      <c r="A616" t="s">
        <v>536</v>
      </c>
      <c r="B616" t="s">
        <v>3452</v>
      </c>
      <c r="C616" t="s">
        <v>5721</v>
      </c>
      <c r="D616" t="s">
        <v>7919</v>
      </c>
      <c r="E616" t="s">
        <v>9962</v>
      </c>
      <c r="F616" t="s">
        <v>9987</v>
      </c>
      <c r="G616" t="s">
        <v>10024</v>
      </c>
      <c r="H616" t="s">
        <v>10268</v>
      </c>
      <c r="I616" t="s">
        <v>10562</v>
      </c>
      <c r="J616" t="s">
        <v>10566</v>
      </c>
      <c r="K616" t="s">
        <v>10568</v>
      </c>
      <c r="L616" t="s">
        <v>10569</v>
      </c>
      <c r="M616">
        <f>VLOOKUP(H616,AggregatsEcoles[#All],7,FALSE)</f>
        <v>0</v>
      </c>
      <c r="N616">
        <f>VLOOKUP(H617,AggregatsEcoles[#All],8,FALSE)</f>
        <v>0</v>
      </c>
      <c r="O616">
        <f>VLOOKUP(H617,AggregatsEcoles[#All],9,FALSE)</f>
        <v>0</v>
      </c>
      <c r="P616">
        <f>VLOOKUP(H617,AggregatsEcoles[#All],10,FALSE)</f>
        <v>0</v>
      </c>
      <c r="Q616">
        <f>VLOOKUP(H617,AggregatsEcoles[#All],11,FALSE)</f>
        <v>0</v>
      </c>
      <c r="R616">
        <f>VLOOKUP(H617,AggregatsEcoles[#All],12,FALSE)</f>
        <v>0</v>
      </c>
    </row>
    <row r="617" spans="1:18" x14ac:dyDescent="0.3">
      <c r="A617" t="s">
        <v>529</v>
      </c>
      <c r="B617" t="s">
        <v>3453</v>
      </c>
      <c r="C617" t="s">
        <v>4032</v>
      </c>
      <c r="D617" t="s">
        <v>7920</v>
      </c>
      <c r="E617" t="s">
        <v>9962</v>
      </c>
      <c r="F617" t="s">
        <v>9980</v>
      </c>
      <c r="G617" t="s">
        <v>10024</v>
      </c>
      <c r="H617" t="s">
        <v>10268</v>
      </c>
      <c r="I617" t="s">
        <v>10562</v>
      </c>
      <c r="J617" t="s">
        <v>10566</v>
      </c>
      <c r="K617" t="s">
        <v>10568</v>
      </c>
      <c r="L617" t="s">
        <v>10569</v>
      </c>
      <c r="M617">
        <f>VLOOKUP(H617,AggregatsEcoles[#All],7,FALSE)</f>
        <v>0</v>
      </c>
      <c r="N617">
        <f>VLOOKUP(H618,AggregatsEcoles[#All],8,FALSE)</f>
        <v>0</v>
      </c>
      <c r="O617">
        <f>VLOOKUP(H618,AggregatsEcoles[#All],9,FALSE)</f>
        <v>0</v>
      </c>
      <c r="P617">
        <f>VLOOKUP(H618,AggregatsEcoles[#All],10,FALSE)</f>
        <v>0</v>
      </c>
      <c r="Q617">
        <f>VLOOKUP(H618,AggregatsEcoles[#All],11,FALSE)</f>
        <v>0</v>
      </c>
      <c r="R617">
        <f>VLOOKUP(H618,AggregatsEcoles[#All],12,FALSE)</f>
        <v>0</v>
      </c>
    </row>
    <row r="618" spans="1:18" x14ac:dyDescent="0.3">
      <c r="A618" t="s">
        <v>539</v>
      </c>
      <c r="B618" t="s">
        <v>3454</v>
      </c>
      <c r="C618" t="s">
        <v>4432</v>
      </c>
      <c r="D618" t="s">
        <v>7921</v>
      </c>
      <c r="E618" t="s">
        <v>9962</v>
      </c>
      <c r="F618" t="s">
        <v>9979</v>
      </c>
      <c r="G618" t="s">
        <v>10024</v>
      </c>
      <c r="H618" t="s">
        <v>10268</v>
      </c>
      <c r="I618" t="s">
        <v>10562</v>
      </c>
      <c r="J618" t="s">
        <v>10566</v>
      </c>
      <c r="K618" t="s">
        <v>10568</v>
      </c>
      <c r="L618" t="s">
        <v>10569</v>
      </c>
      <c r="M618">
        <f>VLOOKUP(H618,AggregatsEcoles[#All],7,FALSE)</f>
        <v>0</v>
      </c>
      <c r="N618">
        <f>VLOOKUP(H619,AggregatsEcoles[#All],8,FALSE)</f>
        <v>0</v>
      </c>
      <c r="O618">
        <f>VLOOKUP(H619,AggregatsEcoles[#All],9,FALSE)</f>
        <v>0</v>
      </c>
      <c r="P618">
        <f>VLOOKUP(H619,AggregatsEcoles[#All],10,FALSE)</f>
        <v>0</v>
      </c>
      <c r="Q618">
        <f>VLOOKUP(H619,AggregatsEcoles[#All],11,FALSE)</f>
        <v>0</v>
      </c>
      <c r="R618">
        <f>VLOOKUP(H619,AggregatsEcoles[#All],12,FALSE)</f>
        <v>0</v>
      </c>
    </row>
    <row r="619" spans="1:18" x14ac:dyDescent="0.3">
      <c r="A619" t="s">
        <v>541</v>
      </c>
      <c r="B619" t="s">
        <v>3455</v>
      </c>
      <c r="C619" t="s">
        <v>4296</v>
      </c>
      <c r="D619" t="s">
        <v>7922</v>
      </c>
      <c r="E619" t="s">
        <v>9962</v>
      </c>
      <c r="F619" t="s">
        <v>9988</v>
      </c>
      <c r="G619" t="s">
        <v>10024</v>
      </c>
      <c r="H619" t="s">
        <v>10268</v>
      </c>
      <c r="I619" t="s">
        <v>10562</v>
      </c>
      <c r="J619" t="s">
        <v>10566</v>
      </c>
      <c r="K619" t="s">
        <v>10568</v>
      </c>
      <c r="L619" t="s">
        <v>10569</v>
      </c>
      <c r="M619">
        <f>VLOOKUP(H619,AggregatsEcoles[#All],7,FALSE)</f>
        <v>0</v>
      </c>
      <c r="N619">
        <f>VLOOKUP(H620,AggregatsEcoles[#All],8,FALSE)</f>
        <v>0</v>
      </c>
      <c r="O619">
        <f>VLOOKUP(H620,AggregatsEcoles[#All],9,FALSE)</f>
        <v>0</v>
      </c>
      <c r="P619">
        <f>VLOOKUP(H620,AggregatsEcoles[#All],10,FALSE)</f>
        <v>0</v>
      </c>
      <c r="Q619">
        <f>VLOOKUP(H620,AggregatsEcoles[#All],11,FALSE)</f>
        <v>0</v>
      </c>
      <c r="R619">
        <f>VLOOKUP(H620,AggregatsEcoles[#All],12,FALSE)</f>
        <v>0</v>
      </c>
    </row>
    <row r="620" spans="1:18" x14ac:dyDescent="0.3">
      <c r="A620" t="s">
        <v>539</v>
      </c>
      <c r="B620" t="s">
        <v>3456</v>
      </c>
      <c r="C620" t="s">
        <v>5722</v>
      </c>
      <c r="D620" t="s">
        <v>7923</v>
      </c>
      <c r="E620" t="s">
        <v>9962</v>
      </c>
      <c r="F620" t="s">
        <v>9993</v>
      </c>
      <c r="G620" t="s">
        <v>10024</v>
      </c>
      <c r="H620" t="s">
        <v>10268</v>
      </c>
      <c r="I620" t="s">
        <v>10562</v>
      </c>
      <c r="J620" t="s">
        <v>10566</v>
      </c>
      <c r="K620" t="s">
        <v>10568</v>
      </c>
      <c r="L620" t="s">
        <v>10569</v>
      </c>
      <c r="M620">
        <f>VLOOKUP(H620,AggregatsEcoles[#All],7,FALSE)</f>
        <v>0</v>
      </c>
      <c r="N620">
        <f>VLOOKUP(H621,AggregatsEcoles[#All],8,FALSE)</f>
        <v>0</v>
      </c>
      <c r="O620">
        <f>VLOOKUP(H621,AggregatsEcoles[#All],9,FALSE)</f>
        <v>0</v>
      </c>
      <c r="P620">
        <f>VLOOKUP(H621,AggregatsEcoles[#All],10,FALSE)</f>
        <v>0</v>
      </c>
      <c r="Q620">
        <f>VLOOKUP(H621,AggregatsEcoles[#All],11,FALSE)</f>
        <v>0</v>
      </c>
      <c r="R620">
        <f>VLOOKUP(H621,AggregatsEcoles[#All],12,FALSE)</f>
        <v>0</v>
      </c>
    </row>
    <row r="621" spans="1:18" x14ac:dyDescent="0.3">
      <c r="A621" t="s">
        <v>527</v>
      </c>
      <c r="B621" t="s">
        <v>3457</v>
      </c>
      <c r="C621" t="s">
        <v>5723</v>
      </c>
      <c r="D621" t="s">
        <v>7924</v>
      </c>
      <c r="E621" t="s">
        <v>9962</v>
      </c>
      <c r="F621" t="s">
        <v>9979</v>
      </c>
      <c r="G621" t="s">
        <v>10024</v>
      </c>
      <c r="H621" t="s">
        <v>10268</v>
      </c>
      <c r="I621" t="s">
        <v>10562</v>
      </c>
      <c r="J621" t="s">
        <v>10566</v>
      </c>
      <c r="K621" t="s">
        <v>10568</v>
      </c>
      <c r="L621" t="s">
        <v>10569</v>
      </c>
      <c r="M621">
        <f>VLOOKUP(H621,AggregatsEcoles[#All],7,FALSE)</f>
        <v>0</v>
      </c>
      <c r="N621">
        <f>VLOOKUP(H622,AggregatsEcoles[#All],8,FALSE)</f>
        <v>0</v>
      </c>
      <c r="O621">
        <f>VLOOKUP(H622,AggregatsEcoles[#All],9,FALSE)</f>
        <v>0</v>
      </c>
      <c r="P621">
        <f>VLOOKUP(H622,AggregatsEcoles[#All],10,FALSE)</f>
        <v>0</v>
      </c>
      <c r="Q621">
        <f>VLOOKUP(H622,AggregatsEcoles[#All],11,FALSE)</f>
        <v>0</v>
      </c>
      <c r="R621">
        <f>VLOOKUP(H622,AggregatsEcoles[#All],12,FALSE)</f>
        <v>0</v>
      </c>
    </row>
    <row r="622" spans="1:18" x14ac:dyDescent="0.3">
      <c r="A622" t="s">
        <v>541</v>
      </c>
      <c r="B622" t="s">
        <v>3707</v>
      </c>
      <c r="C622" t="s">
        <v>3489</v>
      </c>
      <c r="D622" t="s">
        <v>7925</v>
      </c>
      <c r="E622" t="s">
        <v>9963</v>
      </c>
      <c r="F622" t="s">
        <v>9993</v>
      </c>
      <c r="G622" t="s">
        <v>10024</v>
      </c>
      <c r="H622" t="s">
        <v>10268</v>
      </c>
      <c r="I622" t="s">
        <v>10562</v>
      </c>
      <c r="J622" t="s">
        <v>10566</v>
      </c>
      <c r="K622" t="s">
        <v>10568</v>
      </c>
      <c r="L622" t="s">
        <v>10569</v>
      </c>
      <c r="M622">
        <f>VLOOKUP(H622,AggregatsEcoles[#All],7,FALSE)</f>
        <v>0</v>
      </c>
      <c r="N622">
        <f>VLOOKUP(H623,AggregatsEcoles[#All],8,FALSE)</f>
        <v>0</v>
      </c>
      <c r="O622">
        <f>VLOOKUP(H623,AggregatsEcoles[#All],9,FALSE)</f>
        <v>0</v>
      </c>
      <c r="P622">
        <f>VLOOKUP(H623,AggregatsEcoles[#All],10,FALSE)</f>
        <v>0</v>
      </c>
      <c r="Q622">
        <f>VLOOKUP(H623,AggregatsEcoles[#All],11,FALSE)</f>
        <v>0</v>
      </c>
      <c r="R622">
        <f>VLOOKUP(H623,AggregatsEcoles[#All],12,FALSE)</f>
        <v>0</v>
      </c>
    </row>
    <row r="623" spans="1:18" x14ac:dyDescent="0.3">
      <c r="A623" t="s">
        <v>537</v>
      </c>
      <c r="B623" t="s">
        <v>3580</v>
      </c>
      <c r="C623" t="s">
        <v>5724</v>
      </c>
      <c r="D623" t="s">
        <v>7926</v>
      </c>
      <c r="E623" t="s">
        <v>9963</v>
      </c>
      <c r="F623" t="s">
        <v>9992</v>
      </c>
      <c r="G623" t="s">
        <v>10024</v>
      </c>
      <c r="H623" t="s">
        <v>10268</v>
      </c>
      <c r="I623" t="s">
        <v>10562</v>
      </c>
      <c r="J623" t="s">
        <v>10566</v>
      </c>
      <c r="K623" t="s">
        <v>10568</v>
      </c>
      <c r="L623" t="s">
        <v>10569</v>
      </c>
      <c r="M623">
        <f>VLOOKUP(H623,AggregatsEcoles[#All],7,FALSE)</f>
        <v>0</v>
      </c>
      <c r="N623">
        <f>VLOOKUP(H624,AggregatsEcoles[#All],8,FALSE)</f>
        <v>0</v>
      </c>
      <c r="O623">
        <f>VLOOKUP(H624,AggregatsEcoles[#All],9,FALSE)</f>
        <v>0</v>
      </c>
      <c r="P623">
        <f>VLOOKUP(H624,AggregatsEcoles[#All],10,FALSE)</f>
        <v>0</v>
      </c>
      <c r="Q623">
        <f>VLOOKUP(H624,AggregatsEcoles[#All],11,FALSE)</f>
        <v>0</v>
      </c>
      <c r="R623">
        <f>VLOOKUP(H624,AggregatsEcoles[#All],12,FALSE)</f>
        <v>0</v>
      </c>
    </row>
    <row r="624" spans="1:18" x14ac:dyDescent="0.3">
      <c r="A624" t="s">
        <v>537</v>
      </c>
      <c r="B624" t="s">
        <v>3708</v>
      </c>
      <c r="C624" t="s">
        <v>5725</v>
      </c>
      <c r="D624" t="s">
        <v>7927</v>
      </c>
      <c r="E624" t="s">
        <v>9963</v>
      </c>
      <c r="F624" t="s">
        <v>9991</v>
      </c>
      <c r="G624" t="s">
        <v>10024</v>
      </c>
      <c r="H624" t="s">
        <v>10268</v>
      </c>
      <c r="I624" t="s">
        <v>10562</v>
      </c>
      <c r="J624" t="s">
        <v>10566</v>
      </c>
      <c r="K624" t="s">
        <v>10568</v>
      </c>
      <c r="L624" t="s">
        <v>10569</v>
      </c>
      <c r="M624">
        <f>VLOOKUP(H624,AggregatsEcoles[#All],7,FALSE)</f>
        <v>0</v>
      </c>
      <c r="N624">
        <f>VLOOKUP(H625,AggregatsEcoles[#All],8,FALSE)</f>
        <v>0</v>
      </c>
      <c r="O624">
        <f>VLOOKUP(H625,AggregatsEcoles[#All],9,FALSE)</f>
        <v>0</v>
      </c>
      <c r="P624">
        <f>VLOOKUP(H625,AggregatsEcoles[#All],10,FALSE)</f>
        <v>0</v>
      </c>
      <c r="Q624">
        <f>VLOOKUP(H625,AggregatsEcoles[#All],11,FALSE)</f>
        <v>0</v>
      </c>
      <c r="R624">
        <f>VLOOKUP(H625,AggregatsEcoles[#All],12,FALSE)</f>
        <v>0</v>
      </c>
    </row>
    <row r="625" spans="1:18" x14ac:dyDescent="0.3">
      <c r="A625" t="s">
        <v>541</v>
      </c>
      <c r="B625" t="s">
        <v>3709</v>
      </c>
      <c r="C625" t="s">
        <v>5726</v>
      </c>
      <c r="D625" t="s">
        <v>7815</v>
      </c>
      <c r="E625" t="s">
        <v>9962</v>
      </c>
      <c r="F625" t="s">
        <v>9970</v>
      </c>
      <c r="G625" t="s">
        <v>10024</v>
      </c>
      <c r="H625" t="s">
        <v>10268</v>
      </c>
      <c r="I625" t="s">
        <v>10562</v>
      </c>
      <c r="J625" t="s">
        <v>10566</v>
      </c>
      <c r="K625" t="s">
        <v>10568</v>
      </c>
      <c r="L625" t="s">
        <v>10569</v>
      </c>
      <c r="M625">
        <f>VLOOKUP(H625,AggregatsEcoles[#All],7,FALSE)</f>
        <v>0</v>
      </c>
      <c r="N625">
        <f>VLOOKUP(H626,AggregatsEcoles[#All],8,FALSE)</f>
        <v>0</v>
      </c>
      <c r="O625">
        <f>VLOOKUP(H626,AggregatsEcoles[#All],9,FALSE)</f>
        <v>0</v>
      </c>
      <c r="P625">
        <f>VLOOKUP(H626,AggregatsEcoles[#All],10,FALSE)</f>
        <v>0</v>
      </c>
      <c r="Q625">
        <f>VLOOKUP(H626,AggregatsEcoles[#All],11,FALSE)</f>
        <v>0</v>
      </c>
      <c r="R625">
        <f>VLOOKUP(H626,AggregatsEcoles[#All],12,FALSE)</f>
        <v>0</v>
      </c>
    </row>
    <row r="626" spans="1:18" x14ac:dyDescent="0.3">
      <c r="A626" t="s">
        <v>542</v>
      </c>
      <c r="B626" t="s">
        <v>3436</v>
      </c>
      <c r="C626" t="s">
        <v>3934</v>
      </c>
      <c r="D626" t="s">
        <v>7928</v>
      </c>
      <c r="E626" t="s">
        <v>9963</v>
      </c>
      <c r="F626" t="s">
        <v>9992</v>
      </c>
      <c r="G626" t="s">
        <v>10024</v>
      </c>
      <c r="H626" t="s">
        <v>10269</v>
      </c>
      <c r="I626" t="s">
        <v>10562</v>
      </c>
      <c r="J626" t="s">
        <v>10566</v>
      </c>
      <c r="K626" t="s">
        <v>10568</v>
      </c>
      <c r="L626" t="s">
        <v>10569</v>
      </c>
      <c r="M626">
        <f>VLOOKUP(H626,AggregatsEcoles[#All],7,FALSE)</f>
        <v>0</v>
      </c>
      <c r="N626">
        <f>VLOOKUP(H627,AggregatsEcoles[#All],8,FALSE)</f>
        <v>0</v>
      </c>
      <c r="O626">
        <f>VLOOKUP(H627,AggregatsEcoles[#All],9,FALSE)</f>
        <v>0</v>
      </c>
      <c r="P626">
        <f>VLOOKUP(H627,AggregatsEcoles[#All],10,FALSE)</f>
        <v>0</v>
      </c>
      <c r="Q626">
        <f>VLOOKUP(H627,AggregatsEcoles[#All],11,FALSE)</f>
        <v>0</v>
      </c>
      <c r="R626">
        <f>VLOOKUP(H627,AggregatsEcoles[#All],12,FALSE)</f>
        <v>0</v>
      </c>
    </row>
    <row r="627" spans="1:18" x14ac:dyDescent="0.3">
      <c r="A627" t="s">
        <v>543</v>
      </c>
      <c r="B627" t="s">
        <v>3812</v>
      </c>
      <c r="C627" t="s">
        <v>5727</v>
      </c>
      <c r="D627" t="s">
        <v>7929</v>
      </c>
      <c r="E627" t="s">
        <v>9962</v>
      </c>
      <c r="F627" t="s">
        <v>9970</v>
      </c>
      <c r="G627" t="s">
        <v>10024</v>
      </c>
      <c r="H627" t="s">
        <v>10269</v>
      </c>
      <c r="I627" t="s">
        <v>10562</v>
      </c>
      <c r="J627" t="s">
        <v>10566</v>
      </c>
      <c r="K627" t="s">
        <v>10568</v>
      </c>
      <c r="L627" t="s">
        <v>10569</v>
      </c>
      <c r="M627">
        <f>VLOOKUP(H627,AggregatsEcoles[#All],7,FALSE)</f>
        <v>0</v>
      </c>
      <c r="N627">
        <f>VLOOKUP(H628,AggregatsEcoles[#All],8,FALSE)</f>
        <v>0</v>
      </c>
      <c r="O627">
        <f>VLOOKUP(H628,AggregatsEcoles[#All],9,FALSE)</f>
        <v>0</v>
      </c>
      <c r="P627">
        <f>VLOOKUP(H628,AggregatsEcoles[#All],10,FALSE)</f>
        <v>0</v>
      </c>
      <c r="Q627">
        <f>VLOOKUP(H628,AggregatsEcoles[#All],11,FALSE)</f>
        <v>0</v>
      </c>
      <c r="R627">
        <f>VLOOKUP(H628,AggregatsEcoles[#All],12,FALSE)</f>
        <v>0</v>
      </c>
    </row>
    <row r="628" spans="1:18" x14ac:dyDescent="0.3">
      <c r="A628" t="s">
        <v>544</v>
      </c>
      <c r="B628" t="s">
        <v>3488</v>
      </c>
      <c r="C628" t="s">
        <v>3698</v>
      </c>
      <c r="D628" t="s">
        <v>7930</v>
      </c>
      <c r="E628" t="s">
        <v>9962</v>
      </c>
      <c r="F628" t="s">
        <v>9966</v>
      </c>
      <c r="G628" t="s">
        <v>10024</v>
      </c>
      <c r="H628" t="s">
        <v>10269</v>
      </c>
      <c r="I628" t="s">
        <v>10562</v>
      </c>
      <c r="J628" t="s">
        <v>10566</v>
      </c>
      <c r="K628" t="s">
        <v>10568</v>
      </c>
      <c r="L628" t="s">
        <v>10569</v>
      </c>
      <c r="M628">
        <f>VLOOKUP(H628,AggregatsEcoles[#All],7,FALSE)</f>
        <v>0</v>
      </c>
      <c r="N628">
        <f>VLOOKUP(H629,AggregatsEcoles[#All],8,FALSE)</f>
        <v>0</v>
      </c>
      <c r="O628">
        <f>VLOOKUP(H629,AggregatsEcoles[#All],9,FALSE)</f>
        <v>0</v>
      </c>
      <c r="P628">
        <f>VLOOKUP(H629,AggregatsEcoles[#All],10,FALSE)</f>
        <v>0</v>
      </c>
      <c r="Q628">
        <f>VLOOKUP(H629,AggregatsEcoles[#All],11,FALSE)</f>
        <v>0</v>
      </c>
      <c r="R628">
        <f>VLOOKUP(H629,AggregatsEcoles[#All],12,FALSE)</f>
        <v>0</v>
      </c>
    </row>
    <row r="629" spans="1:18" x14ac:dyDescent="0.3">
      <c r="A629" t="s">
        <v>545</v>
      </c>
      <c r="B629" t="s">
        <v>3813</v>
      </c>
      <c r="C629" t="s">
        <v>5728</v>
      </c>
      <c r="D629" t="s">
        <v>7533</v>
      </c>
      <c r="E629" t="s">
        <v>9962</v>
      </c>
      <c r="F629" t="s">
        <v>9990</v>
      </c>
      <c r="G629" t="s">
        <v>10024</v>
      </c>
      <c r="H629" t="s">
        <v>10269</v>
      </c>
      <c r="I629" t="s">
        <v>10562</v>
      </c>
      <c r="J629" t="s">
        <v>10566</v>
      </c>
      <c r="K629" t="s">
        <v>10568</v>
      </c>
      <c r="L629" t="s">
        <v>10569</v>
      </c>
      <c r="M629">
        <f>VLOOKUP(H629,AggregatsEcoles[#All],7,FALSE)</f>
        <v>0</v>
      </c>
      <c r="N629">
        <f>VLOOKUP(H630,AggregatsEcoles[#All],8,FALSE)</f>
        <v>19</v>
      </c>
      <c r="O629">
        <f>VLOOKUP(H630,AggregatsEcoles[#All],9,FALSE)</f>
        <v>11</v>
      </c>
      <c r="P629">
        <f>VLOOKUP(H630,AggregatsEcoles[#All],10,FALSE)</f>
        <v>20</v>
      </c>
      <c r="Q629">
        <f>VLOOKUP(H630,AggregatsEcoles[#All],11,FALSE)</f>
        <v>12</v>
      </c>
      <c r="R629">
        <f>VLOOKUP(H630,AggregatsEcoles[#All],12,FALSE)</f>
        <v>8</v>
      </c>
    </row>
    <row r="630" spans="1:18" x14ac:dyDescent="0.3">
      <c r="A630" t="s">
        <v>546</v>
      </c>
      <c r="B630" t="s">
        <v>3814</v>
      </c>
      <c r="C630" t="s">
        <v>5729</v>
      </c>
      <c r="D630" t="s">
        <v>7607</v>
      </c>
      <c r="E630" t="s">
        <v>9962</v>
      </c>
      <c r="F630" t="s">
        <v>9979</v>
      </c>
      <c r="G630" t="s">
        <v>10025</v>
      </c>
      <c r="H630" t="s">
        <v>10270</v>
      </c>
      <c r="I630" t="s">
        <v>10562</v>
      </c>
      <c r="J630" t="s">
        <v>10566</v>
      </c>
      <c r="K630" t="s">
        <v>10568</v>
      </c>
      <c r="L630" t="s">
        <v>10569</v>
      </c>
      <c r="M630">
        <f>VLOOKUP(H630,AggregatsEcoles[#All],7,FALSE)</f>
        <v>30</v>
      </c>
      <c r="N630">
        <f>VLOOKUP(H631,AggregatsEcoles[#All],8,FALSE)</f>
        <v>19</v>
      </c>
      <c r="O630">
        <f>VLOOKUP(H631,AggregatsEcoles[#All],9,FALSE)</f>
        <v>11</v>
      </c>
      <c r="P630">
        <f>VLOOKUP(H631,AggregatsEcoles[#All],10,FALSE)</f>
        <v>20</v>
      </c>
      <c r="Q630">
        <f>VLOOKUP(H631,AggregatsEcoles[#All],11,FALSE)</f>
        <v>12</v>
      </c>
      <c r="R630">
        <f>VLOOKUP(H631,AggregatsEcoles[#All],12,FALSE)</f>
        <v>8</v>
      </c>
    </row>
    <row r="631" spans="1:18" x14ac:dyDescent="0.3">
      <c r="A631" t="s">
        <v>547</v>
      </c>
      <c r="B631" t="s">
        <v>3815</v>
      </c>
      <c r="C631" t="s">
        <v>5730</v>
      </c>
      <c r="D631" t="s">
        <v>7639</v>
      </c>
      <c r="E631" t="s">
        <v>9963</v>
      </c>
      <c r="F631" t="s">
        <v>9972</v>
      </c>
      <c r="G631" t="s">
        <v>10025</v>
      </c>
      <c r="H631" t="s">
        <v>10270</v>
      </c>
      <c r="I631" t="s">
        <v>10562</v>
      </c>
      <c r="J631" t="s">
        <v>10566</v>
      </c>
      <c r="K631" t="s">
        <v>10568</v>
      </c>
      <c r="L631" t="s">
        <v>10569</v>
      </c>
      <c r="M631">
        <f>VLOOKUP(H631,AggregatsEcoles[#All],7,FALSE)</f>
        <v>30</v>
      </c>
      <c r="N631">
        <f>VLOOKUP(H632,AggregatsEcoles[#All],8,FALSE)</f>
        <v>19</v>
      </c>
      <c r="O631">
        <f>VLOOKUP(H632,AggregatsEcoles[#All],9,FALSE)</f>
        <v>11</v>
      </c>
      <c r="P631">
        <f>VLOOKUP(H632,AggregatsEcoles[#All],10,FALSE)</f>
        <v>20</v>
      </c>
      <c r="Q631">
        <f>VLOOKUP(H632,AggregatsEcoles[#All],11,FALSE)</f>
        <v>12</v>
      </c>
      <c r="R631">
        <f>VLOOKUP(H632,AggregatsEcoles[#All],12,FALSE)</f>
        <v>8</v>
      </c>
    </row>
    <row r="632" spans="1:18" x14ac:dyDescent="0.3">
      <c r="A632" t="s">
        <v>548</v>
      </c>
      <c r="B632" t="s">
        <v>3509</v>
      </c>
      <c r="C632" t="s">
        <v>5229</v>
      </c>
      <c r="D632" t="s">
        <v>7931</v>
      </c>
      <c r="E632" t="s">
        <v>9963</v>
      </c>
      <c r="F632" t="s">
        <v>9972</v>
      </c>
      <c r="G632" t="s">
        <v>10025</v>
      </c>
      <c r="H632" t="s">
        <v>10270</v>
      </c>
      <c r="I632" t="s">
        <v>10562</v>
      </c>
      <c r="J632" t="s">
        <v>10566</v>
      </c>
      <c r="K632" t="s">
        <v>10568</v>
      </c>
      <c r="L632" t="s">
        <v>10569</v>
      </c>
      <c r="M632">
        <f>VLOOKUP(H632,AggregatsEcoles[#All],7,FALSE)</f>
        <v>30</v>
      </c>
      <c r="N632">
        <f>VLOOKUP(H633,AggregatsEcoles[#All],8,FALSE)</f>
        <v>19</v>
      </c>
      <c r="O632">
        <f>VLOOKUP(H633,AggregatsEcoles[#All],9,FALSE)</f>
        <v>11</v>
      </c>
      <c r="P632">
        <f>VLOOKUP(H633,AggregatsEcoles[#All],10,FALSE)</f>
        <v>20</v>
      </c>
      <c r="Q632">
        <f>VLOOKUP(H633,AggregatsEcoles[#All],11,FALSE)</f>
        <v>12</v>
      </c>
      <c r="R632">
        <f>VLOOKUP(H633,AggregatsEcoles[#All],12,FALSE)</f>
        <v>8</v>
      </c>
    </row>
    <row r="633" spans="1:18" x14ac:dyDescent="0.3">
      <c r="A633" t="s">
        <v>549</v>
      </c>
      <c r="B633" t="s">
        <v>3816</v>
      </c>
      <c r="C633" t="s">
        <v>3430</v>
      </c>
      <c r="D633" t="s">
        <v>7725</v>
      </c>
      <c r="E633" t="s">
        <v>9962</v>
      </c>
      <c r="F633" t="s">
        <v>9982</v>
      </c>
      <c r="G633" t="s">
        <v>10025</v>
      </c>
      <c r="H633" t="s">
        <v>10270</v>
      </c>
      <c r="I633" t="s">
        <v>10562</v>
      </c>
      <c r="J633" t="s">
        <v>10566</v>
      </c>
      <c r="K633" t="s">
        <v>10568</v>
      </c>
      <c r="L633" t="s">
        <v>10569</v>
      </c>
      <c r="M633">
        <f>VLOOKUP(H633,AggregatsEcoles[#All],7,FALSE)</f>
        <v>30</v>
      </c>
      <c r="N633">
        <f>VLOOKUP(H634,AggregatsEcoles[#All],8,FALSE)</f>
        <v>19</v>
      </c>
      <c r="O633">
        <f>VLOOKUP(H634,AggregatsEcoles[#All],9,FALSE)</f>
        <v>11</v>
      </c>
      <c r="P633">
        <f>VLOOKUP(H634,AggregatsEcoles[#All],10,FALSE)</f>
        <v>20</v>
      </c>
      <c r="Q633">
        <f>VLOOKUP(H634,AggregatsEcoles[#All],11,FALSE)</f>
        <v>12</v>
      </c>
      <c r="R633">
        <f>VLOOKUP(H634,AggregatsEcoles[#All],12,FALSE)</f>
        <v>8</v>
      </c>
    </row>
    <row r="634" spans="1:18" x14ac:dyDescent="0.3">
      <c r="A634" t="s">
        <v>550</v>
      </c>
      <c r="B634" t="s">
        <v>3817</v>
      </c>
      <c r="C634" t="s">
        <v>4527</v>
      </c>
      <c r="D634" t="s">
        <v>7882</v>
      </c>
      <c r="E634" t="s">
        <v>9963</v>
      </c>
      <c r="F634" t="s">
        <v>9972</v>
      </c>
      <c r="G634" t="s">
        <v>10025</v>
      </c>
      <c r="H634" t="s">
        <v>10270</v>
      </c>
      <c r="I634" t="s">
        <v>10562</v>
      </c>
      <c r="J634" t="s">
        <v>10566</v>
      </c>
      <c r="K634" t="s">
        <v>10568</v>
      </c>
      <c r="L634" t="s">
        <v>10569</v>
      </c>
      <c r="M634">
        <f>VLOOKUP(H634,AggregatsEcoles[#All],7,FALSE)</f>
        <v>30</v>
      </c>
      <c r="N634">
        <f>VLOOKUP(H635,AggregatsEcoles[#All],8,FALSE)</f>
        <v>19</v>
      </c>
      <c r="O634">
        <f>VLOOKUP(H635,AggregatsEcoles[#All],9,FALSE)</f>
        <v>11</v>
      </c>
      <c r="P634">
        <f>VLOOKUP(H635,AggregatsEcoles[#All],10,FALSE)</f>
        <v>20</v>
      </c>
      <c r="Q634">
        <f>VLOOKUP(H635,AggregatsEcoles[#All],11,FALSE)</f>
        <v>12</v>
      </c>
      <c r="R634">
        <f>VLOOKUP(H635,AggregatsEcoles[#All],12,FALSE)</f>
        <v>8</v>
      </c>
    </row>
    <row r="635" spans="1:18" x14ac:dyDescent="0.3">
      <c r="A635" t="s">
        <v>551</v>
      </c>
      <c r="B635" t="s">
        <v>3818</v>
      </c>
      <c r="C635" t="s">
        <v>5731</v>
      </c>
      <c r="D635" t="s">
        <v>7509</v>
      </c>
      <c r="E635" t="s">
        <v>9963</v>
      </c>
      <c r="F635" t="s">
        <v>9973</v>
      </c>
      <c r="G635" t="s">
        <v>10025</v>
      </c>
      <c r="H635" t="s">
        <v>10270</v>
      </c>
      <c r="I635" t="s">
        <v>10562</v>
      </c>
      <c r="J635" t="s">
        <v>10566</v>
      </c>
      <c r="K635" t="s">
        <v>10568</v>
      </c>
      <c r="L635" t="s">
        <v>10569</v>
      </c>
      <c r="M635">
        <f>VLOOKUP(H635,AggregatsEcoles[#All],7,FALSE)</f>
        <v>30</v>
      </c>
      <c r="N635">
        <f>VLOOKUP(H636,AggregatsEcoles[#All],8,FALSE)</f>
        <v>19</v>
      </c>
      <c r="O635">
        <f>VLOOKUP(H636,AggregatsEcoles[#All],9,FALSE)</f>
        <v>11</v>
      </c>
      <c r="P635">
        <f>VLOOKUP(H636,AggregatsEcoles[#All],10,FALSE)</f>
        <v>20</v>
      </c>
      <c r="Q635">
        <f>VLOOKUP(H636,AggregatsEcoles[#All],11,FALSE)</f>
        <v>12</v>
      </c>
      <c r="R635">
        <f>VLOOKUP(H636,AggregatsEcoles[#All],12,FALSE)</f>
        <v>8</v>
      </c>
    </row>
    <row r="636" spans="1:18" x14ac:dyDescent="0.3">
      <c r="A636" t="s">
        <v>552</v>
      </c>
      <c r="B636" t="s">
        <v>3819</v>
      </c>
      <c r="C636" t="s">
        <v>4775</v>
      </c>
      <c r="D636" t="s">
        <v>7932</v>
      </c>
      <c r="E636" t="s">
        <v>9962</v>
      </c>
      <c r="F636" t="s">
        <v>9991</v>
      </c>
      <c r="G636" t="s">
        <v>10025</v>
      </c>
      <c r="H636" t="s">
        <v>10270</v>
      </c>
      <c r="I636" t="s">
        <v>10562</v>
      </c>
      <c r="J636" t="s">
        <v>10566</v>
      </c>
      <c r="K636" t="s">
        <v>10568</v>
      </c>
      <c r="L636" t="s">
        <v>10569</v>
      </c>
      <c r="M636">
        <f>VLOOKUP(H636,AggregatsEcoles[#All],7,FALSE)</f>
        <v>30</v>
      </c>
      <c r="N636">
        <f>VLOOKUP(H637,AggregatsEcoles[#All],8,FALSE)</f>
        <v>19</v>
      </c>
      <c r="O636">
        <f>VLOOKUP(H637,AggregatsEcoles[#All],9,FALSE)</f>
        <v>11</v>
      </c>
      <c r="P636">
        <f>VLOOKUP(H637,AggregatsEcoles[#All],10,FALSE)</f>
        <v>20</v>
      </c>
      <c r="Q636">
        <f>VLOOKUP(H637,AggregatsEcoles[#All],11,FALSE)</f>
        <v>12</v>
      </c>
      <c r="R636">
        <f>VLOOKUP(H637,AggregatsEcoles[#All],12,FALSE)</f>
        <v>8</v>
      </c>
    </row>
    <row r="637" spans="1:18" x14ac:dyDescent="0.3">
      <c r="A637" t="s">
        <v>553</v>
      </c>
      <c r="B637" t="s">
        <v>3820</v>
      </c>
      <c r="C637" t="s">
        <v>4542</v>
      </c>
      <c r="D637" t="s">
        <v>7933</v>
      </c>
      <c r="E637" t="s">
        <v>9963</v>
      </c>
      <c r="F637" t="s">
        <v>9988</v>
      </c>
      <c r="G637" t="s">
        <v>10025</v>
      </c>
      <c r="H637" t="s">
        <v>10270</v>
      </c>
      <c r="I637" t="s">
        <v>10562</v>
      </c>
      <c r="J637" t="s">
        <v>10566</v>
      </c>
      <c r="K637" t="s">
        <v>10568</v>
      </c>
      <c r="L637" t="s">
        <v>10569</v>
      </c>
      <c r="M637">
        <f>VLOOKUP(H637,AggregatsEcoles[#All],7,FALSE)</f>
        <v>30</v>
      </c>
      <c r="N637">
        <f>VLOOKUP(H638,AggregatsEcoles[#All],8,FALSE)</f>
        <v>19</v>
      </c>
      <c r="O637">
        <f>VLOOKUP(H638,AggregatsEcoles[#All],9,FALSE)</f>
        <v>11</v>
      </c>
      <c r="P637">
        <f>VLOOKUP(H638,AggregatsEcoles[#All],10,FALSE)</f>
        <v>20</v>
      </c>
      <c r="Q637">
        <f>VLOOKUP(H638,AggregatsEcoles[#All],11,FALSE)</f>
        <v>12</v>
      </c>
      <c r="R637">
        <f>VLOOKUP(H638,AggregatsEcoles[#All],12,FALSE)</f>
        <v>8</v>
      </c>
    </row>
    <row r="638" spans="1:18" x14ac:dyDescent="0.3">
      <c r="A638" t="s">
        <v>554</v>
      </c>
      <c r="B638" t="s">
        <v>3536</v>
      </c>
      <c r="C638" t="s">
        <v>5732</v>
      </c>
      <c r="D638" t="s">
        <v>7634</v>
      </c>
      <c r="E638" t="s">
        <v>9962</v>
      </c>
      <c r="F638" t="s">
        <v>9970</v>
      </c>
      <c r="G638" t="s">
        <v>10025</v>
      </c>
      <c r="H638" t="s">
        <v>10270</v>
      </c>
      <c r="I638" t="s">
        <v>10562</v>
      </c>
      <c r="J638" t="s">
        <v>10566</v>
      </c>
      <c r="K638" t="s">
        <v>10568</v>
      </c>
      <c r="L638" t="s">
        <v>10569</v>
      </c>
      <c r="M638">
        <f>VLOOKUP(H638,AggregatsEcoles[#All],7,FALSE)</f>
        <v>30</v>
      </c>
      <c r="N638">
        <f>VLOOKUP(H639,AggregatsEcoles[#All],8,FALSE)</f>
        <v>19</v>
      </c>
      <c r="O638">
        <f>VLOOKUP(H639,AggregatsEcoles[#All],9,FALSE)</f>
        <v>11</v>
      </c>
      <c r="P638">
        <f>VLOOKUP(H639,AggregatsEcoles[#All],10,FALSE)</f>
        <v>20</v>
      </c>
      <c r="Q638">
        <f>VLOOKUP(H639,AggregatsEcoles[#All],11,FALSE)</f>
        <v>12</v>
      </c>
      <c r="R638">
        <f>VLOOKUP(H639,AggregatsEcoles[#All],12,FALSE)</f>
        <v>8</v>
      </c>
    </row>
    <row r="639" spans="1:18" x14ac:dyDescent="0.3">
      <c r="A639" t="s">
        <v>555</v>
      </c>
      <c r="B639" t="s">
        <v>3821</v>
      </c>
      <c r="C639" t="s">
        <v>5733</v>
      </c>
      <c r="D639" t="s">
        <v>7428</v>
      </c>
      <c r="E639" t="s">
        <v>9962</v>
      </c>
      <c r="F639" t="s">
        <v>9988</v>
      </c>
      <c r="G639" t="s">
        <v>10025</v>
      </c>
      <c r="H639" t="s">
        <v>10270</v>
      </c>
      <c r="I639" t="s">
        <v>10562</v>
      </c>
      <c r="J639" t="s">
        <v>10566</v>
      </c>
      <c r="K639" t="s">
        <v>10568</v>
      </c>
      <c r="L639" t="s">
        <v>10569</v>
      </c>
      <c r="M639">
        <f>VLOOKUP(H639,AggregatsEcoles[#All],7,FALSE)</f>
        <v>30</v>
      </c>
      <c r="N639">
        <f>VLOOKUP(H640,AggregatsEcoles[#All],8,FALSE)</f>
        <v>19</v>
      </c>
      <c r="O639">
        <f>VLOOKUP(H640,AggregatsEcoles[#All],9,FALSE)</f>
        <v>11</v>
      </c>
      <c r="P639">
        <f>VLOOKUP(H640,AggregatsEcoles[#All],10,FALSE)</f>
        <v>20</v>
      </c>
      <c r="Q639">
        <f>VLOOKUP(H640,AggregatsEcoles[#All],11,FALSE)</f>
        <v>12</v>
      </c>
      <c r="R639">
        <f>VLOOKUP(H640,AggregatsEcoles[#All],12,FALSE)</f>
        <v>8</v>
      </c>
    </row>
    <row r="640" spans="1:18" x14ac:dyDescent="0.3">
      <c r="A640" t="s">
        <v>556</v>
      </c>
      <c r="B640" t="s">
        <v>3822</v>
      </c>
      <c r="C640" t="s">
        <v>5734</v>
      </c>
      <c r="D640" t="s">
        <v>7934</v>
      </c>
      <c r="E640" t="s">
        <v>9963</v>
      </c>
      <c r="F640" t="s">
        <v>9972</v>
      </c>
      <c r="G640" t="s">
        <v>10025</v>
      </c>
      <c r="H640" t="s">
        <v>10270</v>
      </c>
      <c r="I640" t="s">
        <v>10562</v>
      </c>
      <c r="J640" t="s">
        <v>10566</v>
      </c>
      <c r="K640" t="s">
        <v>10568</v>
      </c>
      <c r="L640" t="s">
        <v>10569</v>
      </c>
      <c r="M640">
        <f>VLOOKUP(H640,AggregatsEcoles[#All],7,FALSE)</f>
        <v>30</v>
      </c>
      <c r="N640">
        <f>VLOOKUP(H641,AggregatsEcoles[#All],8,FALSE)</f>
        <v>19</v>
      </c>
      <c r="O640">
        <f>VLOOKUP(H641,AggregatsEcoles[#All],9,FALSE)</f>
        <v>11</v>
      </c>
      <c r="P640">
        <f>VLOOKUP(H641,AggregatsEcoles[#All],10,FALSE)</f>
        <v>20</v>
      </c>
      <c r="Q640">
        <f>VLOOKUP(H641,AggregatsEcoles[#All],11,FALSE)</f>
        <v>12</v>
      </c>
      <c r="R640">
        <f>VLOOKUP(H641,AggregatsEcoles[#All],12,FALSE)</f>
        <v>8</v>
      </c>
    </row>
    <row r="641" spans="1:18" x14ac:dyDescent="0.3">
      <c r="A641" t="s">
        <v>557</v>
      </c>
      <c r="B641" t="s">
        <v>3823</v>
      </c>
      <c r="C641" t="s">
        <v>3833</v>
      </c>
      <c r="D641" t="s">
        <v>7935</v>
      </c>
      <c r="E641" t="s">
        <v>9962</v>
      </c>
      <c r="F641" t="s">
        <v>9964</v>
      </c>
      <c r="G641" t="s">
        <v>10025</v>
      </c>
      <c r="H641" t="s">
        <v>10270</v>
      </c>
      <c r="I641" t="s">
        <v>10562</v>
      </c>
      <c r="J641" t="s">
        <v>10566</v>
      </c>
      <c r="K641" t="s">
        <v>10568</v>
      </c>
      <c r="L641" t="s">
        <v>10569</v>
      </c>
      <c r="M641">
        <f>VLOOKUP(H641,AggregatsEcoles[#All],7,FALSE)</f>
        <v>30</v>
      </c>
      <c r="N641">
        <f>VLOOKUP(H642,AggregatsEcoles[#All],8,FALSE)</f>
        <v>19</v>
      </c>
      <c r="O641">
        <f>VLOOKUP(H642,AggregatsEcoles[#All],9,FALSE)</f>
        <v>11</v>
      </c>
      <c r="P641">
        <f>VLOOKUP(H642,AggregatsEcoles[#All],10,FALSE)</f>
        <v>20</v>
      </c>
      <c r="Q641">
        <f>VLOOKUP(H642,AggregatsEcoles[#All],11,FALSE)</f>
        <v>12</v>
      </c>
      <c r="R641">
        <f>VLOOKUP(H642,AggregatsEcoles[#All],12,FALSE)</f>
        <v>8</v>
      </c>
    </row>
    <row r="642" spans="1:18" x14ac:dyDescent="0.3">
      <c r="A642" t="s">
        <v>558</v>
      </c>
      <c r="B642" t="s">
        <v>3824</v>
      </c>
      <c r="C642" t="s">
        <v>5735</v>
      </c>
      <c r="D642" t="s">
        <v>6959</v>
      </c>
      <c r="E642" t="s">
        <v>9962</v>
      </c>
      <c r="F642" t="s">
        <v>9977</v>
      </c>
      <c r="G642" t="s">
        <v>10025</v>
      </c>
      <c r="H642" t="s">
        <v>10270</v>
      </c>
      <c r="I642" t="s">
        <v>10562</v>
      </c>
      <c r="J642" t="s">
        <v>10566</v>
      </c>
      <c r="K642" t="s">
        <v>10568</v>
      </c>
      <c r="L642" t="s">
        <v>10569</v>
      </c>
      <c r="M642">
        <f>VLOOKUP(H642,AggregatsEcoles[#All],7,FALSE)</f>
        <v>30</v>
      </c>
      <c r="N642">
        <f>VLOOKUP(H643,AggregatsEcoles[#All],8,FALSE)</f>
        <v>19</v>
      </c>
      <c r="O642">
        <f>VLOOKUP(H643,AggregatsEcoles[#All],9,FALSE)</f>
        <v>11</v>
      </c>
      <c r="P642">
        <f>VLOOKUP(H643,AggregatsEcoles[#All],10,FALSE)</f>
        <v>20</v>
      </c>
      <c r="Q642">
        <f>VLOOKUP(H643,AggregatsEcoles[#All],11,FALSE)</f>
        <v>12</v>
      </c>
      <c r="R642">
        <f>VLOOKUP(H643,AggregatsEcoles[#All],12,FALSE)</f>
        <v>8</v>
      </c>
    </row>
    <row r="643" spans="1:18" x14ac:dyDescent="0.3">
      <c r="A643" t="s">
        <v>559</v>
      </c>
      <c r="B643" t="s">
        <v>3824</v>
      </c>
      <c r="C643" t="s">
        <v>5736</v>
      </c>
      <c r="D643" t="s">
        <v>7936</v>
      </c>
      <c r="E643" t="s">
        <v>9962</v>
      </c>
      <c r="F643" t="s">
        <v>9992</v>
      </c>
      <c r="G643" t="s">
        <v>10025</v>
      </c>
      <c r="H643" t="s">
        <v>10270</v>
      </c>
      <c r="I643" t="s">
        <v>10562</v>
      </c>
      <c r="J643" t="s">
        <v>10566</v>
      </c>
      <c r="K643" t="s">
        <v>10568</v>
      </c>
      <c r="L643" t="s">
        <v>10569</v>
      </c>
      <c r="M643">
        <f>VLOOKUP(H643,AggregatsEcoles[#All],7,FALSE)</f>
        <v>30</v>
      </c>
      <c r="N643">
        <f>VLOOKUP(H644,AggregatsEcoles[#All],8,FALSE)</f>
        <v>19</v>
      </c>
      <c r="O643">
        <f>VLOOKUP(H644,AggregatsEcoles[#All],9,FALSE)</f>
        <v>11</v>
      </c>
      <c r="P643">
        <f>VLOOKUP(H644,AggregatsEcoles[#All],10,FALSE)</f>
        <v>20</v>
      </c>
      <c r="Q643">
        <f>VLOOKUP(H644,AggregatsEcoles[#All],11,FALSE)</f>
        <v>12</v>
      </c>
      <c r="R643">
        <f>VLOOKUP(H644,AggregatsEcoles[#All],12,FALSE)</f>
        <v>8</v>
      </c>
    </row>
    <row r="644" spans="1:18" x14ac:dyDescent="0.3">
      <c r="A644" t="s">
        <v>560</v>
      </c>
      <c r="B644" t="s">
        <v>3825</v>
      </c>
      <c r="C644" t="s">
        <v>5737</v>
      </c>
      <c r="D644" t="s">
        <v>7558</v>
      </c>
      <c r="E644" t="s">
        <v>9963</v>
      </c>
      <c r="F644" t="s">
        <v>9972</v>
      </c>
      <c r="G644" t="s">
        <v>10025</v>
      </c>
      <c r="H644" t="s">
        <v>10270</v>
      </c>
      <c r="I644" t="s">
        <v>10562</v>
      </c>
      <c r="J644" t="s">
        <v>10566</v>
      </c>
      <c r="K644" t="s">
        <v>10568</v>
      </c>
      <c r="L644" t="s">
        <v>10569</v>
      </c>
      <c r="M644">
        <f>VLOOKUP(H644,AggregatsEcoles[#All],7,FALSE)</f>
        <v>30</v>
      </c>
      <c r="N644">
        <f>VLOOKUP(H645,AggregatsEcoles[#All],8,FALSE)</f>
        <v>19</v>
      </c>
      <c r="O644">
        <f>VLOOKUP(H645,AggregatsEcoles[#All],9,FALSE)</f>
        <v>11</v>
      </c>
      <c r="P644">
        <f>VLOOKUP(H645,AggregatsEcoles[#All],10,FALSE)</f>
        <v>20</v>
      </c>
      <c r="Q644">
        <f>VLOOKUP(H645,AggregatsEcoles[#All],11,FALSE)</f>
        <v>12</v>
      </c>
      <c r="R644">
        <f>VLOOKUP(H645,AggregatsEcoles[#All],12,FALSE)</f>
        <v>8</v>
      </c>
    </row>
    <row r="645" spans="1:18" x14ac:dyDescent="0.3">
      <c r="A645" t="s">
        <v>561</v>
      </c>
      <c r="B645" t="s">
        <v>3826</v>
      </c>
      <c r="C645" t="s">
        <v>5738</v>
      </c>
      <c r="D645" t="s">
        <v>7676</v>
      </c>
      <c r="E645" t="s">
        <v>9963</v>
      </c>
      <c r="F645" t="s">
        <v>9979</v>
      </c>
      <c r="G645" t="s">
        <v>10025</v>
      </c>
      <c r="H645" t="s">
        <v>10270</v>
      </c>
      <c r="I645" t="s">
        <v>10562</v>
      </c>
      <c r="J645" t="s">
        <v>10566</v>
      </c>
      <c r="K645" t="s">
        <v>10568</v>
      </c>
      <c r="L645" t="s">
        <v>10569</v>
      </c>
      <c r="M645">
        <f>VLOOKUP(H645,AggregatsEcoles[#All],7,FALSE)</f>
        <v>30</v>
      </c>
      <c r="N645">
        <f>VLOOKUP(H646,AggregatsEcoles[#All],8,FALSE)</f>
        <v>19</v>
      </c>
      <c r="O645">
        <f>VLOOKUP(H646,AggregatsEcoles[#All],9,FALSE)</f>
        <v>11</v>
      </c>
      <c r="P645">
        <f>VLOOKUP(H646,AggregatsEcoles[#All],10,FALSE)</f>
        <v>20</v>
      </c>
      <c r="Q645">
        <f>VLOOKUP(H646,AggregatsEcoles[#All],11,FALSE)</f>
        <v>12</v>
      </c>
      <c r="R645">
        <f>VLOOKUP(H646,AggregatsEcoles[#All],12,FALSE)</f>
        <v>8</v>
      </c>
    </row>
    <row r="646" spans="1:18" x14ac:dyDescent="0.3">
      <c r="A646" t="s">
        <v>562</v>
      </c>
      <c r="B646" t="s">
        <v>3827</v>
      </c>
      <c r="C646" t="s">
        <v>4041</v>
      </c>
      <c r="D646" t="s">
        <v>7937</v>
      </c>
      <c r="E646" t="s">
        <v>9962</v>
      </c>
      <c r="F646" t="s">
        <v>9993</v>
      </c>
      <c r="G646" t="s">
        <v>10025</v>
      </c>
      <c r="H646" t="s">
        <v>10270</v>
      </c>
      <c r="I646" t="s">
        <v>10562</v>
      </c>
      <c r="J646" t="s">
        <v>10566</v>
      </c>
      <c r="K646" t="s">
        <v>10568</v>
      </c>
      <c r="L646" t="s">
        <v>10569</v>
      </c>
      <c r="M646">
        <f>VLOOKUP(H646,AggregatsEcoles[#All],7,FALSE)</f>
        <v>30</v>
      </c>
      <c r="N646">
        <f>VLOOKUP(H647,AggregatsEcoles[#All],8,FALSE)</f>
        <v>19</v>
      </c>
      <c r="O646">
        <f>VLOOKUP(H647,AggregatsEcoles[#All],9,FALSE)</f>
        <v>11</v>
      </c>
      <c r="P646">
        <f>VLOOKUP(H647,AggregatsEcoles[#All],10,FALSE)</f>
        <v>20</v>
      </c>
      <c r="Q646">
        <f>VLOOKUP(H647,AggregatsEcoles[#All],11,FALSE)</f>
        <v>12</v>
      </c>
      <c r="R646">
        <f>VLOOKUP(H647,AggregatsEcoles[#All],12,FALSE)</f>
        <v>8</v>
      </c>
    </row>
    <row r="647" spans="1:18" x14ac:dyDescent="0.3">
      <c r="A647" t="s">
        <v>563</v>
      </c>
      <c r="B647" t="s">
        <v>3629</v>
      </c>
      <c r="C647" t="s">
        <v>5739</v>
      </c>
      <c r="D647" t="s">
        <v>7808</v>
      </c>
      <c r="E647" t="s">
        <v>9962</v>
      </c>
      <c r="F647" t="s">
        <v>9992</v>
      </c>
      <c r="G647" t="s">
        <v>10025</v>
      </c>
      <c r="H647" t="s">
        <v>10270</v>
      </c>
      <c r="I647" t="s">
        <v>10562</v>
      </c>
      <c r="J647" t="s">
        <v>10566</v>
      </c>
      <c r="K647" t="s">
        <v>10568</v>
      </c>
      <c r="L647" t="s">
        <v>10569</v>
      </c>
      <c r="M647">
        <f>VLOOKUP(H647,AggregatsEcoles[#All],7,FALSE)</f>
        <v>30</v>
      </c>
      <c r="N647">
        <f>VLOOKUP(H648,AggregatsEcoles[#All],8,FALSE)</f>
        <v>19</v>
      </c>
      <c r="O647">
        <f>VLOOKUP(H648,AggregatsEcoles[#All],9,FALSE)</f>
        <v>11</v>
      </c>
      <c r="P647">
        <f>VLOOKUP(H648,AggregatsEcoles[#All],10,FALSE)</f>
        <v>20</v>
      </c>
      <c r="Q647">
        <f>VLOOKUP(H648,AggregatsEcoles[#All],11,FALSE)</f>
        <v>12</v>
      </c>
      <c r="R647">
        <f>VLOOKUP(H648,AggregatsEcoles[#All],12,FALSE)</f>
        <v>8</v>
      </c>
    </row>
    <row r="648" spans="1:18" x14ac:dyDescent="0.3">
      <c r="A648" t="s">
        <v>564</v>
      </c>
      <c r="B648" t="s">
        <v>3828</v>
      </c>
      <c r="C648" t="s">
        <v>5740</v>
      </c>
      <c r="D648" t="s">
        <v>7482</v>
      </c>
      <c r="E648" t="s">
        <v>9962</v>
      </c>
      <c r="F648" t="s">
        <v>9972</v>
      </c>
      <c r="G648" t="s">
        <v>10025</v>
      </c>
      <c r="H648" t="s">
        <v>10270</v>
      </c>
      <c r="I648" t="s">
        <v>10562</v>
      </c>
      <c r="J648" t="s">
        <v>10566</v>
      </c>
      <c r="K648" t="s">
        <v>10568</v>
      </c>
      <c r="L648" t="s">
        <v>10569</v>
      </c>
      <c r="M648">
        <f>VLOOKUP(H648,AggregatsEcoles[#All],7,FALSE)</f>
        <v>30</v>
      </c>
      <c r="N648">
        <f>VLOOKUP(H649,AggregatsEcoles[#All],8,FALSE)</f>
        <v>19</v>
      </c>
      <c r="O648">
        <f>VLOOKUP(H649,AggregatsEcoles[#All],9,FALSE)</f>
        <v>11</v>
      </c>
      <c r="P648">
        <f>VLOOKUP(H649,AggregatsEcoles[#All],10,FALSE)</f>
        <v>20</v>
      </c>
      <c r="Q648">
        <f>VLOOKUP(H649,AggregatsEcoles[#All],11,FALSE)</f>
        <v>12</v>
      </c>
      <c r="R648">
        <f>VLOOKUP(H649,AggregatsEcoles[#All],12,FALSE)</f>
        <v>8</v>
      </c>
    </row>
    <row r="649" spans="1:18" x14ac:dyDescent="0.3">
      <c r="A649" t="s">
        <v>565</v>
      </c>
      <c r="B649" t="s">
        <v>3829</v>
      </c>
      <c r="C649" t="s">
        <v>3558</v>
      </c>
      <c r="D649" t="s">
        <v>7524</v>
      </c>
      <c r="E649" t="s">
        <v>9962</v>
      </c>
      <c r="F649" t="s">
        <v>9990</v>
      </c>
      <c r="G649" t="s">
        <v>10025</v>
      </c>
      <c r="H649" t="s">
        <v>10270</v>
      </c>
      <c r="I649" t="s">
        <v>10562</v>
      </c>
      <c r="J649" t="s">
        <v>10566</v>
      </c>
      <c r="K649" t="s">
        <v>10568</v>
      </c>
      <c r="L649" t="s">
        <v>10569</v>
      </c>
      <c r="M649">
        <f>VLOOKUP(H649,AggregatsEcoles[#All],7,FALSE)</f>
        <v>30</v>
      </c>
      <c r="N649">
        <f>VLOOKUP(H650,AggregatsEcoles[#All],8,FALSE)</f>
        <v>21</v>
      </c>
      <c r="O649">
        <f>VLOOKUP(H650,AggregatsEcoles[#All],9,FALSE)</f>
        <v>15</v>
      </c>
      <c r="P649">
        <f>VLOOKUP(H650,AggregatsEcoles[#All],10,FALSE)</f>
        <v>11</v>
      </c>
      <c r="Q649">
        <f>VLOOKUP(H650,AggregatsEcoles[#All],11,FALSE)</f>
        <v>6</v>
      </c>
      <c r="R649">
        <f>VLOOKUP(H650,AggregatsEcoles[#All],12,FALSE)</f>
        <v>5</v>
      </c>
    </row>
    <row r="650" spans="1:18" x14ac:dyDescent="0.3">
      <c r="A650" t="s">
        <v>566</v>
      </c>
      <c r="B650" t="s">
        <v>3830</v>
      </c>
      <c r="C650" t="s">
        <v>5741</v>
      </c>
      <c r="D650" t="s">
        <v>7938</v>
      </c>
      <c r="E650" t="s">
        <v>9963</v>
      </c>
      <c r="F650" t="s">
        <v>9976</v>
      </c>
      <c r="G650" t="s">
        <v>10026</v>
      </c>
      <c r="H650" t="s">
        <v>10271</v>
      </c>
      <c r="I650" t="s">
        <v>10562</v>
      </c>
      <c r="J650" t="s">
        <v>10566</v>
      </c>
      <c r="K650" t="s">
        <v>10568</v>
      </c>
      <c r="L650" t="s">
        <v>10569</v>
      </c>
      <c r="M650">
        <f>VLOOKUP(H650,AggregatsEcoles[#All],7,FALSE)</f>
        <v>36</v>
      </c>
      <c r="N650">
        <f>VLOOKUP(H651,AggregatsEcoles[#All],8,FALSE)</f>
        <v>21</v>
      </c>
      <c r="O650">
        <f>VLOOKUP(H651,AggregatsEcoles[#All],9,FALSE)</f>
        <v>15</v>
      </c>
      <c r="P650">
        <f>VLOOKUP(H651,AggregatsEcoles[#All],10,FALSE)</f>
        <v>11</v>
      </c>
      <c r="Q650">
        <f>VLOOKUP(H651,AggregatsEcoles[#All],11,FALSE)</f>
        <v>6</v>
      </c>
      <c r="R650">
        <f>VLOOKUP(H651,AggregatsEcoles[#All],12,FALSE)</f>
        <v>5</v>
      </c>
    </row>
    <row r="651" spans="1:18" x14ac:dyDescent="0.3">
      <c r="A651" t="s">
        <v>567</v>
      </c>
      <c r="B651" t="s">
        <v>3831</v>
      </c>
      <c r="C651" t="s">
        <v>3698</v>
      </c>
      <c r="D651" t="s">
        <v>7489</v>
      </c>
      <c r="E651" t="s">
        <v>9963</v>
      </c>
      <c r="F651" t="s">
        <v>9993</v>
      </c>
      <c r="G651" t="s">
        <v>10026</v>
      </c>
      <c r="H651" t="s">
        <v>10271</v>
      </c>
      <c r="I651" t="s">
        <v>10562</v>
      </c>
      <c r="J651" t="s">
        <v>10566</v>
      </c>
      <c r="K651" t="s">
        <v>10568</v>
      </c>
      <c r="L651" t="s">
        <v>10569</v>
      </c>
      <c r="M651">
        <f>VLOOKUP(H651,AggregatsEcoles[#All],7,FALSE)</f>
        <v>36</v>
      </c>
      <c r="N651">
        <f>VLOOKUP(H652,AggregatsEcoles[#All],8,FALSE)</f>
        <v>21</v>
      </c>
      <c r="O651">
        <f>VLOOKUP(H652,AggregatsEcoles[#All],9,FALSE)</f>
        <v>15</v>
      </c>
      <c r="P651">
        <f>VLOOKUP(H652,AggregatsEcoles[#All],10,FALSE)</f>
        <v>11</v>
      </c>
      <c r="Q651">
        <f>VLOOKUP(H652,AggregatsEcoles[#All],11,FALSE)</f>
        <v>6</v>
      </c>
      <c r="R651">
        <f>VLOOKUP(H652,AggregatsEcoles[#All],12,FALSE)</f>
        <v>5</v>
      </c>
    </row>
    <row r="652" spans="1:18" x14ac:dyDescent="0.3">
      <c r="A652" t="s">
        <v>568</v>
      </c>
      <c r="B652" t="s">
        <v>3525</v>
      </c>
      <c r="C652" t="s">
        <v>5742</v>
      </c>
      <c r="D652" t="s">
        <v>7939</v>
      </c>
      <c r="E652" t="s">
        <v>9962</v>
      </c>
      <c r="F652" t="s">
        <v>9991</v>
      </c>
      <c r="G652" t="s">
        <v>10026</v>
      </c>
      <c r="H652" t="s">
        <v>10271</v>
      </c>
      <c r="I652" t="s">
        <v>10562</v>
      </c>
      <c r="J652" t="s">
        <v>10566</v>
      </c>
      <c r="K652" t="s">
        <v>10568</v>
      </c>
      <c r="L652" t="s">
        <v>10569</v>
      </c>
      <c r="M652">
        <f>VLOOKUP(H652,AggregatsEcoles[#All],7,FALSE)</f>
        <v>36</v>
      </c>
      <c r="N652">
        <f>VLOOKUP(H653,AggregatsEcoles[#All],8,FALSE)</f>
        <v>21</v>
      </c>
      <c r="O652">
        <f>VLOOKUP(H653,AggregatsEcoles[#All],9,FALSE)</f>
        <v>15</v>
      </c>
      <c r="P652">
        <f>VLOOKUP(H653,AggregatsEcoles[#All],10,FALSE)</f>
        <v>11</v>
      </c>
      <c r="Q652">
        <f>VLOOKUP(H653,AggregatsEcoles[#All],11,FALSE)</f>
        <v>6</v>
      </c>
      <c r="R652">
        <f>VLOOKUP(H653,AggregatsEcoles[#All],12,FALSE)</f>
        <v>5</v>
      </c>
    </row>
    <row r="653" spans="1:18" x14ac:dyDescent="0.3">
      <c r="A653" t="s">
        <v>569</v>
      </c>
      <c r="B653" t="s">
        <v>3832</v>
      </c>
      <c r="C653" t="s">
        <v>5743</v>
      </c>
      <c r="D653" t="s">
        <v>7940</v>
      </c>
      <c r="E653" t="s">
        <v>9963</v>
      </c>
      <c r="F653" t="s">
        <v>9991</v>
      </c>
      <c r="G653" t="s">
        <v>10026</v>
      </c>
      <c r="H653" t="s">
        <v>10271</v>
      </c>
      <c r="I653" t="s">
        <v>10562</v>
      </c>
      <c r="J653" t="s">
        <v>10566</v>
      </c>
      <c r="K653" t="s">
        <v>10568</v>
      </c>
      <c r="L653" t="s">
        <v>10569</v>
      </c>
      <c r="M653">
        <f>VLOOKUP(H653,AggregatsEcoles[#All],7,FALSE)</f>
        <v>36</v>
      </c>
      <c r="N653">
        <f>VLOOKUP(H654,AggregatsEcoles[#All],8,FALSE)</f>
        <v>21</v>
      </c>
      <c r="O653">
        <f>VLOOKUP(H654,AggregatsEcoles[#All],9,FALSE)</f>
        <v>15</v>
      </c>
      <c r="P653">
        <f>VLOOKUP(H654,AggregatsEcoles[#All],10,FALSE)</f>
        <v>11</v>
      </c>
      <c r="Q653">
        <f>VLOOKUP(H654,AggregatsEcoles[#All],11,FALSE)</f>
        <v>6</v>
      </c>
      <c r="R653">
        <f>VLOOKUP(H654,AggregatsEcoles[#All],12,FALSE)</f>
        <v>5</v>
      </c>
    </row>
    <row r="654" spans="1:18" x14ac:dyDescent="0.3">
      <c r="A654" t="s">
        <v>570</v>
      </c>
      <c r="B654" t="s">
        <v>3833</v>
      </c>
      <c r="C654" t="s">
        <v>5229</v>
      </c>
      <c r="D654" t="s">
        <v>7941</v>
      </c>
      <c r="E654" t="s">
        <v>9962</v>
      </c>
      <c r="F654" t="s">
        <v>9976</v>
      </c>
      <c r="G654" t="s">
        <v>10026</v>
      </c>
      <c r="H654" t="s">
        <v>10271</v>
      </c>
      <c r="I654" t="s">
        <v>10562</v>
      </c>
      <c r="J654" t="s">
        <v>10566</v>
      </c>
      <c r="K654" t="s">
        <v>10568</v>
      </c>
      <c r="L654" t="s">
        <v>10569</v>
      </c>
      <c r="M654">
        <f>VLOOKUP(H654,AggregatsEcoles[#All],7,FALSE)</f>
        <v>36</v>
      </c>
      <c r="N654">
        <f>VLOOKUP(H655,AggregatsEcoles[#All],8,FALSE)</f>
        <v>21</v>
      </c>
      <c r="O654">
        <f>VLOOKUP(H655,AggregatsEcoles[#All],9,FALSE)</f>
        <v>15</v>
      </c>
      <c r="P654">
        <f>VLOOKUP(H655,AggregatsEcoles[#All],10,FALSE)</f>
        <v>11</v>
      </c>
      <c r="Q654">
        <f>VLOOKUP(H655,AggregatsEcoles[#All],11,FALSE)</f>
        <v>6</v>
      </c>
      <c r="R654">
        <f>VLOOKUP(H655,AggregatsEcoles[#All],12,FALSE)</f>
        <v>5</v>
      </c>
    </row>
    <row r="655" spans="1:18" x14ac:dyDescent="0.3">
      <c r="A655" t="s">
        <v>571</v>
      </c>
      <c r="B655" t="s">
        <v>3685</v>
      </c>
      <c r="C655" t="s">
        <v>3803</v>
      </c>
      <c r="D655" t="s">
        <v>7942</v>
      </c>
      <c r="E655" t="s">
        <v>9962</v>
      </c>
      <c r="F655" t="s">
        <v>9972</v>
      </c>
      <c r="G655" t="s">
        <v>10026</v>
      </c>
      <c r="H655" t="s">
        <v>10271</v>
      </c>
      <c r="I655" t="s">
        <v>10562</v>
      </c>
      <c r="J655" t="s">
        <v>10566</v>
      </c>
      <c r="K655" t="s">
        <v>10568</v>
      </c>
      <c r="L655" t="s">
        <v>10569</v>
      </c>
      <c r="M655">
        <f>VLOOKUP(H655,AggregatsEcoles[#All],7,FALSE)</f>
        <v>36</v>
      </c>
      <c r="N655">
        <f>VLOOKUP(H656,AggregatsEcoles[#All],8,FALSE)</f>
        <v>21</v>
      </c>
      <c r="O655">
        <f>VLOOKUP(H656,AggregatsEcoles[#All],9,FALSE)</f>
        <v>15</v>
      </c>
      <c r="P655">
        <f>VLOOKUP(H656,AggregatsEcoles[#All],10,FALSE)</f>
        <v>11</v>
      </c>
      <c r="Q655">
        <f>VLOOKUP(H656,AggregatsEcoles[#All],11,FALSE)</f>
        <v>6</v>
      </c>
      <c r="R655">
        <f>VLOOKUP(H656,AggregatsEcoles[#All],12,FALSE)</f>
        <v>5</v>
      </c>
    </row>
    <row r="656" spans="1:18" x14ac:dyDescent="0.3">
      <c r="A656" t="s">
        <v>572</v>
      </c>
      <c r="B656" t="s">
        <v>3834</v>
      </c>
      <c r="C656" t="s">
        <v>5744</v>
      </c>
      <c r="D656" t="s">
        <v>7584</v>
      </c>
      <c r="E656" t="s">
        <v>9962</v>
      </c>
      <c r="F656" t="s">
        <v>9982</v>
      </c>
      <c r="G656" t="s">
        <v>10026</v>
      </c>
      <c r="H656" t="s">
        <v>10271</v>
      </c>
      <c r="I656" t="s">
        <v>10562</v>
      </c>
      <c r="J656" t="s">
        <v>10566</v>
      </c>
      <c r="K656" t="s">
        <v>10568</v>
      </c>
      <c r="L656" t="s">
        <v>10569</v>
      </c>
      <c r="M656">
        <f>VLOOKUP(H656,AggregatsEcoles[#All],7,FALSE)</f>
        <v>36</v>
      </c>
      <c r="N656">
        <f>VLOOKUP(H657,AggregatsEcoles[#All],8,FALSE)</f>
        <v>21</v>
      </c>
      <c r="O656">
        <f>VLOOKUP(H657,AggregatsEcoles[#All],9,FALSE)</f>
        <v>15</v>
      </c>
      <c r="P656">
        <f>VLOOKUP(H657,AggregatsEcoles[#All],10,FALSE)</f>
        <v>11</v>
      </c>
      <c r="Q656">
        <f>VLOOKUP(H657,AggregatsEcoles[#All],11,FALSE)</f>
        <v>6</v>
      </c>
      <c r="R656">
        <f>VLOOKUP(H657,AggregatsEcoles[#All],12,FALSE)</f>
        <v>5</v>
      </c>
    </row>
    <row r="657" spans="1:18" x14ac:dyDescent="0.3">
      <c r="A657" t="s">
        <v>573</v>
      </c>
      <c r="B657" t="s">
        <v>3835</v>
      </c>
      <c r="C657" t="s">
        <v>5745</v>
      </c>
      <c r="D657" t="s">
        <v>7943</v>
      </c>
      <c r="E657" t="s">
        <v>9963</v>
      </c>
      <c r="F657" t="s">
        <v>9988</v>
      </c>
      <c r="G657" t="s">
        <v>10026</v>
      </c>
      <c r="H657" t="s">
        <v>10271</v>
      </c>
      <c r="I657" t="s">
        <v>10562</v>
      </c>
      <c r="J657" t="s">
        <v>10566</v>
      </c>
      <c r="K657" t="s">
        <v>10568</v>
      </c>
      <c r="L657" t="s">
        <v>10569</v>
      </c>
      <c r="M657">
        <f>VLOOKUP(H657,AggregatsEcoles[#All],7,FALSE)</f>
        <v>36</v>
      </c>
      <c r="N657">
        <f>VLOOKUP(H658,AggregatsEcoles[#All],8,FALSE)</f>
        <v>21</v>
      </c>
      <c r="O657">
        <f>VLOOKUP(H658,AggregatsEcoles[#All],9,FALSE)</f>
        <v>15</v>
      </c>
      <c r="P657">
        <f>VLOOKUP(H658,AggregatsEcoles[#All],10,FALSE)</f>
        <v>11</v>
      </c>
      <c r="Q657">
        <f>VLOOKUP(H658,AggregatsEcoles[#All],11,FALSE)</f>
        <v>6</v>
      </c>
      <c r="R657">
        <f>VLOOKUP(H658,AggregatsEcoles[#All],12,FALSE)</f>
        <v>5</v>
      </c>
    </row>
    <row r="658" spans="1:18" x14ac:dyDescent="0.3">
      <c r="A658" t="s">
        <v>574</v>
      </c>
      <c r="B658" t="s">
        <v>3836</v>
      </c>
      <c r="C658" t="s">
        <v>3768</v>
      </c>
      <c r="D658" t="s">
        <v>5470</v>
      </c>
      <c r="E658" t="s">
        <v>9962</v>
      </c>
      <c r="F658" t="s">
        <v>9988</v>
      </c>
      <c r="G658" t="s">
        <v>10026</v>
      </c>
      <c r="H658" t="s">
        <v>10271</v>
      </c>
      <c r="I658" t="s">
        <v>10562</v>
      </c>
      <c r="J658" t="s">
        <v>10566</v>
      </c>
      <c r="K658" t="s">
        <v>10568</v>
      </c>
      <c r="L658" t="s">
        <v>10569</v>
      </c>
      <c r="M658">
        <f>VLOOKUP(H658,AggregatsEcoles[#All],7,FALSE)</f>
        <v>36</v>
      </c>
      <c r="N658">
        <f>VLOOKUP(H659,AggregatsEcoles[#All],8,FALSE)</f>
        <v>21</v>
      </c>
      <c r="O658">
        <f>VLOOKUP(H659,AggregatsEcoles[#All],9,FALSE)</f>
        <v>15</v>
      </c>
      <c r="P658">
        <f>VLOOKUP(H659,AggregatsEcoles[#All],10,FALSE)</f>
        <v>11</v>
      </c>
      <c r="Q658">
        <f>VLOOKUP(H659,AggregatsEcoles[#All],11,FALSE)</f>
        <v>6</v>
      </c>
      <c r="R658">
        <f>VLOOKUP(H659,AggregatsEcoles[#All],12,FALSE)</f>
        <v>5</v>
      </c>
    </row>
    <row r="659" spans="1:18" x14ac:dyDescent="0.3">
      <c r="A659" t="s">
        <v>575</v>
      </c>
      <c r="B659" t="s">
        <v>3837</v>
      </c>
      <c r="C659" t="s">
        <v>5746</v>
      </c>
      <c r="D659" t="s">
        <v>7690</v>
      </c>
      <c r="E659" t="s">
        <v>9963</v>
      </c>
      <c r="F659" t="s">
        <v>9966</v>
      </c>
      <c r="G659" t="s">
        <v>10026</v>
      </c>
      <c r="H659" t="s">
        <v>10271</v>
      </c>
      <c r="I659" t="s">
        <v>10562</v>
      </c>
      <c r="J659" t="s">
        <v>10566</v>
      </c>
      <c r="K659" t="s">
        <v>10568</v>
      </c>
      <c r="L659" t="s">
        <v>10569</v>
      </c>
      <c r="M659">
        <f>VLOOKUP(H659,AggregatsEcoles[#All],7,FALSE)</f>
        <v>36</v>
      </c>
      <c r="N659">
        <f>VLOOKUP(H660,AggregatsEcoles[#All],8,FALSE)</f>
        <v>21</v>
      </c>
      <c r="O659">
        <f>VLOOKUP(H660,AggregatsEcoles[#All],9,FALSE)</f>
        <v>15</v>
      </c>
      <c r="P659">
        <f>VLOOKUP(H660,AggregatsEcoles[#All],10,FALSE)</f>
        <v>11</v>
      </c>
      <c r="Q659">
        <f>VLOOKUP(H660,AggregatsEcoles[#All],11,FALSE)</f>
        <v>6</v>
      </c>
      <c r="R659">
        <f>VLOOKUP(H660,AggregatsEcoles[#All],12,FALSE)</f>
        <v>5</v>
      </c>
    </row>
    <row r="660" spans="1:18" x14ac:dyDescent="0.3">
      <c r="A660" t="s">
        <v>576</v>
      </c>
      <c r="B660" t="s">
        <v>3838</v>
      </c>
      <c r="C660" t="s">
        <v>5747</v>
      </c>
      <c r="D660" t="s">
        <v>7634</v>
      </c>
      <c r="E660" t="s">
        <v>9962</v>
      </c>
      <c r="F660" t="s">
        <v>9993</v>
      </c>
      <c r="G660" t="s">
        <v>10026</v>
      </c>
      <c r="H660" t="s">
        <v>10271</v>
      </c>
      <c r="I660" t="s">
        <v>10562</v>
      </c>
      <c r="J660" t="s">
        <v>10566</v>
      </c>
      <c r="K660" t="s">
        <v>10568</v>
      </c>
      <c r="L660" t="s">
        <v>10569</v>
      </c>
      <c r="M660">
        <f>VLOOKUP(H660,AggregatsEcoles[#All],7,FALSE)</f>
        <v>36</v>
      </c>
      <c r="N660">
        <f>VLOOKUP(H661,AggregatsEcoles[#All],8,FALSE)</f>
        <v>6</v>
      </c>
      <c r="O660">
        <f>VLOOKUP(H661,AggregatsEcoles[#All],9,FALSE)</f>
        <v>1</v>
      </c>
      <c r="P660">
        <f>VLOOKUP(H661,AggregatsEcoles[#All],10,FALSE)</f>
        <v>6</v>
      </c>
      <c r="Q660">
        <f>VLOOKUP(H661,AggregatsEcoles[#All],11,FALSE)</f>
        <v>5</v>
      </c>
      <c r="R660">
        <f>VLOOKUP(H661,AggregatsEcoles[#All],12,FALSE)</f>
        <v>1</v>
      </c>
    </row>
    <row r="661" spans="1:18" x14ac:dyDescent="0.3">
      <c r="A661" t="s">
        <v>577</v>
      </c>
      <c r="B661" t="s">
        <v>3839</v>
      </c>
      <c r="C661" t="s">
        <v>5748</v>
      </c>
      <c r="D661" t="s">
        <v>7944</v>
      </c>
      <c r="E661" t="s">
        <v>9962</v>
      </c>
      <c r="F661" t="s">
        <v>9979</v>
      </c>
      <c r="G661" t="s">
        <v>10027</v>
      </c>
      <c r="H661" t="s">
        <v>10272</v>
      </c>
      <c r="I661" t="s">
        <v>10562</v>
      </c>
      <c r="J661" t="s">
        <v>10566</v>
      </c>
      <c r="K661" t="s">
        <v>10568</v>
      </c>
      <c r="L661" t="s">
        <v>10569</v>
      </c>
      <c r="M661">
        <f>VLOOKUP(H661,AggregatsEcoles[#All],7,FALSE)</f>
        <v>7</v>
      </c>
      <c r="N661">
        <f>VLOOKUP(H662,AggregatsEcoles[#All],8,FALSE)</f>
        <v>6</v>
      </c>
      <c r="O661">
        <f>VLOOKUP(H662,AggregatsEcoles[#All],9,FALSE)</f>
        <v>1</v>
      </c>
      <c r="P661">
        <f>VLOOKUP(H662,AggregatsEcoles[#All],10,FALSE)</f>
        <v>6</v>
      </c>
      <c r="Q661">
        <f>VLOOKUP(H662,AggregatsEcoles[#All],11,FALSE)</f>
        <v>5</v>
      </c>
      <c r="R661">
        <f>VLOOKUP(H662,AggregatsEcoles[#All],12,FALSE)</f>
        <v>1</v>
      </c>
    </row>
    <row r="662" spans="1:18" x14ac:dyDescent="0.3">
      <c r="A662" t="s">
        <v>578</v>
      </c>
      <c r="B662" t="s">
        <v>3840</v>
      </c>
      <c r="C662" t="s">
        <v>5749</v>
      </c>
      <c r="D662" t="s">
        <v>7691</v>
      </c>
      <c r="E662" t="s">
        <v>9962</v>
      </c>
      <c r="F662" t="s">
        <v>9970</v>
      </c>
      <c r="G662" t="s">
        <v>10027</v>
      </c>
      <c r="H662" t="s">
        <v>10272</v>
      </c>
      <c r="I662" t="s">
        <v>10562</v>
      </c>
      <c r="J662" t="s">
        <v>10566</v>
      </c>
      <c r="K662" t="s">
        <v>10568</v>
      </c>
      <c r="L662" t="s">
        <v>10569</v>
      </c>
      <c r="M662">
        <f>VLOOKUP(H662,AggregatsEcoles[#All],7,FALSE)</f>
        <v>7</v>
      </c>
      <c r="N662">
        <f>VLOOKUP(H663,AggregatsEcoles[#All],8,FALSE)</f>
        <v>6</v>
      </c>
      <c r="O662">
        <f>VLOOKUP(H663,AggregatsEcoles[#All],9,FALSE)</f>
        <v>1</v>
      </c>
      <c r="P662">
        <f>VLOOKUP(H663,AggregatsEcoles[#All],10,FALSE)</f>
        <v>6</v>
      </c>
      <c r="Q662">
        <f>VLOOKUP(H663,AggregatsEcoles[#All],11,FALSE)</f>
        <v>5</v>
      </c>
      <c r="R662">
        <f>VLOOKUP(H663,AggregatsEcoles[#All],12,FALSE)</f>
        <v>1</v>
      </c>
    </row>
    <row r="663" spans="1:18" x14ac:dyDescent="0.3">
      <c r="A663" t="s">
        <v>579</v>
      </c>
      <c r="B663" t="s">
        <v>3841</v>
      </c>
      <c r="C663" t="s">
        <v>5750</v>
      </c>
      <c r="D663" t="s">
        <v>7576</v>
      </c>
      <c r="E663" t="s">
        <v>9962</v>
      </c>
      <c r="F663" t="s">
        <v>9993</v>
      </c>
      <c r="G663" t="s">
        <v>10027</v>
      </c>
      <c r="H663" t="s">
        <v>10272</v>
      </c>
      <c r="I663" t="s">
        <v>10562</v>
      </c>
      <c r="J663" t="s">
        <v>10566</v>
      </c>
      <c r="K663" t="s">
        <v>10568</v>
      </c>
      <c r="L663" t="s">
        <v>10569</v>
      </c>
      <c r="M663">
        <f>VLOOKUP(H663,AggregatsEcoles[#All],7,FALSE)</f>
        <v>7</v>
      </c>
      <c r="N663">
        <f>VLOOKUP(H664,AggregatsEcoles[#All],8,FALSE)</f>
        <v>6</v>
      </c>
      <c r="O663">
        <f>VLOOKUP(H664,AggregatsEcoles[#All],9,FALSE)</f>
        <v>1</v>
      </c>
      <c r="P663">
        <f>VLOOKUP(H664,AggregatsEcoles[#All],10,FALSE)</f>
        <v>6</v>
      </c>
      <c r="Q663">
        <f>VLOOKUP(H664,AggregatsEcoles[#All],11,FALSE)</f>
        <v>5</v>
      </c>
      <c r="R663">
        <f>VLOOKUP(H664,AggregatsEcoles[#All],12,FALSE)</f>
        <v>1</v>
      </c>
    </row>
    <row r="664" spans="1:18" x14ac:dyDescent="0.3">
      <c r="A664" t="s">
        <v>580</v>
      </c>
      <c r="B664" t="s">
        <v>3842</v>
      </c>
      <c r="C664" t="s">
        <v>5751</v>
      </c>
      <c r="D664" t="s">
        <v>7945</v>
      </c>
      <c r="E664" t="s">
        <v>9963</v>
      </c>
      <c r="F664" t="s">
        <v>9976</v>
      </c>
      <c r="G664" t="s">
        <v>10027</v>
      </c>
      <c r="H664" t="s">
        <v>10272</v>
      </c>
      <c r="I664" t="s">
        <v>10562</v>
      </c>
      <c r="J664" t="s">
        <v>10566</v>
      </c>
      <c r="K664" t="s">
        <v>10568</v>
      </c>
      <c r="L664" t="s">
        <v>10569</v>
      </c>
      <c r="M664">
        <f>VLOOKUP(H664,AggregatsEcoles[#All],7,FALSE)</f>
        <v>7</v>
      </c>
      <c r="N664">
        <f>VLOOKUP(H665,AggregatsEcoles[#All],8,FALSE)</f>
        <v>6</v>
      </c>
      <c r="O664">
        <f>VLOOKUP(H665,AggregatsEcoles[#All],9,FALSE)</f>
        <v>1</v>
      </c>
      <c r="P664">
        <f>VLOOKUP(H665,AggregatsEcoles[#All],10,FALSE)</f>
        <v>6</v>
      </c>
      <c r="Q664">
        <f>VLOOKUP(H665,AggregatsEcoles[#All],11,FALSE)</f>
        <v>5</v>
      </c>
      <c r="R664">
        <f>VLOOKUP(H665,AggregatsEcoles[#All],12,FALSE)</f>
        <v>1</v>
      </c>
    </row>
    <row r="665" spans="1:18" x14ac:dyDescent="0.3">
      <c r="A665" t="s">
        <v>581</v>
      </c>
      <c r="B665" t="s">
        <v>3843</v>
      </c>
      <c r="C665" t="s">
        <v>5750</v>
      </c>
      <c r="D665" t="s">
        <v>7634</v>
      </c>
      <c r="E665" t="s">
        <v>9962</v>
      </c>
      <c r="F665" t="s">
        <v>9988</v>
      </c>
      <c r="G665" t="s">
        <v>10027</v>
      </c>
      <c r="H665" t="s">
        <v>10272</v>
      </c>
      <c r="I665" t="s">
        <v>10562</v>
      </c>
      <c r="J665" t="s">
        <v>10566</v>
      </c>
      <c r="K665" t="s">
        <v>10568</v>
      </c>
      <c r="L665" t="s">
        <v>10569</v>
      </c>
      <c r="M665">
        <f>VLOOKUP(H665,AggregatsEcoles[#All],7,FALSE)</f>
        <v>7</v>
      </c>
      <c r="N665">
        <f>VLOOKUP(H666,AggregatsEcoles[#All],8,FALSE)</f>
        <v>6</v>
      </c>
      <c r="O665">
        <f>VLOOKUP(H666,AggregatsEcoles[#All],9,FALSE)</f>
        <v>1</v>
      </c>
      <c r="P665">
        <f>VLOOKUP(H666,AggregatsEcoles[#All],10,FALSE)</f>
        <v>6</v>
      </c>
      <c r="Q665">
        <f>VLOOKUP(H666,AggregatsEcoles[#All],11,FALSE)</f>
        <v>5</v>
      </c>
      <c r="R665">
        <f>VLOOKUP(H666,AggregatsEcoles[#All],12,FALSE)</f>
        <v>1</v>
      </c>
    </row>
    <row r="666" spans="1:18" x14ac:dyDescent="0.3">
      <c r="A666" t="s">
        <v>582</v>
      </c>
      <c r="B666" t="s">
        <v>3844</v>
      </c>
      <c r="C666" t="s">
        <v>5618</v>
      </c>
      <c r="D666" t="s">
        <v>7946</v>
      </c>
      <c r="E666" t="s">
        <v>9962</v>
      </c>
      <c r="F666" t="s">
        <v>9970</v>
      </c>
      <c r="G666" t="s">
        <v>10027</v>
      </c>
      <c r="H666" t="s">
        <v>10272</v>
      </c>
      <c r="I666" t="s">
        <v>10562</v>
      </c>
      <c r="J666" t="s">
        <v>10566</v>
      </c>
      <c r="K666" t="s">
        <v>10568</v>
      </c>
      <c r="L666" t="s">
        <v>10569</v>
      </c>
      <c r="M666">
        <f>VLOOKUP(H666,AggregatsEcoles[#All],7,FALSE)</f>
        <v>7</v>
      </c>
      <c r="N666">
        <f>VLOOKUP(H667,AggregatsEcoles[#All],8,FALSE)</f>
        <v>7</v>
      </c>
      <c r="O666">
        <f>VLOOKUP(H667,AggregatsEcoles[#All],9,FALSE)</f>
        <v>6</v>
      </c>
      <c r="P666">
        <f>VLOOKUP(H667,AggregatsEcoles[#All],10,FALSE)</f>
        <v>10</v>
      </c>
      <c r="Q666">
        <f>VLOOKUP(H667,AggregatsEcoles[#All],11,FALSE)</f>
        <v>7</v>
      </c>
      <c r="R666">
        <f>VLOOKUP(H667,AggregatsEcoles[#All],12,FALSE)</f>
        <v>3</v>
      </c>
    </row>
    <row r="667" spans="1:18" x14ac:dyDescent="0.3">
      <c r="A667" t="s">
        <v>583</v>
      </c>
      <c r="B667" t="s">
        <v>3845</v>
      </c>
      <c r="C667" t="s">
        <v>5752</v>
      </c>
      <c r="D667" t="s">
        <v>7947</v>
      </c>
      <c r="E667" t="s">
        <v>9963</v>
      </c>
      <c r="F667" t="s">
        <v>9982</v>
      </c>
      <c r="G667" t="s">
        <v>10028</v>
      </c>
      <c r="H667" t="s">
        <v>10273</v>
      </c>
      <c r="I667" t="s">
        <v>10562</v>
      </c>
      <c r="J667" t="s">
        <v>10566</v>
      </c>
      <c r="K667" t="s">
        <v>10568</v>
      </c>
      <c r="L667" t="s">
        <v>10569</v>
      </c>
      <c r="M667">
        <f>VLOOKUP(H667,AggregatsEcoles[#All],7,FALSE)</f>
        <v>13</v>
      </c>
      <c r="N667">
        <f>VLOOKUP(H668,AggregatsEcoles[#All],8,FALSE)</f>
        <v>7</v>
      </c>
      <c r="O667">
        <f>VLOOKUP(H668,AggregatsEcoles[#All],9,FALSE)</f>
        <v>6</v>
      </c>
      <c r="P667">
        <f>VLOOKUP(H668,AggregatsEcoles[#All],10,FALSE)</f>
        <v>10</v>
      </c>
      <c r="Q667">
        <f>VLOOKUP(H668,AggregatsEcoles[#All],11,FALSE)</f>
        <v>7</v>
      </c>
      <c r="R667">
        <f>VLOOKUP(H668,AggregatsEcoles[#All],12,FALSE)</f>
        <v>3</v>
      </c>
    </row>
    <row r="668" spans="1:18" x14ac:dyDescent="0.3">
      <c r="A668" t="s">
        <v>584</v>
      </c>
      <c r="B668" t="s">
        <v>3846</v>
      </c>
      <c r="C668" t="s">
        <v>5753</v>
      </c>
      <c r="D668" t="s">
        <v>7948</v>
      </c>
      <c r="E668" t="s">
        <v>9962</v>
      </c>
      <c r="F668" t="s">
        <v>9976</v>
      </c>
      <c r="G668" t="s">
        <v>10028</v>
      </c>
      <c r="H668" t="s">
        <v>10273</v>
      </c>
      <c r="I668" t="s">
        <v>10562</v>
      </c>
      <c r="J668" t="s">
        <v>10566</v>
      </c>
      <c r="K668" t="s">
        <v>10568</v>
      </c>
      <c r="L668" t="s">
        <v>10569</v>
      </c>
      <c r="M668">
        <f>VLOOKUP(H668,AggregatsEcoles[#All],7,FALSE)</f>
        <v>13</v>
      </c>
      <c r="N668">
        <f>VLOOKUP(H669,AggregatsEcoles[#All],8,FALSE)</f>
        <v>7</v>
      </c>
      <c r="O668">
        <f>VLOOKUP(H669,AggregatsEcoles[#All],9,FALSE)</f>
        <v>6</v>
      </c>
      <c r="P668">
        <f>VLOOKUP(H669,AggregatsEcoles[#All],10,FALSE)</f>
        <v>10</v>
      </c>
      <c r="Q668">
        <f>VLOOKUP(H669,AggregatsEcoles[#All],11,FALSE)</f>
        <v>7</v>
      </c>
      <c r="R668">
        <f>VLOOKUP(H669,AggregatsEcoles[#All],12,FALSE)</f>
        <v>3</v>
      </c>
    </row>
    <row r="669" spans="1:18" x14ac:dyDescent="0.3">
      <c r="A669" t="s">
        <v>585</v>
      </c>
      <c r="B669" t="s">
        <v>3847</v>
      </c>
      <c r="C669" t="s">
        <v>5754</v>
      </c>
      <c r="D669" t="s">
        <v>7949</v>
      </c>
      <c r="E669" t="s">
        <v>9962</v>
      </c>
      <c r="F669" t="s">
        <v>9979</v>
      </c>
      <c r="G669" t="s">
        <v>10028</v>
      </c>
      <c r="H669" t="s">
        <v>10273</v>
      </c>
      <c r="I669" t="s">
        <v>10562</v>
      </c>
      <c r="J669" t="s">
        <v>10566</v>
      </c>
      <c r="K669" t="s">
        <v>10568</v>
      </c>
      <c r="L669" t="s">
        <v>10569</v>
      </c>
      <c r="M669">
        <f>VLOOKUP(H669,AggregatsEcoles[#All],7,FALSE)</f>
        <v>13</v>
      </c>
      <c r="N669">
        <f>VLOOKUP(H670,AggregatsEcoles[#All],8,FALSE)</f>
        <v>7</v>
      </c>
      <c r="O669">
        <f>VLOOKUP(H670,AggregatsEcoles[#All],9,FALSE)</f>
        <v>6</v>
      </c>
      <c r="P669">
        <f>VLOOKUP(H670,AggregatsEcoles[#All],10,FALSE)</f>
        <v>10</v>
      </c>
      <c r="Q669">
        <f>VLOOKUP(H670,AggregatsEcoles[#All],11,FALSE)</f>
        <v>7</v>
      </c>
      <c r="R669">
        <f>VLOOKUP(H670,AggregatsEcoles[#All],12,FALSE)</f>
        <v>3</v>
      </c>
    </row>
    <row r="670" spans="1:18" x14ac:dyDescent="0.3">
      <c r="A670" t="s">
        <v>586</v>
      </c>
      <c r="B670" t="s">
        <v>3848</v>
      </c>
      <c r="C670" t="s">
        <v>5755</v>
      </c>
      <c r="D670" t="s">
        <v>7515</v>
      </c>
      <c r="E670" t="s">
        <v>9962</v>
      </c>
      <c r="F670" t="s">
        <v>9966</v>
      </c>
      <c r="G670" t="s">
        <v>10028</v>
      </c>
      <c r="H670" t="s">
        <v>10273</v>
      </c>
      <c r="I670" t="s">
        <v>10562</v>
      </c>
      <c r="J670" t="s">
        <v>10566</v>
      </c>
      <c r="K670" t="s">
        <v>10568</v>
      </c>
      <c r="L670" t="s">
        <v>10569</v>
      </c>
      <c r="M670">
        <f>VLOOKUP(H670,AggregatsEcoles[#All],7,FALSE)</f>
        <v>13</v>
      </c>
      <c r="N670">
        <f>VLOOKUP(H671,AggregatsEcoles[#All],8,FALSE)</f>
        <v>7</v>
      </c>
      <c r="O670">
        <f>VLOOKUP(H671,AggregatsEcoles[#All],9,FALSE)</f>
        <v>6</v>
      </c>
      <c r="P670">
        <f>VLOOKUP(H671,AggregatsEcoles[#All],10,FALSE)</f>
        <v>10</v>
      </c>
      <c r="Q670">
        <f>VLOOKUP(H671,AggregatsEcoles[#All],11,FALSE)</f>
        <v>7</v>
      </c>
      <c r="R670">
        <f>VLOOKUP(H671,AggregatsEcoles[#All],12,FALSE)</f>
        <v>3</v>
      </c>
    </row>
    <row r="671" spans="1:18" x14ac:dyDescent="0.3">
      <c r="A671" t="s">
        <v>587</v>
      </c>
      <c r="B671" t="s">
        <v>3849</v>
      </c>
      <c r="C671" t="s">
        <v>5756</v>
      </c>
      <c r="D671" t="s">
        <v>7482</v>
      </c>
      <c r="E671" t="s">
        <v>9962</v>
      </c>
      <c r="F671" t="s">
        <v>9993</v>
      </c>
      <c r="G671" t="s">
        <v>10028</v>
      </c>
      <c r="H671" t="s">
        <v>10273</v>
      </c>
      <c r="I671" t="s">
        <v>10562</v>
      </c>
      <c r="J671" t="s">
        <v>10566</v>
      </c>
      <c r="K671" t="s">
        <v>10568</v>
      </c>
      <c r="L671" t="s">
        <v>10569</v>
      </c>
      <c r="M671">
        <f>VLOOKUP(H671,AggregatsEcoles[#All],7,FALSE)</f>
        <v>13</v>
      </c>
      <c r="N671">
        <f>VLOOKUP(H672,AggregatsEcoles[#All],8,FALSE)</f>
        <v>7</v>
      </c>
      <c r="O671">
        <f>VLOOKUP(H672,AggregatsEcoles[#All],9,FALSE)</f>
        <v>6</v>
      </c>
      <c r="P671">
        <f>VLOOKUP(H672,AggregatsEcoles[#All],10,FALSE)</f>
        <v>10</v>
      </c>
      <c r="Q671">
        <f>VLOOKUP(H672,AggregatsEcoles[#All],11,FALSE)</f>
        <v>7</v>
      </c>
      <c r="R671">
        <f>VLOOKUP(H672,AggregatsEcoles[#All],12,FALSE)</f>
        <v>3</v>
      </c>
    </row>
    <row r="672" spans="1:18" x14ac:dyDescent="0.3">
      <c r="A672" t="s">
        <v>588</v>
      </c>
      <c r="B672" t="s">
        <v>3850</v>
      </c>
      <c r="C672" t="s">
        <v>4130</v>
      </c>
      <c r="D672" t="s">
        <v>7950</v>
      </c>
      <c r="E672" t="s">
        <v>9962</v>
      </c>
      <c r="F672" t="s">
        <v>9973</v>
      </c>
      <c r="G672" t="s">
        <v>10028</v>
      </c>
      <c r="H672" t="s">
        <v>10273</v>
      </c>
      <c r="I672" t="s">
        <v>10562</v>
      </c>
      <c r="J672" t="s">
        <v>10566</v>
      </c>
      <c r="K672" t="s">
        <v>10568</v>
      </c>
      <c r="L672" t="s">
        <v>10569</v>
      </c>
      <c r="M672">
        <f>VLOOKUP(H672,AggregatsEcoles[#All],7,FALSE)</f>
        <v>13</v>
      </c>
      <c r="N672">
        <f>VLOOKUP(H673,AggregatsEcoles[#All],8,FALSE)</f>
        <v>7</v>
      </c>
      <c r="O672">
        <f>VLOOKUP(H673,AggregatsEcoles[#All],9,FALSE)</f>
        <v>6</v>
      </c>
      <c r="P672">
        <f>VLOOKUP(H673,AggregatsEcoles[#All],10,FALSE)</f>
        <v>10</v>
      </c>
      <c r="Q672">
        <f>VLOOKUP(H673,AggregatsEcoles[#All],11,FALSE)</f>
        <v>7</v>
      </c>
      <c r="R672">
        <f>VLOOKUP(H673,AggregatsEcoles[#All],12,FALSE)</f>
        <v>3</v>
      </c>
    </row>
    <row r="673" spans="1:18" x14ac:dyDescent="0.3">
      <c r="A673" t="s">
        <v>589</v>
      </c>
      <c r="B673" t="s">
        <v>3851</v>
      </c>
      <c r="C673" t="s">
        <v>5434</v>
      </c>
      <c r="D673" t="s">
        <v>7951</v>
      </c>
      <c r="E673" t="s">
        <v>9963</v>
      </c>
      <c r="F673" t="s">
        <v>9980</v>
      </c>
      <c r="G673" t="s">
        <v>10028</v>
      </c>
      <c r="H673" t="s">
        <v>10273</v>
      </c>
      <c r="I673" t="s">
        <v>10562</v>
      </c>
      <c r="J673" t="s">
        <v>10566</v>
      </c>
      <c r="K673" t="s">
        <v>10568</v>
      </c>
      <c r="L673" t="s">
        <v>10569</v>
      </c>
      <c r="M673">
        <f>VLOOKUP(H673,AggregatsEcoles[#All],7,FALSE)</f>
        <v>13</v>
      </c>
      <c r="N673">
        <f>VLOOKUP(H674,AggregatsEcoles[#All],8,FALSE)</f>
        <v>7</v>
      </c>
      <c r="O673">
        <f>VLOOKUP(H674,AggregatsEcoles[#All],9,FALSE)</f>
        <v>6</v>
      </c>
      <c r="P673">
        <f>VLOOKUP(H674,AggregatsEcoles[#All],10,FALSE)</f>
        <v>10</v>
      </c>
      <c r="Q673">
        <f>VLOOKUP(H674,AggregatsEcoles[#All],11,FALSE)</f>
        <v>7</v>
      </c>
      <c r="R673">
        <f>VLOOKUP(H674,AggregatsEcoles[#All],12,FALSE)</f>
        <v>3</v>
      </c>
    </row>
    <row r="674" spans="1:18" x14ac:dyDescent="0.3">
      <c r="A674" t="s">
        <v>590</v>
      </c>
      <c r="B674" t="s">
        <v>3852</v>
      </c>
      <c r="C674" t="s">
        <v>5757</v>
      </c>
      <c r="D674" t="s">
        <v>7744</v>
      </c>
      <c r="E674" t="s">
        <v>9962</v>
      </c>
      <c r="F674" t="s">
        <v>9993</v>
      </c>
      <c r="G674" t="s">
        <v>10028</v>
      </c>
      <c r="H674" t="s">
        <v>10273</v>
      </c>
      <c r="I674" t="s">
        <v>10562</v>
      </c>
      <c r="J674" t="s">
        <v>10566</v>
      </c>
      <c r="K674" t="s">
        <v>10568</v>
      </c>
      <c r="L674" t="s">
        <v>10569</v>
      </c>
      <c r="M674">
        <f>VLOOKUP(H674,AggregatsEcoles[#All],7,FALSE)</f>
        <v>13</v>
      </c>
      <c r="N674">
        <f>VLOOKUP(H675,AggregatsEcoles[#All],8,FALSE)</f>
        <v>7</v>
      </c>
      <c r="O674">
        <f>VLOOKUP(H675,AggregatsEcoles[#All],9,FALSE)</f>
        <v>6</v>
      </c>
      <c r="P674">
        <f>VLOOKUP(H675,AggregatsEcoles[#All],10,FALSE)</f>
        <v>10</v>
      </c>
      <c r="Q674">
        <f>VLOOKUP(H675,AggregatsEcoles[#All],11,FALSE)</f>
        <v>7</v>
      </c>
      <c r="R674">
        <f>VLOOKUP(H675,AggregatsEcoles[#All],12,FALSE)</f>
        <v>3</v>
      </c>
    </row>
    <row r="675" spans="1:18" x14ac:dyDescent="0.3">
      <c r="A675" t="s">
        <v>591</v>
      </c>
      <c r="B675" t="s">
        <v>3853</v>
      </c>
      <c r="C675" t="s">
        <v>5326</v>
      </c>
      <c r="D675" t="s">
        <v>7952</v>
      </c>
      <c r="E675" t="s">
        <v>9963</v>
      </c>
      <c r="F675" t="s">
        <v>9976</v>
      </c>
      <c r="G675" t="s">
        <v>10028</v>
      </c>
      <c r="H675" t="s">
        <v>10273</v>
      </c>
      <c r="I675" t="s">
        <v>10562</v>
      </c>
      <c r="J675" t="s">
        <v>10566</v>
      </c>
      <c r="K675" t="s">
        <v>10568</v>
      </c>
      <c r="L675" t="s">
        <v>10569</v>
      </c>
      <c r="M675">
        <f>VLOOKUP(H675,AggregatsEcoles[#All],7,FALSE)</f>
        <v>13</v>
      </c>
      <c r="N675">
        <f>VLOOKUP(H676,AggregatsEcoles[#All],8,FALSE)</f>
        <v>7</v>
      </c>
      <c r="O675">
        <f>VLOOKUP(H676,AggregatsEcoles[#All],9,FALSE)</f>
        <v>8</v>
      </c>
      <c r="P675">
        <f>VLOOKUP(H676,AggregatsEcoles[#All],10,FALSE)</f>
        <v>5</v>
      </c>
      <c r="Q675">
        <f>VLOOKUP(H676,AggregatsEcoles[#All],11,FALSE)</f>
        <v>1</v>
      </c>
      <c r="R675">
        <f>VLOOKUP(H676,AggregatsEcoles[#All],12,FALSE)</f>
        <v>4</v>
      </c>
    </row>
    <row r="676" spans="1:18" x14ac:dyDescent="0.3">
      <c r="A676" t="s">
        <v>592</v>
      </c>
      <c r="B676" t="s">
        <v>3428</v>
      </c>
      <c r="C676" t="s">
        <v>5758</v>
      </c>
      <c r="D676" t="s">
        <v>7953</v>
      </c>
      <c r="E676" t="s">
        <v>9963</v>
      </c>
      <c r="F676" t="s">
        <v>9988</v>
      </c>
      <c r="G676" t="s">
        <v>10029</v>
      </c>
      <c r="H676" t="s">
        <v>10274</v>
      </c>
      <c r="I676" t="s">
        <v>10562</v>
      </c>
      <c r="J676" t="s">
        <v>10566</v>
      </c>
      <c r="K676" t="s">
        <v>10568</v>
      </c>
      <c r="L676" t="s">
        <v>10569</v>
      </c>
      <c r="M676">
        <f>VLOOKUP(H676,AggregatsEcoles[#All],7,FALSE)</f>
        <v>15</v>
      </c>
      <c r="N676">
        <f>VLOOKUP(H677,AggregatsEcoles[#All],8,FALSE)</f>
        <v>7</v>
      </c>
      <c r="O676">
        <f>VLOOKUP(H677,AggregatsEcoles[#All],9,FALSE)</f>
        <v>8</v>
      </c>
      <c r="P676">
        <f>VLOOKUP(H677,AggregatsEcoles[#All],10,FALSE)</f>
        <v>5</v>
      </c>
      <c r="Q676">
        <f>VLOOKUP(H677,AggregatsEcoles[#All],11,FALSE)</f>
        <v>1</v>
      </c>
      <c r="R676">
        <f>VLOOKUP(H677,AggregatsEcoles[#All],12,FALSE)</f>
        <v>4</v>
      </c>
    </row>
    <row r="677" spans="1:18" x14ac:dyDescent="0.3">
      <c r="A677" t="s">
        <v>592</v>
      </c>
      <c r="B677" t="s">
        <v>3458</v>
      </c>
      <c r="C677" t="s">
        <v>4557</v>
      </c>
      <c r="D677" t="s">
        <v>7954</v>
      </c>
      <c r="E677" t="s">
        <v>9962</v>
      </c>
      <c r="F677" t="s">
        <v>9992</v>
      </c>
      <c r="G677" t="s">
        <v>10029</v>
      </c>
      <c r="H677" t="s">
        <v>10274</v>
      </c>
      <c r="I677" t="s">
        <v>10562</v>
      </c>
      <c r="J677" t="s">
        <v>10566</v>
      </c>
      <c r="K677" t="s">
        <v>10568</v>
      </c>
      <c r="L677" t="s">
        <v>10569</v>
      </c>
      <c r="M677">
        <f>VLOOKUP(H677,AggregatsEcoles[#All],7,FALSE)</f>
        <v>15</v>
      </c>
      <c r="N677">
        <f>VLOOKUP(H678,AggregatsEcoles[#All],8,FALSE)</f>
        <v>7</v>
      </c>
      <c r="O677">
        <f>VLOOKUP(H678,AggregatsEcoles[#All],9,FALSE)</f>
        <v>8</v>
      </c>
      <c r="P677">
        <f>VLOOKUP(H678,AggregatsEcoles[#All],10,FALSE)</f>
        <v>5</v>
      </c>
      <c r="Q677">
        <f>VLOOKUP(H678,AggregatsEcoles[#All],11,FALSE)</f>
        <v>1</v>
      </c>
      <c r="R677">
        <f>VLOOKUP(H678,AggregatsEcoles[#All],12,FALSE)</f>
        <v>4</v>
      </c>
    </row>
    <row r="678" spans="1:18" x14ac:dyDescent="0.3">
      <c r="A678" t="s">
        <v>593</v>
      </c>
      <c r="B678" t="s">
        <v>3459</v>
      </c>
      <c r="C678" t="s">
        <v>3640</v>
      </c>
      <c r="D678" t="s">
        <v>7955</v>
      </c>
      <c r="E678" t="s">
        <v>9963</v>
      </c>
      <c r="F678" t="s">
        <v>9977</v>
      </c>
      <c r="G678" t="s">
        <v>10029</v>
      </c>
      <c r="H678" t="s">
        <v>10274</v>
      </c>
      <c r="I678" t="s">
        <v>10562</v>
      </c>
      <c r="J678" t="s">
        <v>10566</v>
      </c>
      <c r="K678" t="s">
        <v>10568</v>
      </c>
      <c r="L678" t="s">
        <v>10569</v>
      </c>
      <c r="M678">
        <f>VLOOKUP(H678,AggregatsEcoles[#All],7,FALSE)</f>
        <v>15</v>
      </c>
      <c r="N678">
        <f>VLOOKUP(H679,AggregatsEcoles[#All],8,FALSE)</f>
        <v>7</v>
      </c>
      <c r="O678">
        <f>VLOOKUP(H679,AggregatsEcoles[#All],9,FALSE)</f>
        <v>8</v>
      </c>
      <c r="P678">
        <f>VLOOKUP(H679,AggregatsEcoles[#All],10,FALSE)</f>
        <v>5</v>
      </c>
      <c r="Q678">
        <f>VLOOKUP(H679,AggregatsEcoles[#All],11,FALSE)</f>
        <v>1</v>
      </c>
      <c r="R678">
        <f>VLOOKUP(H679,AggregatsEcoles[#All],12,FALSE)</f>
        <v>4</v>
      </c>
    </row>
    <row r="679" spans="1:18" x14ac:dyDescent="0.3">
      <c r="A679" t="s">
        <v>594</v>
      </c>
      <c r="B679" t="s">
        <v>3460</v>
      </c>
      <c r="C679" t="s">
        <v>3640</v>
      </c>
      <c r="D679" t="s">
        <v>7956</v>
      </c>
      <c r="E679" t="s">
        <v>9963</v>
      </c>
      <c r="F679" t="s">
        <v>9977</v>
      </c>
      <c r="G679" t="s">
        <v>10029</v>
      </c>
      <c r="H679" t="s">
        <v>10274</v>
      </c>
      <c r="I679" t="s">
        <v>10562</v>
      </c>
      <c r="J679" t="s">
        <v>10566</v>
      </c>
      <c r="K679" t="s">
        <v>10568</v>
      </c>
      <c r="L679" t="s">
        <v>10569</v>
      </c>
      <c r="M679">
        <f>VLOOKUP(H679,AggregatsEcoles[#All],7,FALSE)</f>
        <v>15</v>
      </c>
      <c r="N679">
        <f>VLOOKUP(H680,AggregatsEcoles[#All],8,FALSE)</f>
        <v>7</v>
      </c>
      <c r="O679">
        <f>VLOOKUP(H680,AggregatsEcoles[#All],9,FALSE)</f>
        <v>8</v>
      </c>
      <c r="P679">
        <f>VLOOKUP(H680,AggregatsEcoles[#All],10,FALSE)</f>
        <v>5</v>
      </c>
      <c r="Q679">
        <f>VLOOKUP(H680,AggregatsEcoles[#All],11,FALSE)</f>
        <v>1</v>
      </c>
      <c r="R679">
        <f>VLOOKUP(H680,AggregatsEcoles[#All],12,FALSE)</f>
        <v>4</v>
      </c>
    </row>
    <row r="680" spans="1:18" x14ac:dyDescent="0.3">
      <c r="A680" t="s">
        <v>595</v>
      </c>
      <c r="B680" t="s">
        <v>3461</v>
      </c>
      <c r="C680" t="s">
        <v>3424</v>
      </c>
      <c r="D680" t="s">
        <v>7957</v>
      </c>
      <c r="E680" t="s">
        <v>9963</v>
      </c>
      <c r="F680" t="s">
        <v>9992</v>
      </c>
      <c r="G680" t="s">
        <v>10029</v>
      </c>
      <c r="H680" t="s">
        <v>10274</v>
      </c>
      <c r="I680" t="s">
        <v>10562</v>
      </c>
      <c r="J680" t="s">
        <v>10566</v>
      </c>
      <c r="K680" t="s">
        <v>10568</v>
      </c>
      <c r="L680" t="s">
        <v>10569</v>
      </c>
      <c r="M680">
        <f>VLOOKUP(H680,AggregatsEcoles[#All],7,FALSE)</f>
        <v>15</v>
      </c>
      <c r="N680">
        <f>VLOOKUP(H681,AggregatsEcoles[#All],8,FALSE)</f>
        <v>16</v>
      </c>
      <c r="O680">
        <f>VLOOKUP(H681,AggregatsEcoles[#All],9,FALSE)</f>
        <v>16</v>
      </c>
      <c r="P680">
        <f>VLOOKUP(H681,AggregatsEcoles[#All],10,FALSE)</f>
        <v>13</v>
      </c>
      <c r="Q680">
        <f>VLOOKUP(H681,AggregatsEcoles[#All],11,FALSE)</f>
        <v>5</v>
      </c>
      <c r="R680">
        <f>VLOOKUP(H681,AggregatsEcoles[#All],12,FALSE)</f>
        <v>8</v>
      </c>
    </row>
    <row r="681" spans="1:18" x14ac:dyDescent="0.3">
      <c r="A681" t="s">
        <v>596</v>
      </c>
      <c r="B681" t="s">
        <v>3436</v>
      </c>
      <c r="C681" t="s">
        <v>3662</v>
      </c>
      <c r="D681" t="s">
        <v>7958</v>
      </c>
      <c r="E681" t="s">
        <v>9963</v>
      </c>
      <c r="F681" t="s">
        <v>9980</v>
      </c>
      <c r="G681" t="s">
        <v>10030</v>
      </c>
      <c r="H681" t="s">
        <v>10275</v>
      </c>
      <c r="I681" t="s">
        <v>10562</v>
      </c>
      <c r="J681" t="s">
        <v>10566</v>
      </c>
      <c r="K681" t="s">
        <v>10568</v>
      </c>
      <c r="L681" t="s">
        <v>10569</v>
      </c>
      <c r="M681">
        <f>VLOOKUP(H681,AggregatsEcoles[#All],7,FALSE)</f>
        <v>32</v>
      </c>
      <c r="N681">
        <f>VLOOKUP(H682,AggregatsEcoles[#All],8,FALSE)</f>
        <v>16</v>
      </c>
      <c r="O681">
        <f>VLOOKUP(H682,AggregatsEcoles[#All],9,FALSE)</f>
        <v>16</v>
      </c>
      <c r="P681">
        <f>VLOOKUP(H682,AggregatsEcoles[#All],10,FALSE)</f>
        <v>13</v>
      </c>
      <c r="Q681">
        <f>VLOOKUP(H682,AggregatsEcoles[#All],11,FALSE)</f>
        <v>5</v>
      </c>
      <c r="R681">
        <f>VLOOKUP(H682,AggregatsEcoles[#All],12,FALSE)</f>
        <v>8</v>
      </c>
    </row>
    <row r="682" spans="1:18" x14ac:dyDescent="0.3">
      <c r="A682" t="s">
        <v>597</v>
      </c>
      <c r="B682" t="s">
        <v>3458</v>
      </c>
      <c r="C682" t="s">
        <v>3662</v>
      </c>
      <c r="D682" t="s">
        <v>7959</v>
      </c>
      <c r="E682" t="s">
        <v>9963</v>
      </c>
      <c r="F682" t="s">
        <v>9972</v>
      </c>
      <c r="G682" t="s">
        <v>10030</v>
      </c>
      <c r="H682" t="s">
        <v>10275</v>
      </c>
      <c r="I682" t="s">
        <v>10562</v>
      </c>
      <c r="J682" t="s">
        <v>10566</v>
      </c>
      <c r="K682" t="s">
        <v>10568</v>
      </c>
      <c r="L682" t="s">
        <v>10569</v>
      </c>
      <c r="M682">
        <f>VLOOKUP(H682,AggregatsEcoles[#All],7,FALSE)</f>
        <v>32</v>
      </c>
      <c r="N682">
        <f>VLOOKUP(H683,AggregatsEcoles[#All],8,FALSE)</f>
        <v>16</v>
      </c>
      <c r="O682">
        <f>VLOOKUP(H683,AggregatsEcoles[#All],9,FALSE)</f>
        <v>16</v>
      </c>
      <c r="P682">
        <f>VLOOKUP(H683,AggregatsEcoles[#All],10,FALSE)</f>
        <v>13</v>
      </c>
      <c r="Q682">
        <f>VLOOKUP(H683,AggregatsEcoles[#All],11,FALSE)</f>
        <v>5</v>
      </c>
      <c r="R682">
        <f>VLOOKUP(H683,AggregatsEcoles[#All],12,FALSE)</f>
        <v>8</v>
      </c>
    </row>
    <row r="683" spans="1:18" x14ac:dyDescent="0.3">
      <c r="A683" t="s">
        <v>598</v>
      </c>
      <c r="B683" t="s">
        <v>3459</v>
      </c>
      <c r="C683" t="s">
        <v>5759</v>
      </c>
      <c r="D683" t="s">
        <v>7960</v>
      </c>
      <c r="E683" t="s">
        <v>9963</v>
      </c>
      <c r="F683" t="s">
        <v>9970</v>
      </c>
      <c r="G683" t="s">
        <v>10030</v>
      </c>
      <c r="H683" t="s">
        <v>10275</v>
      </c>
      <c r="I683" t="s">
        <v>10562</v>
      </c>
      <c r="J683" t="s">
        <v>10566</v>
      </c>
      <c r="K683" t="s">
        <v>10568</v>
      </c>
      <c r="L683" t="s">
        <v>10569</v>
      </c>
      <c r="M683">
        <f>VLOOKUP(H683,AggregatsEcoles[#All],7,FALSE)</f>
        <v>32</v>
      </c>
      <c r="N683">
        <f>VLOOKUP(H684,AggregatsEcoles[#All],8,FALSE)</f>
        <v>16</v>
      </c>
      <c r="O683">
        <f>VLOOKUP(H684,AggregatsEcoles[#All],9,FALSE)</f>
        <v>16</v>
      </c>
      <c r="P683">
        <f>VLOOKUP(H684,AggregatsEcoles[#All],10,FALSE)</f>
        <v>13</v>
      </c>
      <c r="Q683">
        <f>VLOOKUP(H684,AggregatsEcoles[#All],11,FALSE)</f>
        <v>5</v>
      </c>
      <c r="R683">
        <f>VLOOKUP(H684,AggregatsEcoles[#All],12,FALSE)</f>
        <v>8</v>
      </c>
    </row>
    <row r="684" spans="1:18" x14ac:dyDescent="0.3">
      <c r="A684" t="s">
        <v>599</v>
      </c>
      <c r="B684" t="s">
        <v>3460</v>
      </c>
      <c r="C684" t="s">
        <v>5294</v>
      </c>
      <c r="D684" t="s">
        <v>7961</v>
      </c>
      <c r="E684" t="s">
        <v>9962</v>
      </c>
      <c r="F684" t="s">
        <v>9973</v>
      </c>
      <c r="G684" t="s">
        <v>10030</v>
      </c>
      <c r="H684" t="s">
        <v>10275</v>
      </c>
      <c r="I684" t="s">
        <v>10562</v>
      </c>
      <c r="J684" t="s">
        <v>10566</v>
      </c>
      <c r="K684" t="s">
        <v>10568</v>
      </c>
      <c r="L684" t="s">
        <v>10569</v>
      </c>
      <c r="M684">
        <f>VLOOKUP(H684,AggregatsEcoles[#All],7,FALSE)</f>
        <v>32</v>
      </c>
      <c r="N684">
        <f>VLOOKUP(H685,AggregatsEcoles[#All],8,FALSE)</f>
        <v>16</v>
      </c>
      <c r="O684">
        <f>VLOOKUP(H685,AggregatsEcoles[#All],9,FALSE)</f>
        <v>16</v>
      </c>
      <c r="P684">
        <f>VLOOKUP(H685,AggregatsEcoles[#All],10,FALSE)</f>
        <v>13</v>
      </c>
      <c r="Q684">
        <f>VLOOKUP(H685,AggregatsEcoles[#All],11,FALSE)</f>
        <v>5</v>
      </c>
      <c r="R684">
        <f>VLOOKUP(H685,AggregatsEcoles[#All],12,FALSE)</f>
        <v>8</v>
      </c>
    </row>
    <row r="685" spans="1:18" x14ac:dyDescent="0.3">
      <c r="A685" t="s">
        <v>600</v>
      </c>
      <c r="B685" t="s">
        <v>3461</v>
      </c>
      <c r="C685" t="s">
        <v>5760</v>
      </c>
      <c r="D685" t="s">
        <v>7962</v>
      </c>
      <c r="E685" t="s">
        <v>9962</v>
      </c>
      <c r="F685" t="s">
        <v>9987</v>
      </c>
      <c r="G685" t="s">
        <v>10030</v>
      </c>
      <c r="H685" t="s">
        <v>10275</v>
      </c>
      <c r="I685" t="s">
        <v>10562</v>
      </c>
      <c r="J685" t="s">
        <v>10566</v>
      </c>
      <c r="K685" t="s">
        <v>10568</v>
      </c>
      <c r="L685" t="s">
        <v>10569</v>
      </c>
      <c r="M685">
        <f>VLOOKUP(H685,AggregatsEcoles[#All],7,FALSE)</f>
        <v>32</v>
      </c>
      <c r="N685">
        <f>VLOOKUP(H686,AggregatsEcoles[#All],8,FALSE)</f>
        <v>16</v>
      </c>
      <c r="O685">
        <f>VLOOKUP(H686,AggregatsEcoles[#All],9,FALSE)</f>
        <v>16</v>
      </c>
      <c r="P685">
        <f>VLOOKUP(H686,AggregatsEcoles[#All],10,FALSE)</f>
        <v>13</v>
      </c>
      <c r="Q685">
        <f>VLOOKUP(H686,AggregatsEcoles[#All],11,FALSE)</f>
        <v>5</v>
      </c>
      <c r="R685">
        <f>VLOOKUP(H686,AggregatsEcoles[#All],12,FALSE)</f>
        <v>8</v>
      </c>
    </row>
    <row r="686" spans="1:18" x14ac:dyDescent="0.3">
      <c r="A686" t="s">
        <v>601</v>
      </c>
      <c r="B686" t="s">
        <v>3462</v>
      </c>
      <c r="C686" t="s">
        <v>5761</v>
      </c>
      <c r="D686" t="s">
        <v>7963</v>
      </c>
      <c r="E686" t="s">
        <v>9963</v>
      </c>
      <c r="F686" t="s">
        <v>9982</v>
      </c>
      <c r="G686" t="s">
        <v>10030</v>
      </c>
      <c r="H686" t="s">
        <v>10275</v>
      </c>
      <c r="I686" t="s">
        <v>10562</v>
      </c>
      <c r="J686" t="s">
        <v>10566</v>
      </c>
      <c r="K686" t="s">
        <v>10568</v>
      </c>
      <c r="L686" t="s">
        <v>10569</v>
      </c>
      <c r="M686">
        <f>VLOOKUP(H686,AggregatsEcoles[#All],7,FALSE)</f>
        <v>32</v>
      </c>
      <c r="N686">
        <f>VLOOKUP(H687,AggregatsEcoles[#All],8,FALSE)</f>
        <v>16</v>
      </c>
      <c r="O686">
        <f>VLOOKUP(H687,AggregatsEcoles[#All],9,FALSE)</f>
        <v>16</v>
      </c>
      <c r="P686">
        <f>VLOOKUP(H687,AggregatsEcoles[#All],10,FALSE)</f>
        <v>13</v>
      </c>
      <c r="Q686">
        <f>VLOOKUP(H687,AggregatsEcoles[#All],11,FALSE)</f>
        <v>5</v>
      </c>
      <c r="R686">
        <f>VLOOKUP(H687,AggregatsEcoles[#All],12,FALSE)</f>
        <v>8</v>
      </c>
    </row>
    <row r="687" spans="1:18" x14ac:dyDescent="0.3">
      <c r="A687" t="s">
        <v>599</v>
      </c>
      <c r="B687" t="s">
        <v>3442</v>
      </c>
      <c r="C687" t="s">
        <v>5762</v>
      </c>
      <c r="D687" t="s">
        <v>7964</v>
      </c>
      <c r="E687" t="s">
        <v>9963</v>
      </c>
      <c r="F687" t="s">
        <v>9990</v>
      </c>
      <c r="G687" t="s">
        <v>10030</v>
      </c>
      <c r="H687" t="s">
        <v>10275</v>
      </c>
      <c r="I687" t="s">
        <v>10562</v>
      </c>
      <c r="J687" t="s">
        <v>10566</v>
      </c>
      <c r="K687" t="s">
        <v>10568</v>
      </c>
      <c r="L687" t="s">
        <v>10569</v>
      </c>
      <c r="M687">
        <f>VLOOKUP(H687,AggregatsEcoles[#All],7,FALSE)</f>
        <v>32</v>
      </c>
      <c r="N687">
        <f>VLOOKUP(H688,AggregatsEcoles[#All],8,FALSE)</f>
        <v>16</v>
      </c>
      <c r="O687">
        <f>VLOOKUP(H688,AggregatsEcoles[#All],9,FALSE)</f>
        <v>16</v>
      </c>
      <c r="P687">
        <f>VLOOKUP(H688,AggregatsEcoles[#All],10,FALSE)</f>
        <v>13</v>
      </c>
      <c r="Q687">
        <f>VLOOKUP(H688,AggregatsEcoles[#All],11,FALSE)</f>
        <v>5</v>
      </c>
      <c r="R687">
        <f>VLOOKUP(H688,AggregatsEcoles[#All],12,FALSE)</f>
        <v>8</v>
      </c>
    </row>
    <row r="688" spans="1:18" x14ac:dyDescent="0.3">
      <c r="A688" t="s">
        <v>602</v>
      </c>
      <c r="B688" t="s">
        <v>3443</v>
      </c>
      <c r="C688" t="s">
        <v>4621</v>
      </c>
      <c r="D688" t="s">
        <v>7965</v>
      </c>
      <c r="E688" t="s">
        <v>9962</v>
      </c>
      <c r="F688" t="s">
        <v>9976</v>
      </c>
      <c r="G688" t="s">
        <v>10030</v>
      </c>
      <c r="H688" t="s">
        <v>10275</v>
      </c>
      <c r="I688" t="s">
        <v>10562</v>
      </c>
      <c r="J688" t="s">
        <v>10566</v>
      </c>
      <c r="K688" t="s">
        <v>10568</v>
      </c>
      <c r="L688" t="s">
        <v>10569</v>
      </c>
      <c r="M688">
        <f>VLOOKUP(H688,AggregatsEcoles[#All],7,FALSE)</f>
        <v>32</v>
      </c>
      <c r="N688">
        <f>VLOOKUP(H689,AggregatsEcoles[#All],8,FALSE)</f>
        <v>16</v>
      </c>
      <c r="O688">
        <f>VLOOKUP(H689,AggregatsEcoles[#All],9,FALSE)</f>
        <v>16</v>
      </c>
      <c r="P688">
        <f>VLOOKUP(H689,AggregatsEcoles[#All],10,FALSE)</f>
        <v>13</v>
      </c>
      <c r="Q688">
        <f>VLOOKUP(H689,AggregatsEcoles[#All],11,FALSE)</f>
        <v>5</v>
      </c>
      <c r="R688">
        <f>VLOOKUP(H689,AggregatsEcoles[#All],12,FALSE)</f>
        <v>8</v>
      </c>
    </row>
    <row r="689" spans="1:18" x14ac:dyDescent="0.3">
      <c r="A689" t="s">
        <v>598</v>
      </c>
      <c r="B689" t="s">
        <v>3444</v>
      </c>
      <c r="C689" t="s">
        <v>3576</v>
      </c>
      <c r="D689" t="s">
        <v>7966</v>
      </c>
      <c r="E689" t="s">
        <v>9963</v>
      </c>
      <c r="F689" t="s">
        <v>9991</v>
      </c>
      <c r="G689" t="s">
        <v>10030</v>
      </c>
      <c r="H689" t="s">
        <v>10275</v>
      </c>
      <c r="I689" t="s">
        <v>10562</v>
      </c>
      <c r="J689" t="s">
        <v>10566</v>
      </c>
      <c r="K689" t="s">
        <v>10568</v>
      </c>
      <c r="L689" t="s">
        <v>10569</v>
      </c>
      <c r="M689">
        <f>VLOOKUP(H689,AggregatsEcoles[#All],7,FALSE)</f>
        <v>32</v>
      </c>
      <c r="N689">
        <f>VLOOKUP(H690,AggregatsEcoles[#All],8,FALSE)</f>
        <v>16</v>
      </c>
      <c r="O689">
        <f>VLOOKUP(H690,AggregatsEcoles[#All],9,FALSE)</f>
        <v>16</v>
      </c>
      <c r="P689">
        <f>VLOOKUP(H690,AggregatsEcoles[#All],10,FALSE)</f>
        <v>13</v>
      </c>
      <c r="Q689">
        <f>VLOOKUP(H690,AggregatsEcoles[#All],11,FALSE)</f>
        <v>5</v>
      </c>
      <c r="R689">
        <f>VLOOKUP(H690,AggregatsEcoles[#All],12,FALSE)</f>
        <v>8</v>
      </c>
    </row>
    <row r="690" spans="1:18" x14ac:dyDescent="0.3">
      <c r="A690" t="s">
        <v>603</v>
      </c>
      <c r="B690" t="s">
        <v>3445</v>
      </c>
      <c r="C690" t="s">
        <v>5763</v>
      </c>
      <c r="D690" t="s">
        <v>7967</v>
      </c>
      <c r="E690" t="s">
        <v>9963</v>
      </c>
      <c r="F690" t="s">
        <v>9982</v>
      </c>
      <c r="G690" t="s">
        <v>10030</v>
      </c>
      <c r="H690" t="s">
        <v>10275</v>
      </c>
      <c r="I690" t="s">
        <v>10562</v>
      </c>
      <c r="J690" t="s">
        <v>10566</v>
      </c>
      <c r="K690" t="s">
        <v>10568</v>
      </c>
      <c r="L690" t="s">
        <v>10569</v>
      </c>
      <c r="M690">
        <f>VLOOKUP(H690,AggregatsEcoles[#All],7,FALSE)</f>
        <v>32</v>
      </c>
      <c r="N690">
        <f>VLOOKUP(H691,AggregatsEcoles[#All],8,FALSE)</f>
        <v>16</v>
      </c>
      <c r="O690">
        <f>VLOOKUP(H691,AggregatsEcoles[#All],9,FALSE)</f>
        <v>16</v>
      </c>
      <c r="P690">
        <f>VLOOKUP(H691,AggregatsEcoles[#All],10,FALSE)</f>
        <v>13</v>
      </c>
      <c r="Q690">
        <f>VLOOKUP(H691,AggregatsEcoles[#All],11,FALSE)</f>
        <v>5</v>
      </c>
      <c r="R690">
        <f>VLOOKUP(H691,AggregatsEcoles[#All],12,FALSE)</f>
        <v>8</v>
      </c>
    </row>
    <row r="691" spans="1:18" x14ac:dyDescent="0.3">
      <c r="A691" t="s">
        <v>604</v>
      </c>
      <c r="B691" t="s">
        <v>3854</v>
      </c>
      <c r="C691" t="s">
        <v>5764</v>
      </c>
      <c r="D691" t="s">
        <v>7968</v>
      </c>
      <c r="E691" t="s">
        <v>9962</v>
      </c>
      <c r="F691" t="s">
        <v>9992</v>
      </c>
      <c r="G691" t="s">
        <v>10030</v>
      </c>
      <c r="H691" t="s">
        <v>10275</v>
      </c>
      <c r="I691" t="s">
        <v>10562</v>
      </c>
      <c r="J691" t="s">
        <v>10566</v>
      </c>
      <c r="K691" t="s">
        <v>10568</v>
      </c>
      <c r="L691" t="s">
        <v>10569</v>
      </c>
      <c r="M691">
        <f>VLOOKUP(H691,AggregatsEcoles[#All],7,FALSE)</f>
        <v>32</v>
      </c>
      <c r="N691">
        <f>VLOOKUP(H692,AggregatsEcoles[#All],8,FALSE)</f>
        <v>16</v>
      </c>
      <c r="O691">
        <f>VLOOKUP(H692,AggregatsEcoles[#All],9,FALSE)</f>
        <v>16</v>
      </c>
      <c r="P691">
        <f>VLOOKUP(H692,AggregatsEcoles[#All],10,FALSE)</f>
        <v>13</v>
      </c>
      <c r="Q691">
        <f>VLOOKUP(H692,AggregatsEcoles[#All],11,FALSE)</f>
        <v>5</v>
      </c>
      <c r="R691">
        <f>VLOOKUP(H692,AggregatsEcoles[#All],12,FALSE)</f>
        <v>8</v>
      </c>
    </row>
    <row r="692" spans="1:18" x14ac:dyDescent="0.3">
      <c r="A692" t="s">
        <v>605</v>
      </c>
      <c r="B692" t="s">
        <v>3855</v>
      </c>
      <c r="C692" t="s">
        <v>5765</v>
      </c>
      <c r="D692" t="s">
        <v>7969</v>
      </c>
      <c r="E692" t="s">
        <v>9963</v>
      </c>
      <c r="F692" t="s">
        <v>9990</v>
      </c>
      <c r="G692" t="s">
        <v>10030</v>
      </c>
      <c r="H692" t="s">
        <v>10275</v>
      </c>
      <c r="I692" t="s">
        <v>10562</v>
      </c>
      <c r="J692" t="s">
        <v>10566</v>
      </c>
      <c r="K692" t="s">
        <v>10568</v>
      </c>
      <c r="L692" t="s">
        <v>10569</v>
      </c>
      <c r="M692">
        <f>VLOOKUP(H692,AggregatsEcoles[#All],7,FALSE)</f>
        <v>32</v>
      </c>
      <c r="N692">
        <f>VLOOKUP(H693,AggregatsEcoles[#All],8,FALSE)</f>
        <v>16</v>
      </c>
      <c r="O692">
        <f>VLOOKUP(H693,AggregatsEcoles[#All],9,FALSE)</f>
        <v>16</v>
      </c>
      <c r="P692">
        <f>VLOOKUP(H693,AggregatsEcoles[#All],10,FALSE)</f>
        <v>13</v>
      </c>
      <c r="Q692">
        <f>VLOOKUP(H693,AggregatsEcoles[#All],11,FALSE)</f>
        <v>5</v>
      </c>
      <c r="R692">
        <f>VLOOKUP(H693,AggregatsEcoles[#All],12,FALSE)</f>
        <v>8</v>
      </c>
    </row>
    <row r="693" spans="1:18" x14ac:dyDescent="0.3">
      <c r="A693" t="s">
        <v>606</v>
      </c>
      <c r="B693" t="s">
        <v>3856</v>
      </c>
      <c r="C693" t="s">
        <v>3698</v>
      </c>
      <c r="D693" t="s">
        <v>7970</v>
      </c>
      <c r="E693" t="s">
        <v>9962</v>
      </c>
      <c r="F693" t="s">
        <v>9979</v>
      </c>
      <c r="G693" t="s">
        <v>10030</v>
      </c>
      <c r="H693" t="s">
        <v>10275</v>
      </c>
      <c r="I693" t="s">
        <v>10562</v>
      </c>
      <c r="J693" t="s">
        <v>10566</v>
      </c>
      <c r="K693" t="s">
        <v>10568</v>
      </c>
      <c r="L693" t="s">
        <v>10569</v>
      </c>
      <c r="M693">
        <f>VLOOKUP(H693,AggregatsEcoles[#All],7,FALSE)</f>
        <v>32</v>
      </c>
      <c r="N693">
        <f>VLOOKUP(H694,AggregatsEcoles[#All],8,FALSE)</f>
        <v>0</v>
      </c>
      <c r="O693">
        <f>VLOOKUP(H694,AggregatsEcoles[#All],9,FALSE)</f>
        <v>0</v>
      </c>
      <c r="P693">
        <f>VLOOKUP(H694,AggregatsEcoles[#All],10,FALSE)</f>
        <v>0</v>
      </c>
      <c r="Q693">
        <f>VLOOKUP(H694,AggregatsEcoles[#All],11,FALSE)</f>
        <v>0</v>
      </c>
      <c r="R693">
        <f>VLOOKUP(H694,AggregatsEcoles[#All],12,FALSE)</f>
        <v>0</v>
      </c>
    </row>
    <row r="694" spans="1:18" x14ac:dyDescent="0.3">
      <c r="A694" t="s">
        <v>607</v>
      </c>
      <c r="B694" t="s">
        <v>3436</v>
      </c>
      <c r="C694" t="s">
        <v>5563</v>
      </c>
      <c r="D694" t="s">
        <v>7971</v>
      </c>
      <c r="E694" t="s">
        <v>9962</v>
      </c>
      <c r="F694" t="s">
        <v>9990</v>
      </c>
      <c r="G694" t="s">
        <v>10031</v>
      </c>
      <c r="H694" t="s">
        <v>10276</v>
      </c>
      <c r="I694" t="s">
        <v>10562</v>
      </c>
      <c r="J694" t="s">
        <v>10566</v>
      </c>
      <c r="K694" t="s">
        <v>10568</v>
      </c>
      <c r="L694" t="s">
        <v>10569</v>
      </c>
      <c r="M694">
        <f>VLOOKUP(H694,AggregatsEcoles[#All],7,FALSE)</f>
        <v>0</v>
      </c>
      <c r="N694">
        <f>VLOOKUP(H695,AggregatsEcoles[#All],8,FALSE)</f>
        <v>0</v>
      </c>
      <c r="O694">
        <f>VLOOKUP(H695,AggregatsEcoles[#All],9,FALSE)</f>
        <v>0</v>
      </c>
      <c r="P694">
        <f>VLOOKUP(H695,AggregatsEcoles[#All],10,FALSE)</f>
        <v>0</v>
      </c>
      <c r="Q694">
        <f>VLOOKUP(H695,AggregatsEcoles[#All],11,FALSE)</f>
        <v>0</v>
      </c>
      <c r="R694">
        <f>VLOOKUP(H695,AggregatsEcoles[#All],12,FALSE)</f>
        <v>0</v>
      </c>
    </row>
    <row r="695" spans="1:18" x14ac:dyDescent="0.3">
      <c r="A695" t="s">
        <v>608</v>
      </c>
      <c r="B695" t="s">
        <v>3458</v>
      </c>
      <c r="C695" t="s">
        <v>4449</v>
      </c>
      <c r="D695" t="s">
        <v>7972</v>
      </c>
      <c r="E695" t="s">
        <v>9963</v>
      </c>
      <c r="F695" t="s">
        <v>9990</v>
      </c>
      <c r="G695" t="s">
        <v>10031</v>
      </c>
      <c r="H695" t="s">
        <v>10276</v>
      </c>
      <c r="I695" t="s">
        <v>10562</v>
      </c>
      <c r="J695" t="s">
        <v>10566</v>
      </c>
      <c r="K695" t="s">
        <v>10568</v>
      </c>
      <c r="L695" t="s">
        <v>10569</v>
      </c>
      <c r="M695">
        <f>VLOOKUP(H695,AggregatsEcoles[#All],7,FALSE)</f>
        <v>0</v>
      </c>
      <c r="N695">
        <f>VLOOKUP(H696,AggregatsEcoles[#All],8,FALSE)</f>
        <v>0</v>
      </c>
      <c r="O695">
        <f>VLOOKUP(H696,AggregatsEcoles[#All],9,FALSE)</f>
        <v>0</v>
      </c>
      <c r="P695">
        <f>VLOOKUP(H696,AggregatsEcoles[#All],10,FALSE)</f>
        <v>0</v>
      </c>
      <c r="Q695">
        <f>VLOOKUP(H696,AggregatsEcoles[#All],11,FALSE)</f>
        <v>0</v>
      </c>
      <c r="R695">
        <f>VLOOKUP(H696,AggregatsEcoles[#All],12,FALSE)</f>
        <v>0</v>
      </c>
    </row>
    <row r="696" spans="1:18" x14ac:dyDescent="0.3">
      <c r="A696" t="s">
        <v>609</v>
      </c>
      <c r="B696" t="s">
        <v>3459</v>
      </c>
      <c r="C696" t="s">
        <v>5766</v>
      </c>
      <c r="D696" t="s">
        <v>7973</v>
      </c>
      <c r="E696" t="s">
        <v>9963</v>
      </c>
      <c r="F696" t="s">
        <v>9973</v>
      </c>
      <c r="G696" t="s">
        <v>10031</v>
      </c>
      <c r="H696" t="s">
        <v>10276</v>
      </c>
      <c r="I696" t="s">
        <v>10562</v>
      </c>
      <c r="J696" t="s">
        <v>10566</v>
      </c>
      <c r="K696" t="s">
        <v>10568</v>
      </c>
      <c r="L696" t="s">
        <v>10569</v>
      </c>
      <c r="M696">
        <f>VLOOKUP(H696,AggregatsEcoles[#All],7,FALSE)</f>
        <v>0</v>
      </c>
      <c r="N696">
        <f>VLOOKUP(H697,AggregatsEcoles[#All],8,FALSE)</f>
        <v>0</v>
      </c>
      <c r="O696">
        <f>VLOOKUP(H697,AggregatsEcoles[#All],9,FALSE)</f>
        <v>0</v>
      </c>
      <c r="P696">
        <f>VLOOKUP(H697,AggregatsEcoles[#All],10,FALSE)</f>
        <v>0</v>
      </c>
      <c r="Q696">
        <f>VLOOKUP(H697,AggregatsEcoles[#All],11,FALSE)</f>
        <v>0</v>
      </c>
      <c r="R696">
        <f>VLOOKUP(H697,AggregatsEcoles[#All],12,FALSE)</f>
        <v>0</v>
      </c>
    </row>
    <row r="697" spans="1:18" x14ac:dyDescent="0.3">
      <c r="A697" t="s">
        <v>610</v>
      </c>
      <c r="B697" t="s">
        <v>3460</v>
      </c>
      <c r="C697" t="s">
        <v>3766</v>
      </c>
      <c r="D697" t="s">
        <v>7974</v>
      </c>
      <c r="E697" t="s">
        <v>9962</v>
      </c>
      <c r="F697" t="s">
        <v>9972</v>
      </c>
      <c r="G697" t="s">
        <v>10031</v>
      </c>
      <c r="H697" t="s">
        <v>10276</v>
      </c>
      <c r="I697" t="s">
        <v>10562</v>
      </c>
      <c r="J697" t="s">
        <v>10566</v>
      </c>
      <c r="K697" t="s">
        <v>10568</v>
      </c>
      <c r="L697" t="s">
        <v>10569</v>
      </c>
      <c r="M697">
        <f>VLOOKUP(H697,AggregatsEcoles[#All],7,FALSE)</f>
        <v>0</v>
      </c>
      <c r="N697">
        <f>VLOOKUP(H698,AggregatsEcoles[#All],8,FALSE)</f>
        <v>0</v>
      </c>
      <c r="O697">
        <f>VLOOKUP(H698,AggregatsEcoles[#All],9,FALSE)</f>
        <v>0</v>
      </c>
      <c r="P697">
        <f>VLOOKUP(H698,AggregatsEcoles[#All],10,FALSE)</f>
        <v>0</v>
      </c>
      <c r="Q697">
        <f>VLOOKUP(H698,AggregatsEcoles[#All],11,FALSE)</f>
        <v>0</v>
      </c>
      <c r="R697">
        <f>VLOOKUP(H698,AggregatsEcoles[#All],12,FALSE)</f>
        <v>0</v>
      </c>
    </row>
    <row r="698" spans="1:18" x14ac:dyDescent="0.3">
      <c r="A698" t="s">
        <v>609</v>
      </c>
      <c r="B698" t="s">
        <v>3461</v>
      </c>
      <c r="C698" t="s">
        <v>5767</v>
      </c>
      <c r="D698" t="s">
        <v>7975</v>
      </c>
      <c r="E698" t="s">
        <v>9963</v>
      </c>
      <c r="F698" t="s">
        <v>9970</v>
      </c>
      <c r="G698" t="s">
        <v>10031</v>
      </c>
      <c r="H698" t="s">
        <v>10276</v>
      </c>
      <c r="I698" t="s">
        <v>10562</v>
      </c>
      <c r="J698" t="s">
        <v>10566</v>
      </c>
      <c r="K698" t="s">
        <v>10568</v>
      </c>
      <c r="L698" t="s">
        <v>10569</v>
      </c>
      <c r="M698">
        <f>VLOOKUP(H698,AggregatsEcoles[#All],7,FALSE)</f>
        <v>0</v>
      </c>
      <c r="N698">
        <f>VLOOKUP(H699,AggregatsEcoles[#All],8,FALSE)</f>
        <v>0</v>
      </c>
      <c r="O698">
        <f>VLOOKUP(H699,AggregatsEcoles[#All],9,FALSE)</f>
        <v>0</v>
      </c>
      <c r="P698">
        <f>VLOOKUP(H699,AggregatsEcoles[#All],10,FALSE)</f>
        <v>0</v>
      </c>
      <c r="Q698">
        <f>VLOOKUP(H699,AggregatsEcoles[#All],11,FALSE)</f>
        <v>0</v>
      </c>
      <c r="R698">
        <f>VLOOKUP(H699,AggregatsEcoles[#All],12,FALSE)</f>
        <v>0</v>
      </c>
    </row>
    <row r="699" spans="1:18" x14ac:dyDescent="0.3">
      <c r="A699" t="s">
        <v>611</v>
      </c>
      <c r="B699" t="s">
        <v>3462</v>
      </c>
      <c r="C699" t="s">
        <v>5768</v>
      </c>
      <c r="D699" t="s">
        <v>7976</v>
      </c>
      <c r="E699" t="s">
        <v>9962</v>
      </c>
      <c r="F699" t="s">
        <v>9982</v>
      </c>
      <c r="G699" t="s">
        <v>10031</v>
      </c>
      <c r="H699" t="s">
        <v>10276</v>
      </c>
      <c r="I699" t="s">
        <v>10562</v>
      </c>
      <c r="J699" t="s">
        <v>10566</v>
      </c>
      <c r="K699" t="s">
        <v>10568</v>
      </c>
      <c r="L699" t="s">
        <v>10569</v>
      </c>
      <c r="M699">
        <f>VLOOKUP(H699,AggregatsEcoles[#All],7,FALSE)</f>
        <v>0</v>
      </c>
      <c r="N699">
        <f>VLOOKUP(H700,AggregatsEcoles[#All],8,FALSE)</f>
        <v>0</v>
      </c>
      <c r="O699">
        <f>VLOOKUP(H700,AggregatsEcoles[#All],9,FALSE)</f>
        <v>0</v>
      </c>
      <c r="P699">
        <f>VLOOKUP(H700,AggregatsEcoles[#All],10,FALSE)</f>
        <v>0</v>
      </c>
      <c r="Q699">
        <f>VLOOKUP(H700,AggregatsEcoles[#All],11,FALSE)</f>
        <v>0</v>
      </c>
      <c r="R699">
        <f>VLOOKUP(H700,AggregatsEcoles[#All],12,FALSE)</f>
        <v>0</v>
      </c>
    </row>
    <row r="700" spans="1:18" x14ac:dyDescent="0.3">
      <c r="A700" t="s">
        <v>612</v>
      </c>
      <c r="B700" t="s">
        <v>3442</v>
      </c>
      <c r="C700" t="s">
        <v>4044</v>
      </c>
      <c r="D700" t="s">
        <v>7977</v>
      </c>
      <c r="E700" t="s">
        <v>9963</v>
      </c>
      <c r="F700" t="s">
        <v>9993</v>
      </c>
      <c r="G700" t="s">
        <v>10031</v>
      </c>
      <c r="H700" t="s">
        <v>10276</v>
      </c>
      <c r="I700" t="s">
        <v>10562</v>
      </c>
      <c r="J700" t="s">
        <v>10566</v>
      </c>
      <c r="K700" t="s">
        <v>10568</v>
      </c>
      <c r="L700" t="s">
        <v>10569</v>
      </c>
      <c r="M700">
        <f>VLOOKUP(H700,AggregatsEcoles[#All],7,FALSE)</f>
        <v>0</v>
      </c>
      <c r="N700">
        <f>VLOOKUP(H701,AggregatsEcoles[#All],8,FALSE)</f>
        <v>0</v>
      </c>
      <c r="O700">
        <f>VLOOKUP(H701,AggregatsEcoles[#All],9,FALSE)</f>
        <v>0</v>
      </c>
      <c r="P700">
        <f>VLOOKUP(H701,AggregatsEcoles[#All],10,FALSE)</f>
        <v>0</v>
      </c>
      <c r="Q700">
        <f>VLOOKUP(H701,AggregatsEcoles[#All],11,FALSE)</f>
        <v>0</v>
      </c>
      <c r="R700">
        <f>VLOOKUP(H701,AggregatsEcoles[#All],12,FALSE)</f>
        <v>0</v>
      </c>
    </row>
    <row r="701" spans="1:18" x14ac:dyDescent="0.3">
      <c r="A701" t="s">
        <v>613</v>
      </c>
      <c r="B701" t="s">
        <v>3443</v>
      </c>
      <c r="C701" t="s">
        <v>5769</v>
      </c>
      <c r="D701" t="s">
        <v>7978</v>
      </c>
      <c r="E701" t="s">
        <v>9962</v>
      </c>
      <c r="F701" t="s">
        <v>9982</v>
      </c>
      <c r="G701" t="s">
        <v>10031</v>
      </c>
      <c r="H701" t="s">
        <v>10276</v>
      </c>
      <c r="I701" t="s">
        <v>10562</v>
      </c>
      <c r="J701" t="s">
        <v>10566</v>
      </c>
      <c r="K701" t="s">
        <v>10568</v>
      </c>
      <c r="L701" t="s">
        <v>10569</v>
      </c>
      <c r="M701">
        <f>VLOOKUP(H701,AggregatsEcoles[#All],7,FALSE)</f>
        <v>0</v>
      </c>
      <c r="N701">
        <f>VLOOKUP(H702,AggregatsEcoles[#All],8,FALSE)</f>
        <v>0</v>
      </c>
      <c r="O701">
        <f>VLOOKUP(H702,AggregatsEcoles[#All],9,FALSE)</f>
        <v>0</v>
      </c>
      <c r="P701">
        <f>VLOOKUP(H702,AggregatsEcoles[#All],10,FALSE)</f>
        <v>0</v>
      </c>
      <c r="Q701">
        <f>VLOOKUP(H702,AggregatsEcoles[#All],11,FALSE)</f>
        <v>0</v>
      </c>
      <c r="R701">
        <f>VLOOKUP(H702,AggregatsEcoles[#All],12,FALSE)</f>
        <v>0</v>
      </c>
    </row>
    <row r="702" spans="1:18" x14ac:dyDescent="0.3">
      <c r="A702" t="s">
        <v>614</v>
      </c>
      <c r="B702" t="s">
        <v>3629</v>
      </c>
      <c r="C702" t="s">
        <v>5770</v>
      </c>
      <c r="D702" t="s">
        <v>7979</v>
      </c>
      <c r="E702" t="s">
        <v>9963</v>
      </c>
      <c r="F702" t="s">
        <v>9990</v>
      </c>
      <c r="G702" t="s">
        <v>10031</v>
      </c>
      <c r="H702" t="s">
        <v>10276</v>
      </c>
      <c r="I702" t="s">
        <v>10562</v>
      </c>
      <c r="J702" t="s">
        <v>10566</v>
      </c>
      <c r="K702" t="s">
        <v>10568</v>
      </c>
      <c r="L702" t="s">
        <v>10569</v>
      </c>
      <c r="M702">
        <f>VLOOKUP(H702,AggregatsEcoles[#All],7,FALSE)</f>
        <v>0</v>
      </c>
      <c r="N702">
        <f>VLOOKUP(H703,AggregatsEcoles[#All],8,FALSE)</f>
        <v>0</v>
      </c>
      <c r="O702">
        <f>VLOOKUP(H703,AggregatsEcoles[#All],9,FALSE)</f>
        <v>0</v>
      </c>
      <c r="P702">
        <f>VLOOKUP(H703,AggregatsEcoles[#All],10,FALSE)</f>
        <v>0</v>
      </c>
      <c r="Q702">
        <f>VLOOKUP(H703,AggregatsEcoles[#All],11,FALSE)</f>
        <v>0</v>
      </c>
      <c r="R702">
        <f>VLOOKUP(H703,AggregatsEcoles[#All],12,FALSE)</f>
        <v>0</v>
      </c>
    </row>
    <row r="703" spans="1:18" x14ac:dyDescent="0.3">
      <c r="A703" t="s">
        <v>615</v>
      </c>
      <c r="B703" t="s">
        <v>3857</v>
      </c>
      <c r="C703" t="s">
        <v>4461</v>
      </c>
      <c r="D703" t="s">
        <v>7521</v>
      </c>
      <c r="E703" t="s">
        <v>9962</v>
      </c>
      <c r="F703" t="s">
        <v>9990</v>
      </c>
      <c r="G703" t="s">
        <v>10031</v>
      </c>
      <c r="H703" t="s">
        <v>10276</v>
      </c>
      <c r="I703" t="s">
        <v>10562</v>
      </c>
      <c r="J703" t="s">
        <v>10566</v>
      </c>
      <c r="K703" t="s">
        <v>10568</v>
      </c>
      <c r="L703" t="s">
        <v>10569</v>
      </c>
      <c r="M703">
        <f>VLOOKUP(H703,AggregatsEcoles[#All],7,FALSE)</f>
        <v>0</v>
      </c>
      <c r="N703">
        <f>VLOOKUP(H704,AggregatsEcoles[#All],8,FALSE)</f>
        <v>0</v>
      </c>
      <c r="O703">
        <f>VLOOKUP(H704,AggregatsEcoles[#All],9,FALSE)</f>
        <v>0</v>
      </c>
      <c r="P703">
        <f>VLOOKUP(H704,AggregatsEcoles[#All],10,FALSE)</f>
        <v>0</v>
      </c>
      <c r="Q703">
        <f>VLOOKUP(H704,AggregatsEcoles[#All],11,FALSE)</f>
        <v>0</v>
      </c>
      <c r="R703">
        <f>VLOOKUP(H704,AggregatsEcoles[#All],12,FALSE)</f>
        <v>0</v>
      </c>
    </row>
    <row r="704" spans="1:18" x14ac:dyDescent="0.3">
      <c r="A704" t="s">
        <v>616</v>
      </c>
      <c r="B704" t="s">
        <v>3858</v>
      </c>
      <c r="C704" t="s">
        <v>5771</v>
      </c>
      <c r="D704" t="s">
        <v>7980</v>
      </c>
      <c r="E704" t="s">
        <v>9963</v>
      </c>
      <c r="F704" t="s">
        <v>9970</v>
      </c>
      <c r="G704" t="s">
        <v>10031</v>
      </c>
      <c r="H704" t="s">
        <v>10276</v>
      </c>
      <c r="I704" t="s">
        <v>10562</v>
      </c>
      <c r="J704" t="s">
        <v>10566</v>
      </c>
      <c r="K704" t="s">
        <v>10568</v>
      </c>
      <c r="L704" t="s">
        <v>10569</v>
      </c>
      <c r="M704">
        <f>VLOOKUP(H704,AggregatsEcoles[#All],7,FALSE)</f>
        <v>0</v>
      </c>
      <c r="N704">
        <f>VLOOKUP(H705,AggregatsEcoles[#All],8,FALSE)</f>
        <v>0</v>
      </c>
      <c r="O704">
        <f>VLOOKUP(H705,AggregatsEcoles[#All],9,FALSE)</f>
        <v>0</v>
      </c>
      <c r="P704">
        <f>VLOOKUP(H705,AggregatsEcoles[#All],10,FALSE)</f>
        <v>0</v>
      </c>
      <c r="Q704">
        <f>VLOOKUP(H705,AggregatsEcoles[#All],11,FALSE)</f>
        <v>0</v>
      </c>
      <c r="R704">
        <f>VLOOKUP(H705,AggregatsEcoles[#All],12,FALSE)</f>
        <v>0</v>
      </c>
    </row>
    <row r="705" spans="1:18" x14ac:dyDescent="0.3">
      <c r="A705" t="s">
        <v>617</v>
      </c>
      <c r="B705" t="s">
        <v>3859</v>
      </c>
      <c r="C705" t="s">
        <v>3576</v>
      </c>
      <c r="D705" t="s">
        <v>7981</v>
      </c>
      <c r="E705" t="s">
        <v>9963</v>
      </c>
      <c r="F705" t="s">
        <v>9987</v>
      </c>
      <c r="G705" t="s">
        <v>10031</v>
      </c>
      <c r="H705" t="s">
        <v>10276</v>
      </c>
      <c r="I705" t="s">
        <v>10562</v>
      </c>
      <c r="J705" t="s">
        <v>10566</v>
      </c>
      <c r="K705" t="s">
        <v>10568</v>
      </c>
      <c r="L705" t="s">
        <v>10569</v>
      </c>
      <c r="M705">
        <f>VLOOKUP(H705,AggregatsEcoles[#All],7,FALSE)</f>
        <v>0</v>
      </c>
      <c r="N705">
        <f>VLOOKUP(H706,AggregatsEcoles[#All],8,FALSE)</f>
        <v>0</v>
      </c>
      <c r="O705">
        <f>VLOOKUP(H706,AggregatsEcoles[#All],9,FALSE)</f>
        <v>0</v>
      </c>
      <c r="P705">
        <f>VLOOKUP(H706,AggregatsEcoles[#All],10,FALSE)</f>
        <v>0</v>
      </c>
      <c r="Q705">
        <f>VLOOKUP(H706,AggregatsEcoles[#All],11,FALSE)</f>
        <v>0</v>
      </c>
      <c r="R705">
        <f>VLOOKUP(H706,AggregatsEcoles[#All],12,FALSE)</f>
        <v>0</v>
      </c>
    </row>
    <row r="706" spans="1:18" x14ac:dyDescent="0.3">
      <c r="A706" t="s">
        <v>618</v>
      </c>
      <c r="B706" t="s">
        <v>3436</v>
      </c>
      <c r="C706" t="s">
        <v>3602</v>
      </c>
      <c r="D706" t="s">
        <v>7982</v>
      </c>
      <c r="E706" t="s">
        <v>9962</v>
      </c>
      <c r="F706" t="s">
        <v>9977</v>
      </c>
      <c r="G706" t="s">
        <v>10031</v>
      </c>
      <c r="H706" t="s">
        <v>10277</v>
      </c>
      <c r="I706" t="s">
        <v>10562</v>
      </c>
      <c r="J706" t="s">
        <v>10566</v>
      </c>
      <c r="K706" t="s">
        <v>10568</v>
      </c>
      <c r="L706" t="s">
        <v>10569</v>
      </c>
      <c r="M706">
        <f>VLOOKUP(H706,AggregatsEcoles[#All],7,FALSE)</f>
        <v>0</v>
      </c>
      <c r="N706">
        <f>VLOOKUP(H707,AggregatsEcoles[#All],8,FALSE)</f>
        <v>0</v>
      </c>
      <c r="O706">
        <f>VLOOKUP(H707,AggregatsEcoles[#All],9,FALSE)</f>
        <v>0</v>
      </c>
      <c r="P706">
        <f>VLOOKUP(H707,AggregatsEcoles[#All],10,FALSE)</f>
        <v>0</v>
      </c>
      <c r="Q706">
        <f>VLOOKUP(H707,AggregatsEcoles[#All],11,FALSE)</f>
        <v>0</v>
      </c>
      <c r="R706">
        <f>VLOOKUP(H707,AggregatsEcoles[#All],12,FALSE)</f>
        <v>0</v>
      </c>
    </row>
    <row r="707" spans="1:18" x14ac:dyDescent="0.3">
      <c r="A707" t="s">
        <v>618</v>
      </c>
      <c r="B707" t="s">
        <v>3458</v>
      </c>
      <c r="C707" t="s">
        <v>5772</v>
      </c>
      <c r="D707" t="s">
        <v>7983</v>
      </c>
      <c r="E707" t="s">
        <v>9962</v>
      </c>
      <c r="F707" t="s">
        <v>9992</v>
      </c>
      <c r="G707" t="s">
        <v>10031</v>
      </c>
      <c r="H707" t="s">
        <v>10277</v>
      </c>
      <c r="I707" t="s">
        <v>10562</v>
      </c>
      <c r="J707" t="s">
        <v>10566</v>
      </c>
      <c r="K707" t="s">
        <v>10568</v>
      </c>
      <c r="L707" t="s">
        <v>10569</v>
      </c>
      <c r="M707">
        <f>VLOOKUP(H707,AggregatsEcoles[#All],7,FALSE)</f>
        <v>0</v>
      </c>
      <c r="N707">
        <f>VLOOKUP(H708,AggregatsEcoles[#All],8,FALSE)</f>
        <v>0</v>
      </c>
      <c r="O707">
        <f>VLOOKUP(H708,AggregatsEcoles[#All],9,FALSE)</f>
        <v>0</v>
      </c>
      <c r="P707">
        <f>VLOOKUP(H708,AggregatsEcoles[#All],10,FALSE)</f>
        <v>0</v>
      </c>
      <c r="Q707">
        <f>VLOOKUP(H708,AggregatsEcoles[#All],11,FALSE)</f>
        <v>0</v>
      </c>
      <c r="R707">
        <f>VLOOKUP(H708,AggregatsEcoles[#All],12,FALSE)</f>
        <v>0</v>
      </c>
    </row>
    <row r="708" spans="1:18" x14ac:dyDescent="0.3">
      <c r="A708" t="s">
        <v>619</v>
      </c>
      <c r="B708" t="s">
        <v>3459</v>
      </c>
      <c r="C708" t="s">
        <v>5773</v>
      </c>
      <c r="D708" t="s">
        <v>7984</v>
      </c>
      <c r="E708" t="s">
        <v>9962</v>
      </c>
      <c r="F708" t="s">
        <v>9982</v>
      </c>
      <c r="G708" t="s">
        <v>10031</v>
      </c>
      <c r="H708" t="s">
        <v>10277</v>
      </c>
      <c r="I708" t="s">
        <v>10562</v>
      </c>
      <c r="J708" t="s">
        <v>10566</v>
      </c>
      <c r="K708" t="s">
        <v>10568</v>
      </c>
      <c r="L708" t="s">
        <v>10569</v>
      </c>
      <c r="M708">
        <f>VLOOKUP(H708,AggregatsEcoles[#All],7,FALSE)</f>
        <v>0</v>
      </c>
      <c r="N708">
        <f>VLOOKUP(H709,AggregatsEcoles[#All],8,FALSE)</f>
        <v>0</v>
      </c>
      <c r="O708">
        <f>VLOOKUP(H709,AggregatsEcoles[#All],9,FALSE)</f>
        <v>0</v>
      </c>
      <c r="P708">
        <f>VLOOKUP(H709,AggregatsEcoles[#All],10,FALSE)</f>
        <v>0</v>
      </c>
      <c r="Q708">
        <f>VLOOKUP(H709,AggregatsEcoles[#All],11,FALSE)</f>
        <v>0</v>
      </c>
      <c r="R708">
        <f>VLOOKUP(H709,AggregatsEcoles[#All],12,FALSE)</f>
        <v>0</v>
      </c>
    </row>
    <row r="709" spans="1:18" x14ac:dyDescent="0.3">
      <c r="A709" t="s">
        <v>620</v>
      </c>
      <c r="B709" t="s">
        <v>3460</v>
      </c>
      <c r="C709" t="s">
        <v>3405</v>
      </c>
      <c r="D709" t="s">
        <v>7985</v>
      </c>
      <c r="E709" t="s">
        <v>9962</v>
      </c>
      <c r="F709" t="s">
        <v>9993</v>
      </c>
      <c r="G709" t="s">
        <v>10031</v>
      </c>
      <c r="H709" t="s">
        <v>10277</v>
      </c>
      <c r="I709" t="s">
        <v>10562</v>
      </c>
      <c r="J709" t="s">
        <v>10566</v>
      </c>
      <c r="K709" t="s">
        <v>10568</v>
      </c>
      <c r="L709" t="s">
        <v>10569</v>
      </c>
      <c r="M709">
        <f>VLOOKUP(H709,AggregatsEcoles[#All],7,FALSE)</f>
        <v>0</v>
      </c>
      <c r="N709">
        <f>VLOOKUP(H710,AggregatsEcoles[#All],8,FALSE)</f>
        <v>17</v>
      </c>
      <c r="O709">
        <f>VLOOKUP(H710,AggregatsEcoles[#All],9,FALSE)</f>
        <v>11</v>
      </c>
      <c r="P709">
        <f>VLOOKUP(H710,AggregatsEcoles[#All],10,FALSE)</f>
        <v>6</v>
      </c>
      <c r="Q709">
        <f>VLOOKUP(H710,AggregatsEcoles[#All],11,FALSE)</f>
        <v>3</v>
      </c>
      <c r="R709">
        <f>VLOOKUP(H710,AggregatsEcoles[#All],12,FALSE)</f>
        <v>3</v>
      </c>
    </row>
    <row r="710" spans="1:18" x14ac:dyDescent="0.3">
      <c r="A710" t="s">
        <v>621</v>
      </c>
      <c r="B710" t="s">
        <v>3860</v>
      </c>
      <c r="C710" t="s">
        <v>4831</v>
      </c>
      <c r="D710" t="s">
        <v>7986</v>
      </c>
      <c r="E710" t="s">
        <v>9962</v>
      </c>
      <c r="F710" t="s">
        <v>9977</v>
      </c>
      <c r="G710" t="s">
        <v>10031</v>
      </c>
      <c r="H710" t="s">
        <v>10278</v>
      </c>
      <c r="I710" t="s">
        <v>10562</v>
      </c>
      <c r="J710" t="s">
        <v>10566</v>
      </c>
      <c r="K710" t="s">
        <v>10568</v>
      </c>
      <c r="L710" t="s">
        <v>10569</v>
      </c>
      <c r="M710">
        <f>VLOOKUP(H710,AggregatsEcoles[#All],7,FALSE)</f>
        <v>28</v>
      </c>
      <c r="N710">
        <f>VLOOKUP(H711,AggregatsEcoles[#All],8,FALSE)</f>
        <v>17</v>
      </c>
      <c r="O710">
        <f>VLOOKUP(H711,AggregatsEcoles[#All],9,FALSE)</f>
        <v>11</v>
      </c>
      <c r="P710">
        <f>VLOOKUP(H711,AggregatsEcoles[#All],10,FALSE)</f>
        <v>6</v>
      </c>
      <c r="Q710">
        <f>VLOOKUP(H711,AggregatsEcoles[#All],11,FALSE)</f>
        <v>3</v>
      </c>
      <c r="R710">
        <f>VLOOKUP(H711,AggregatsEcoles[#All],12,FALSE)</f>
        <v>3</v>
      </c>
    </row>
    <row r="711" spans="1:18" x14ac:dyDescent="0.3">
      <c r="A711" t="s">
        <v>622</v>
      </c>
      <c r="B711" t="s">
        <v>3861</v>
      </c>
      <c r="C711" t="s">
        <v>5774</v>
      </c>
      <c r="D711" t="s">
        <v>7477</v>
      </c>
      <c r="E711" t="s">
        <v>9962</v>
      </c>
      <c r="F711" t="s">
        <v>9992</v>
      </c>
      <c r="G711" t="s">
        <v>10031</v>
      </c>
      <c r="H711" t="s">
        <v>10278</v>
      </c>
      <c r="I711" t="s">
        <v>10562</v>
      </c>
      <c r="J711" t="s">
        <v>10566</v>
      </c>
      <c r="K711" t="s">
        <v>10568</v>
      </c>
      <c r="L711" t="s">
        <v>10569</v>
      </c>
      <c r="M711">
        <f>VLOOKUP(H711,AggregatsEcoles[#All],7,FALSE)</f>
        <v>28</v>
      </c>
      <c r="N711">
        <f>VLOOKUP(H712,AggregatsEcoles[#All],8,FALSE)</f>
        <v>17</v>
      </c>
      <c r="O711">
        <f>VLOOKUP(H712,AggregatsEcoles[#All],9,FALSE)</f>
        <v>11</v>
      </c>
      <c r="P711">
        <f>VLOOKUP(H712,AggregatsEcoles[#All],10,FALSE)</f>
        <v>6</v>
      </c>
      <c r="Q711">
        <f>VLOOKUP(H712,AggregatsEcoles[#All],11,FALSE)</f>
        <v>3</v>
      </c>
      <c r="R711">
        <f>VLOOKUP(H712,AggregatsEcoles[#All],12,FALSE)</f>
        <v>3</v>
      </c>
    </row>
    <row r="712" spans="1:18" x14ac:dyDescent="0.3">
      <c r="A712" t="s">
        <v>623</v>
      </c>
      <c r="B712" t="s">
        <v>3459</v>
      </c>
      <c r="C712" t="s">
        <v>3538</v>
      </c>
      <c r="D712" t="s">
        <v>7987</v>
      </c>
      <c r="E712" t="s">
        <v>9963</v>
      </c>
      <c r="F712" t="s">
        <v>9992</v>
      </c>
      <c r="G712" t="s">
        <v>10031</v>
      </c>
      <c r="H712" t="s">
        <v>10278</v>
      </c>
      <c r="I712" t="s">
        <v>10562</v>
      </c>
      <c r="J712" t="s">
        <v>10566</v>
      </c>
      <c r="K712" t="s">
        <v>10568</v>
      </c>
      <c r="L712" t="s">
        <v>10569</v>
      </c>
      <c r="M712">
        <f>VLOOKUP(H712,AggregatsEcoles[#All],7,FALSE)</f>
        <v>28</v>
      </c>
      <c r="N712">
        <f>VLOOKUP(H713,AggregatsEcoles[#All],8,FALSE)</f>
        <v>17</v>
      </c>
      <c r="O712">
        <f>VLOOKUP(H713,AggregatsEcoles[#All],9,FALSE)</f>
        <v>11</v>
      </c>
      <c r="P712">
        <f>VLOOKUP(H713,AggregatsEcoles[#All],10,FALSE)</f>
        <v>6</v>
      </c>
      <c r="Q712">
        <f>VLOOKUP(H713,AggregatsEcoles[#All],11,FALSE)</f>
        <v>3</v>
      </c>
      <c r="R712">
        <f>VLOOKUP(H713,AggregatsEcoles[#All],12,FALSE)</f>
        <v>3</v>
      </c>
    </row>
    <row r="713" spans="1:18" x14ac:dyDescent="0.3">
      <c r="A713" t="s">
        <v>624</v>
      </c>
      <c r="B713" t="s">
        <v>3460</v>
      </c>
      <c r="C713" t="s">
        <v>5775</v>
      </c>
      <c r="D713" t="s">
        <v>7988</v>
      </c>
      <c r="E713" t="s">
        <v>9963</v>
      </c>
      <c r="F713" t="s">
        <v>9980</v>
      </c>
      <c r="G713" t="s">
        <v>10031</v>
      </c>
      <c r="H713" t="s">
        <v>10278</v>
      </c>
      <c r="I713" t="s">
        <v>10562</v>
      </c>
      <c r="J713" t="s">
        <v>10566</v>
      </c>
      <c r="K713" t="s">
        <v>10568</v>
      </c>
      <c r="L713" t="s">
        <v>10569</v>
      </c>
      <c r="M713">
        <f>VLOOKUP(H713,AggregatsEcoles[#All],7,FALSE)</f>
        <v>28</v>
      </c>
      <c r="N713">
        <f>VLOOKUP(H714,AggregatsEcoles[#All],8,FALSE)</f>
        <v>17</v>
      </c>
      <c r="O713">
        <f>VLOOKUP(H714,AggregatsEcoles[#All],9,FALSE)</f>
        <v>11</v>
      </c>
      <c r="P713">
        <f>VLOOKUP(H714,AggregatsEcoles[#All],10,FALSE)</f>
        <v>6</v>
      </c>
      <c r="Q713">
        <f>VLOOKUP(H714,AggregatsEcoles[#All],11,FALSE)</f>
        <v>3</v>
      </c>
      <c r="R713">
        <f>VLOOKUP(H714,AggregatsEcoles[#All],12,FALSE)</f>
        <v>3</v>
      </c>
    </row>
    <row r="714" spans="1:18" x14ac:dyDescent="0.3">
      <c r="A714" t="s">
        <v>625</v>
      </c>
      <c r="B714" t="s">
        <v>3461</v>
      </c>
      <c r="C714" t="s">
        <v>5776</v>
      </c>
      <c r="D714" t="s">
        <v>7989</v>
      </c>
      <c r="E714" t="s">
        <v>9963</v>
      </c>
      <c r="F714" t="s">
        <v>9976</v>
      </c>
      <c r="G714" t="s">
        <v>10031</v>
      </c>
      <c r="H714" t="s">
        <v>10278</v>
      </c>
      <c r="I714" t="s">
        <v>10562</v>
      </c>
      <c r="J714" t="s">
        <v>10566</v>
      </c>
      <c r="K714" t="s">
        <v>10568</v>
      </c>
      <c r="L714" t="s">
        <v>10569</v>
      </c>
      <c r="M714">
        <f>VLOOKUP(H714,AggregatsEcoles[#All],7,FALSE)</f>
        <v>28</v>
      </c>
      <c r="N714">
        <f>VLOOKUP(H715,AggregatsEcoles[#All],8,FALSE)</f>
        <v>17</v>
      </c>
      <c r="O714">
        <f>VLOOKUP(H715,AggregatsEcoles[#All],9,FALSE)</f>
        <v>11</v>
      </c>
      <c r="P714">
        <f>VLOOKUP(H715,AggregatsEcoles[#All],10,FALSE)</f>
        <v>6</v>
      </c>
      <c r="Q714">
        <f>VLOOKUP(H715,AggregatsEcoles[#All],11,FALSE)</f>
        <v>3</v>
      </c>
      <c r="R714">
        <f>VLOOKUP(H715,AggregatsEcoles[#All],12,FALSE)</f>
        <v>3</v>
      </c>
    </row>
    <row r="715" spans="1:18" x14ac:dyDescent="0.3">
      <c r="A715" t="s">
        <v>626</v>
      </c>
      <c r="B715" t="s">
        <v>3462</v>
      </c>
      <c r="C715" t="s">
        <v>4018</v>
      </c>
      <c r="D715" t="s">
        <v>7990</v>
      </c>
      <c r="E715" t="s">
        <v>9962</v>
      </c>
      <c r="F715" t="s">
        <v>9990</v>
      </c>
      <c r="G715" t="s">
        <v>10031</v>
      </c>
      <c r="H715" t="s">
        <v>10278</v>
      </c>
      <c r="I715" t="s">
        <v>10562</v>
      </c>
      <c r="J715" t="s">
        <v>10566</v>
      </c>
      <c r="K715" t="s">
        <v>10568</v>
      </c>
      <c r="L715" t="s">
        <v>10569</v>
      </c>
      <c r="M715">
        <f>VLOOKUP(H715,AggregatsEcoles[#All],7,FALSE)</f>
        <v>28</v>
      </c>
      <c r="N715">
        <f>VLOOKUP(H716,AggregatsEcoles[#All],8,FALSE)</f>
        <v>0</v>
      </c>
      <c r="O715">
        <f>VLOOKUP(H716,AggregatsEcoles[#All],9,FALSE)</f>
        <v>20</v>
      </c>
      <c r="P715">
        <f>VLOOKUP(H716,AggregatsEcoles[#All],10,FALSE)</f>
        <v>14</v>
      </c>
      <c r="Q715">
        <f>VLOOKUP(H716,AggregatsEcoles[#All],11,FALSE)</f>
        <v>0</v>
      </c>
      <c r="R715">
        <f>VLOOKUP(H716,AggregatsEcoles[#All],12,FALSE)</f>
        <v>14</v>
      </c>
    </row>
    <row r="716" spans="1:18" x14ac:dyDescent="0.3">
      <c r="A716" t="s">
        <v>627</v>
      </c>
      <c r="B716" t="s">
        <v>3862</v>
      </c>
      <c r="C716" t="s">
        <v>5777</v>
      </c>
      <c r="D716" t="s">
        <v>7684</v>
      </c>
      <c r="E716" t="s">
        <v>9963</v>
      </c>
      <c r="F716" t="s">
        <v>9990</v>
      </c>
      <c r="G716" t="s">
        <v>10032</v>
      </c>
      <c r="H716" t="s">
        <v>10279</v>
      </c>
      <c r="I716" t="s">
        <v>10562</v>
      </c>
      <c r="J716" t="s">
        <v>10566</v>
      </c>
      <c r="K716" t="s">
        <v>10568</v>
      </c>
      <c r="L716" t="s">
        <v>10569</v>
      </c>
      <c r="M716">
        <f>VLOOKUP(H716,AggregatsEcoles[#All],7,FALSE)</f>
        <v>20</v>
      </c>
      <c r="N716">
        <f>VLOOKUP(H717,AggregatsEcoles[#All],8,FALSE)</f>
        <v>0</v>
      </c>
      <c r="O716">
        <f>VLOOKUP(H717,AggregatsEcoles[#All],9,FALSE)</f>
        <v>20</v>
      </c>
      <c r="P716">
        <f>VLOOKUP(H717,AggregatsEcoles[#All],10,FALSE)</f>
        <v>14</v>
      </c>
      <c r="Q716">
        <f>VLOOKUP(H717,AggregatsEcoles[#All],11,FALSE)</f>
        <v>0</v>
      </c>
      <c r="R716">
        <f>VLOOKUP(H717,AggregatsEcoles[#All],12,FALSE)</f>
        <v>14</v>
      </c>
    </row>
    <row r="717" spans="1:18" x14ac:dyDescent="0.3">
      <c r="A717" t="s">
        <v>628</v>
      </c>
      <c r="B717" t="s">
        <v>3863</v>
      </c>
      <c r="C717" t="s">
        <v>3440</v>
      </c>
      <c r="D717" t="s">
        <v>7496</v>
      </c>
      <c r="E717" t="s">
        <v>9963</v>
      </c>
      <c r="F717" t="s">
        <v>9990</v>
      </c>
      <c r="G717" t="s">
        <v>10032</v>
      </c>
      <c r="H717" t="s">
        <v>10279</v>
      </c>
      <c r="I717" t="s">
        <v>10562</v>
      </c>
      <c r="J717" t="s">
        <v>10566</v>
      </c>
      <c r="K717" t="s">
        <v>10568</v>
      </c>
      <c r="L717" t="s">
        <v>10569</v>
      </c>
      <c r="M717">
        <f>VLOOKUP(H717,AggregatsEcoles[#All],7,FALSE)</f>
        <v>20</v>
      </c>
      <c r="N717">
        <f>VLOOKUP(H718,AggregatsEcoles[#All],8,FALSE)</f>
        <v>0</v>
      </c>
      <c r="O717">
        <f>VLOOKUP(H718,AggregatsEcoles[#All],9,FALSE)</f>
        <v>20</v>
      </c>
      <c r="P717">
        <f>VLOOKUP(H718,AggregatsEcoles[#All],10,FALSE)</f>
        <v>14</v>
      </c>
      <c r="Q717">
        <f>VLOOKUP(H718,AggregatsEcoles[#All],11,FALSE)</f>
        <v>0</v>
      </c>
      <c r="R717">
        <f>VLOOKUP(H718,AggregatsEcoles[#All],12,FALSE)</f>
        <v>14</v>
      </c>
    </row>
    <row r="718" spans="1:18" x14ac:dyDescent="0.3">
      <c r="A718" t="s">
        <v>629</v>
      </c>
      <c r="B718" t="s">
        <v>3864</v>
      </c>
      <c r="C718" t="s">
        <v>5778</v>
      </c>
      <c r="D718" t="s">
        <v>7991</v>
      </c>
      <c r="E718" t="s">
        <v>9963</v>
      </c>
      <c r="F718" t="s">
        <v>9993</v>
      </c>
      <c r="G718" t="s">
        <v>10032</v>
      </c>
      <c r="H718" t="s">
        <v>10279</v>
      </c>
      <c r="I718" t="s">
        <v>10562</v>
      </c>
      <c r="J718" t="s">
        <v>10566</v>
      </c>
      <c r="K718" t="s">
        <v>10568</v>
      </c>
      <c r="L718" t="s">
        <v>10569</v>
      </c>
      <c r="M718">
        <f>VLOOKUP(H718,AggregatsEcoles[#All],7,FALSE)</f>
        <v>20</v>
      </c>
      <c r="N718">
        <f>VLOOKUP(H719,AggregatsEcoles[#All],8,FALSE)</f>
        <v>0</v>
      </c>
      <c r="O718">
        <f>VLOOKUP(H719,AggregatsEcoles[#All],9,FALSE)</f>
        <v>20</v>
      </c>
      <c r="P718">
        <f>VLOOKUP(H719,AggregatsEcoles[#All],10,FALSE)</f>
        <v>14</v>
      </c>
      <c r="Q718">
        <f>VLOOKUP(H719,AggregatsEcoles[#All],11,FALSE)</f>
        <v>0</v>
      </c>
      <c r="R718">
        <f>VLOOKUP(H719,AggregatsEcoles[#All],12,FALSE)</f>
        <v>14</v>
      </c>
    </row>
    <row r="719" spans="1:18" x14ac:dyDescent="0.3">
      <c r="A719" t="s">
        <v>630</v>
      </c>
      <c r="B719" t="s">
        <v>3517</v>
      </c>
      <c r="C719" t="s">
        <v>5779</v>
      </c>
      <c r="D719" t="s">
        <v>7509</v>
      </c>
      <c r="E719" t="s">
        <v>9963</v>
      </c>
      <c r="F719" t="s">
        <v>9977</v>
      </c>
      <c r="G719" t="s">
        <v>10032</v>
      </c>
      <c r="H719" t="s">
        <v>10279</v>
      </c>
      <c r="I719" t="s">
        <v>10562</v>
      </c>
      <c r="J719" t="s">
        <v>10566</v>
      </c>
      <c r="K719" t="s">
        <v>10568</v>
      </c>
      <c r="L719" t="s">
        <v>10569</v>
      </c>
      <c r="M719">
        <f>VLOOKUP(H719,AggregatsEcoles[#All],7,FALSE)</f>
        <v>20</v>
      </c>
      <c r="N719">
        <f>VLOOKUP(H720,AggregatsEcoles[#All],8,FALSE)</f>
        <v>0</v>
      </c>
      <c r="O719">
        <f>VLOOKUP(H720,AggregatsEcoles[#All],9,FALSE)</f>
        <v>20</v>
      </c>
      <c r="P719">
        <f>VLOOKUP(H720,AggregatsEcoles[#All],10,FALSE)</f>
        <v>14</v>
      </c>
      <c r="Q719">
        <f>VLOOKUP(H720,AggregatsEcoles[#All],11,FALSE)</f>
        <v>0</v>
      </c>
      <c r="R719">
        <f>VLOOKUP(H720,AggregatsEcoles[#All],12,FALSE)</f>
        <v>14</v>
      </c>
    </row>
    <row r="720" spans="1:18" x14ac:dyDescent="0.3">
      <c r="A720" t="s">
        <v>631</v>
      </c>
      <c r="B720" t="s">
        <v>3518</v>
      </c>
      <c r="C720" t="s">
        <v>5780</v>
      </c>
      <c r="D720" t="s">
        <v>7992</v>
      </c>
      <c r="E720" t="s">
        <v>9963</v>
      </c>
      <c r="F720" t="s">
        <v>9980</v>
      </c>
      <c r="G720" t="s">
        <v>10032</v>
      </c>
      <c r="H720" t="s">
        <v>10279</v>
      </c>
      <c r="I720" t="s">
        <v>10562</v>
      </c>
      <c r="J720" t="s">
        <v>10566</v>
      </c>
      <c r="K720" t="s">
        <v>10568</v>
      </c>
      <c r="L720" t="s">
        <v>10569</v>
      </c>
      <c r="M720">
        <f>VLOOKUP(H720,AggregatsEcoles[#All],7,FALSE)</f>
        <v>20</v>
      </c>
      <c r="N720">
        <f>VLOOKUP(H721,AggregatsEcoles[#All],8,FALSE)</f>
        <v>0</v>
      </c>
      <c r="O720">
        <f>VLOOKUP(H721,AggregatsEcoles[#All],9,FALSE)</f>
        <v>20</v>
      </c>
      <c r="P720">
        <f>VLOOKUP(H721,AggregatsEcoles[#All],10,FALSE)</f>
        <v>14</v>
      </c>
      <c r="Q720">
        <f>VLOOKUP(H721,AggregatsEcoles[#All],11,FALSE)</f>
        <v>0</v>
      </c>
      <c r="R720">
        <f>VLOOKUP(H721,AggregatsEcoles[#All],12,FALSE)</f>
        <v>14</v>
      </c>
    </row>
    <row r="721" spans="1:18" x14ac:dyDescent="0.3">
      <c r="A721" t="s">
        <v>632</v>
      </c>
      <c r="B721" t="s">
        <v>3865</v>
      </c>
      <c r="C721" t="s">
        <v>5781</v>
      </c>
      <c r="D721" t="s">
        <v>7993</v>
      </c>
      <c r="E721" t="s">
        <v>9963</v>
      </c>
      <c r="F721" t="s">
        <v>9987</v>
      </c>
      <c r="G721" t="s">
        <v>10032</v>
      </c>
      <c r="H721" t="s">
        <v>10279</v>
      </c>
      <c r="I721" t="s">
        <v>10562</v>
      </c>
      <c r="J721" t="s">
        <v>10566</v>
      </c>
      <c r="K721" t="s">
        <v>10568</v>
      </c>
      <c r="L721" t="s">
        <v>10569</v>
      </c>
      <c r="M721">
        <f>VLOOKUP(H721,AggregatsEcoles[#All],7,FALSE)</f>
        <v>20</v>
      </c>
      <c r="N721">
        <f>VLOOKUP(H722,AggregatsEcoles[#All],8,FALSE)</f>
        <v>0</v>
      </c>
      <c r="O721">
        <f>VLOOKUP(H722,AggregatsEcoles[#All],9,FALSE)</f>
        <v>20</v>
      </c>
      <c r="P721">
        <f>VLOOKUP(H722,AggregatsEcoles[#All],10,FALSE)</f>
        <v>14</v>
      </c>
      <c r="Q721">
        <f>VLOOKUP(H722,AggregatsEcoles[#All],11,FALSE)</f>
        <v>0</v>
      </c>
      <c r="R721">
        <f>VLOOKUP(H722,AggregatsEcoles[#All],12,FALSE)</f>
        <v>14</v>
      </c>
    </row>
    <row r="722" spans="1:18" x14ac:dyDescent="0.3">
      <c r="A722" t="s">
        <v>633</v>
      </c>
      <c r="B722" t="s">
        <v>3866</v>
      </c>
      <c r="C722" t="s">
        <v>5782</v>
      </c>
      <c r="D722" t="s">
        <v>7994</v>
      </c>
      <c r="E722" t="s">
        <v>9963</v>
      </c>
      <c r="F722" t="s">
        <v>9977</v>
      </c>
      <c r="G722" t="s">
        <v>10032</v>
      </c>
      <c r="H722" t="s">
        <v>10279</v>
      </c>
      <c r="I722" t="s">
        <v>10562</v>
      </c>
      <c r="J722" t="s">
        <v>10566</v>
      </c>
      <c r="K722" t="s">
        <v>10568</v>
      </c>
      <c r="L722" t="s">
        <v>10569</v>
      </c>
      <c r="M722">
        <f>VLOOKUP(H722,AggregatsEcoles[#All],7,FALSE)</f>
        <v>20</v>
      </c>
      <c r="N722">
        <f>VLOOKUP(H723,AggregatsEcoles[#All],8,FALSE)</f>
        <v>0</v>
      </c>
      <c r="O722">
        <f>VLOOKUP(H723,AggregatsEcoles[#All],9,FALSE)</f>
        <v>20</v>
      </c>
      <c r="P722">
        <f>VLOOKUP(H723,AggregatsEcoles[#All],10,FALSE)</f>
        <v>14</v>
      </c>
      <c r="Q722">
        <f>VLOOKUP(H723,AggregatsEcoles[#All],11,FALSE)</f>
        <v>0</v>
      </c>
      <c r="R722">
        <f>VLOOKUP(H723,AggregatsEcoles[#All],12,FALSE)</f>
        <v>14</v>
      </c>
    </row>
    <row r="723" spans="1:18" x14ac:dyDescent="0.3">
      <c r="A723" t="s">
        <v>634</v>
      </c>
      <c r="B723" t="s">
        <v>3867</v>
      </c>
      <c r="C723" t="s">
        <v>5783</v>
      </c>
      <c r="D723" t="s">
        <v>7995</v>
      </c>
      <c r="E723" t="s">
        <v>9963</v>
      </c>
      <c r="F723" t="s">
        <v>9976</v>
      </c>
      <c r="G723" t="s">
        <v>10032</v>
      </c>
      <c r="H723" t="s">
        <v>10279</v>
      </c>
      <c r="I723" t="s">
        <v>10562</v>
      </c>
      <c r="J723" t="s">
        <v>10566</v>
      </c>
      <c r="K723" t="s">
        <v>10568</v>
      </c>
      <c r="L723" t="s">
        <v>10569</v>
      </c>
      <c r="M723">
        <f>VLOOKUP(H723,AggregatsEcoles[#All],7,FALSE)</f>
        <v>20</v>
      </c>
      <c r="N723">
        <f>VLOOKUP(H724,AggregatsEcoles[#All],8,FALSE)</f>
        <v>0</v>
      </c>
      <c r="O723">
        <f>VLOOKUP(H724,AggregatsEcoles[#All],9,FALSE)</f>
        <v>20</v>
      </c>
      <c r="P723">
        <f>VLOOKUP(H724,AggregatsEcoles[#All],10,FALSE)</f>
        <v>14</v>
      </c>
      <c r="Q723">
        <f>VLOOKUP(H724,AggregatsEcoles[#All],11,FALSE)</f>
        <v>0</v>
      </c>
      <c r="R723">
        <f>VLOOKUP(H724,AggregatsEcoles[#All],12,FALSE)</f>
        <v>14</v>
      </c>
    </row>
    <row r="724" spans="1:18" x14ac:dyDescent="0.3">
      <c r="A724" t="s">
        <v>635</v>
      </c>
      <c r="B724" t="s">
        <v>3868</v>
      </c>
      <c r="C724" t="s">
        <v>3576</v>
      </c>
      <c r="D724" t="s">
        <v>7996</v>
      </c>
      <c r="E724" t="s">
        <v>9963</v>
      </c>
      <c r="F724" t="s">
        <v>9979</v>
      </c>
      <c r="G724" t="s">
        <v>10032</v>
      </c>
      <c r="H724" t="s">
        <v>10279</v>
      </c>
      <c r="I724" t="s">
        <v>10562</v>
      </c>
      <c r="J724" t="s">
        <v>10566</v>
      </c>
      <c r="K724" t="s">
        <v>10568</v>
      </c>
      <c r="L724" t="s">
        <v>10569</v>
      </c>
      <c r="M724">
        <f>VLOOKUP(H724,AggregatsEcoles[#All],7,FALSE)</f>
        <v>20</v>
      </c>
      <c r="N724">
        <f>VLOOKUP(H725,AggregatsEcoles[#All],8,FALSE)</f>
        <v>0</v>
      </c>
      <c r="O724">
        <f>VLOOKUP(H725,AggregatsEcoles[#All],9,FALSE)</f>
        <v>20</v>
      </c>
      <c r="P724">
        <f>VLOOKUP(H725,AggregatsEcoles[#All],10,FALSE)</f>
        <v>14</v>
      </c>
      <c r="Q724">
        <f>VLOOKUP(H725,AggregatsEcoles[#All],11,FALSE)</f>
        <v>0</v>
      </c>
      <c r="R724">
        <f>VLOOKUP(H725,AggregatsEcoles[#All],12,FALSE)</f>
        <v>14</v>
      </c>
    </row>
    <row r="725" spans="1:18" x14ac:dyDescent="0.3">
      <c r="A725" t="s">
        <v>636</v>
      </c>
      <c r="B725" t="s">
        <v>3869</v>
      </c>
      <c r="C725" t="s">
        <v>5784</v>
      </c>
      <c r="D725" t="s">
        <v>7997</v>
      </c>
      <c r="E725" t="s">
        <v>9963</v>
      </c>
      <c r="F725" t="s">
        <v>9991</v>
      </c>
      <c r="G725" t="s">
        <v>10032</v>
      </c>
      <c r="H725" t="s">
        <v>10279</v>
      </c>
      <c r="I725" t="s">
        <v>10562</v>
      </c>
      <c r="J725" t="s">
        <v>10566</v>
      </c>
      <c r="K725" t="s">
        <v>10568</v>
      </c>
      <c r="L725" t="s">
        <v>10569</v>
      </c>
      <c r="M725">
        <f>VLOOKUP(H725,AggregatsEcoles[#All],7,FALSE)</f>
        <v>20</v>
      </c>
      <c r="N725">
        <f>VLOOKUP(H726,AggregatsEcoles[#All],8,FALSE)</f>
        <v>0</v>
      </c>
      <c r="O725">
        <f>VLOOKUP(H726,AggregatsEcoles[#All],9,FALSE)</f>
        <v>20</v>
      </c>
      <c r="P725">
        <f>VLOOKUP(H726,AggregatsEcoles[#All],10,FALSE)</f>
        <v>14</v>
      </c>
      <c r="Q725">
        <f>VLOOKUP(H726,AggregatsEcoles[#All],11,FALSE)</f>
        <v>0</v>
      </c>
      <c r="R725">
        <f>VLOOKUP(H726,AggregatsEcoles[#All],12,FALSE)</f>
        <v>14</v>
      </c>
    </row>
    <row r="726" spans="1:18" x14ac:dyDescent="0.3">
      <c r="A726" t="s">
        <v>637</v>
      </c>
      <c r="B726" t="s">
        <v>3870</v>
      </c>
      <c r="C726" t="s">
        <v>5785</v>
      </c>
      <c r="D726" t="s">
        <v>7998</v>
      </c>
      <c r="E726" t="s">
        <v>9963</v>
      </c>
      <c r="F726" t="s">
        <v>9992</v>
      </c>
      <c r="G726" t="s">
        <v>10032</v>
      </c>
      <c r="H726" t="s">
        <v>10279</v>
      </c>
      <c r="I726" t="s">
        <v>10562</v>
      </c>
      <c r="J726" t="s">
        <v>10566</v>
      </c>
      <c r="K726" t="s">
        <v>10568</v>
      </c>
      <c r="L726" t="s">
        <v>10569</v>
      </c>
      <c r="M726">
        <f>VLOOKUP(H726,AggregatsEcoles[#All],7,FALSE)</f>
        <v>20</v>
      </c>
      <c r="N726">
        <f>VLOOKUP(H727,AggregatsEcoles[#All],8,FALSE)</f>
        <v>0</v>
      </c>
      <c r="O726">
        <f>VLOOKUP(H727,AggregatsEcoles[#All],9,FALSE)</f>
        <v>20</v>
      </c>
      <c r="P726">
        <f>VLOOKUP(H727,AggregatsEcoles[#All],10,FALSE)</f>
        <v>14</v>
      </c>
      <c r="Q726">
        <f>VLOOKUP(H727,AggregatsEcoles[#All],11,FALSE)</f>
        <v>0</v>
      </c>
      <c r="R726">
        <f>VLOOKUP(H727,AggregatsEcoles[#All],12,FALSE)</f>
        <v>14</v>
      </c>
    </row>
    <row r="727" spans="1:18" x14ac:dyDescent="0.3">
      <c r="A727" t="s">
        <v>638</v>
      </c>
      <c r="B727" t="s">
        <v>3576</v>
      </c>
      <c r="C727" t="s">
        <v>5786</v>
      </c>
      <c r="D727" t="s">
        <v>7690</v>
      </c>
      <c r="E727" t="s">
        <v>9963</v>
      </c>
      <c r="F727" t="s">
        <v>9977</v>
      </c>
      <c r="G727" t="s">
        <v>10032</v>
      </c>
      <c r="H727" t="s">
        <v>10279</v>
      </c>
      <c r="I727" t="s">
        <v>10562</v>
      </c>
      <c r="J727" t="s">
        <v>10566</v>
      </c>
      <c r="K727" t="s">
        <v>10568</v>
      </c>
      <c r="L727" t="s">
        <v>10569</v>
      </c>
      <c r="M727">
        <f>VLOOKUP(H727,AggregatsEcoles[#All],7,FALSE)</f>
        <v>20</v>
      </c>
      <c r="N727">
        <f>VLOOKUP(H728,AggregatsEcoles[#All],8,FALSE)</f>
        <v>0</v>
      </c>
      <c r="O727">
        <f>VLOOKUP(H728,AggregatsEcoles[#All],9,FALSE)</f>
        <v>20</v>
      </c>
      <c r="P727">
        <f>VLOOKUP(H728,AggregatsEcoles[#All],10,FALSE)</f>
        <v>14</v>
      </c>
      <c r="Q727">
        <f>VLOOKUP(H728,AggregatsEcoles[#All],11,FALSE)</f>
        <v>0</v>
      </c>
      <c r="R727">
        <f>VLOOKUP(H728,AggregatsEcoles[#All],12,FALSE)</f>
        <v>14</v>
      </c>
    </row>
    <row r="728" spans="1:18" x14ac:dyDescent="0.3">
      <c r="A728" t="s">
        <v>639</v>
      </c>
      <c r="B728" t="s">
        <v>3871</v>
      </c>
      <c r="C728" t="s">
        <v>5787</v>
      </c>
      <c r="D728" t="s">
        <v>7999</v>
      </c>
      <c r="E728" t="s">
        <v>9963</v>
      </c>
      <c r="F728" t="s">
        <v>9979</v>
      </c>
      <c r="G728" t="s">
        <v>10032</v>
      </c>
      <c r="H728" t="s">
        <v>10279</v>
      </c>
      <c r="I728" t="s">
        <v>10562</v>
      </c>
      <c r="J728" t="s">
        <v>10566</v>
      </c>
      <c r="K728" t="s">
        <v>10568</v>
      </c>
      <c r="L728" t="s">
        <v>10569</v>
      </c>
      <c r="M728">
        <f>VLOOKUP(H728,AggregatsEcoles[#All],7,FALSE)</f>
        <v>20</v>
      </c>
      <c r="N728">
        <f>VLOOKUP(H729,AggregatsEcoles[#All],8,FALSE)</f>
        <v>0</v>
      </c>
      <c r="O728">
        <f>VLOOKUP(H729,AggregatsEcoles[#All],9,FALSE)</f>
        <v>20</v>
      </c>
      <c r="P728">
        <f>VLOOKUP(H729,AggregatsEcoles[#All],10,FALSE)</f>
        <v>14</v>
      </c>
      <c r="Q728">
        <f>VLOOKUP(H729,AggregatsEcoles[#All],11,FALSE)</f>
        <v>0</v>
      </c>
      <c r="R728">
        <f>VLOOKUP(H729,AggregatsEcoles[#All],12,FALSE)</f>
        <v>14</v>
      </c>
    </row>
    <row r="729" spans="1:18" x14ac:dyDescent="0.3">
      <c r="A729" t="s">
        <v>640</v>
      </c>
      <c r="B729" t="s">
        <v>3872</v>
      </c>
      <c r="C729" t="s">
        <v>5788</v>
      </c>
      <c r="D729" t="s">
        <v>8000</v>
      </c>
      <c r="E729" t="s">
        <v>9963</v>
      </c>
      <c r="F729" t="s">
        <v>9980</v>
      </c>
      <c r="G729" t="s">
        <v>10032</v>
      </c>
      <c r="H729" t="s">
        <v>10279</v>
      </c>
      <c r="I729" t="s">
        <v>10562</v>
      </c>
      <c r="J729" t="s">
        <v>10566</v>
      </c>
      <c r="K729" t="s">
        <v>10568</v>
      </c>
      <c r="L729" t="s">
        <v>10569</v>
      </c>
      <c r="M729">
        <f>VLOOKUP(H729,AggregatsEcoles[#All],7,FALSE)</f>
        <v>20</v>
      </c>
      <c r="N729">
        <f>VLOOKUP(H730,AggregatsEcoles[#All],8,FALSE)</f>
        <v>12</v>
      </c>
      <c r="O729">
        <f>VLOOKUP(H730,AggregatsEcoles[#All],9,FALSE)</f>
        <v>8</v>
      </c>
      <c r="P729">
        <f>VLOOKUP(H730,AggregatsEcoles[#All],10,FALSE)</f>
        <v>14</v>
      </c>
      <c r="Q729">
        <f>VLOOKUP(H730,AggregatsEcoles[#All],11,FALSE)</f>
        <v>8</v>
      </c>
      <c r="R729">
        <f>VLOOKUP(H730,AggregatsEcoles[#All],12,FALSE)</f>
        <v>6</v>
      </c>
    </row>
    <row r="730" spans="1:18" x14ac:dyDescent="0.3">
      <c r="A730" t="s">
        <v>641</v>
      </c>
      <c r="B730" t="s">
        <v>3873</v>
      </c>
      <c r="C730" t="s">
        <v>5789</v>
      </c>
      <c r="D730" t="s">
        <v>5789</v>
      </c>
      <c r="E730" t="s">
        <v>9963</v>
      </c>
      <c r="F730" t="s">
        <v>9976</v>
      </c>
      <c r="G730" t="s">
        <v>10032</v>
      </c>
      <c r="H730" t="s">
        <v>10280</v>
      </c>
      <c r="I730" t="s">
        <v>10562</v>
      </c>
      <c r="J730" t="s">
        <v>10566</v>
      </c>
      <c r="K730" t="s">
        <v>10568</v>
      </c>
      <c r="L730" t="s">
        <v>10569</v>
      </c>
      <c r="M730">
        <f>VLOOKUP(H730,AggregatsEcoles[#All],7,FALSE)</f>
        <v>20</v>
      </c>
      <c r="N730">
        <f>VLOOKUP(H731,AggregatsEcoles[#All],8,FALSE)</f>
        <v>12</v>
      </c>
      <c r="O730">
        <f>VLOOKUP(H731,AggregatsEcoles[#All],9,FALSE)</f>
        <v>8</v>
      </c>
      <c r="P730">
        <f>VLOOKUP(H731,AggregatsEcoles[#All],10,FALSE)</f>
        <v>14</v>
      </c>
      <c r="Q730">
        <f>VLOOKUP(H731,AggregatsEcoles[#All],11,FALSE)</f>
        <v>8</v>
      </c>
      <c r="R730">
        <f>VLOOKUP(H731,AggregatsEcoles[#All],12,FALSE)</f>
        <v>6</v>
      </c>
    </row>
    <row r="731" spans="1:18" x14ac:dyDescent="0.3">
      <c r="A731" t="s">
        <v>642</v>
      </c>
      <c r="B731" t="s">
        <v>3874</v>
      </c>
      <c r="C731" t="s">
        <v>5790</v>
      </c>
      <c r="D731" t="s">
        <v>6563</v>
      </c>
      <c r="E731" t="s">
        <v>9962</v>
      </c>
      <c r="F731" t="s">
        <v>9979</v>
      </c>
      <c r="G731" t="s">
        <v>10032</v>
      </c>
      <c r="H731" t="s">
        <v>10280</v>
      </c>
      <c r="I731" t="s">
        <v>10562</v>
      </c>
      <c r="J731" t="s">
        <v>10566</v>
      </c>
      <c r="K731" t="s">
        <v>10568</v>
      </c>
      <c r="L731" t="s">
        <v>10569</v>
      </c>
      <c r="M731">
        <f>VLOOKUP(H731,AggregatsEcoles[#All],7,FALSE)</f>
        <v>20</v>
      </c>
      <c r="N731">
        <f>VLOOKUP(H732,AggregatsEcoles[#All],8,FALSE)</f>
        <v>12</v>
      </c>
      <c r="O731">
        <f>VLOOKUP(H732,AggregatsEcoles[#All],9,FALSE)</f>
        <v>8</v>
      </c>
      <c r="P731">
        <f>VLOOKUP(H732,AggregatsEcoles[#All],10,FALSE)</f>
        <v>14</v>
      </c>
      <c r="Q731">
        <f>VLOOKUP(H732,AggregatsEcoles[#All],11,FALSE)</f>
        <v>8</v>
      </c>
      <c r="R731">
        <f>VLOOKUP(H732,AggregatsEcoles[#All],12,FALSE)</f>
        <v>6</v>
      </c>
    </row>
    <row r="732" spans="1:18" x14ac:dyDescent="0.3">
      <c r="A732" t="s">
        <v>643</v>
      </c>
      <c r="B732" t="s">
        <v>3875</v>
      </c>
      <c r="C732" t="s">
        <v>5791</v>
      </c>
      <c r="D732" t="s">
        <v>5791</v>
      </c>
      <c r="E732" t="s">
        <v>9962</v>
      </c>
      <c r="F732" t="s">
        <v>9991</v>
      </c>
      <c r="G732" t="s">
        <v>10032</v>
      </c>
      <c r="H732" t="s">
        <v>10280</v>
      </c>
      <c r="I732" t="s">
        <v>10562</v>
      </c>
      <c r="J732" t="s">
        <v>10566</v>
      </c>
      <c r="K732" t="s">
        <v>10568</v>
      </c>
      <c r="L732" t="s">
        <v>10569</v>
      </c>
      <c r="M732">
        <f>VLOOKUP(H732,AggregatsEcoles[#All],7,FALSE)</f>
        <v>20</v>
      </c>
      <c r="N732">
        <f>VLOOKUP(H733,AggregatsEcoles[#All],8,FALSE)</f>
        <v>12</v>
      </c>
      <c r="O732">
        <f>VLOOKUP(H733,AggregatsEcoles[#All],9,FALSE)</f>
        <v>8</v>
      </c>
      <c r="P732">
        <f>VLOOKUP(H733,AggregatsEcoles[#All],10,FALSE)</f>
        <v>14</v>
      </c>
      <c r="Q732">
        <f>VLOOKUP(H733,AggregatsEcoles[#All],11,FALSE)</f>
        <v>8</v>
      </c>
      <c r="R732">
        <f>VLOOKUP(H733,AggregatsEcoles[#All],12,FALSE)</f>
        <v>6</v>
      </c>
    </row>
    <row r="733" spans="1:18" x14ac:dyDescent="0.3">
      <c r="A733" t="s">
        <v>644</v>
      </c>
      <c r="B733" t="s">
        <v>3670</v>
      </c>
      <c r="C733" t="s">
        <v>5792</v>
      </c>
      <c r="D733" t="s">
        <v>5792</v>
      </c>
      <c r="E733" t="s">
        <v>9962</v>
      </c>
      <c r="F733" t="s">
        <v>9993</v>
      </c>
      <c r="G733" t="s">
        <v>10032</v>
      </c>
      <c r="H733" t="s">
        <v>10280</v>
      </c>
      <c r="I733" t="s">
        <v>10562</v>
      </c>
      <c r="J733" t="s">
        <v>10566</v>
      </c>
      <c r="K733" t="s">
        <v>10568</v>
      </c>
      <c r="L733" t="s">
        <v>10569</v>
      </c>
      <c r="M733">
        <f>VLOOKUP(H733,AggregatsEcoles[#All],7,FALSE)</f>
        <v>20</v>
      </c>
      <c r="N733">
        <f>VLOOKUP(H734,AggregatsEcoles[#All],8,FALSE)</f>
        <v>12</v>
      </c>
      <c r="O733">
        <f>VLOOKUP(H734,AggregatsEcoles[#All],9,FALSE)</f>
        <v>8</v>
      </c>
      <c r="P733">
        <f>VLOOKUP(H734,AggregatsEcoles[#All],10,FALSE)</f>
        <v>14</v>
      </c>
      <c r="Q733">
        <f>VLOOKUP(H734,AggregatsEcoles[#All],11,FALSE)</f>
        <v>8</v>
      </c>
      <c r="R733">
        <f>VLOOKUP(H734,AggregatsEcoles[#All],12,FALSE)</f>
        <v>6</v>
      </c>
    </row>
    <row r="734" spans="1:18" x14ac:dyDescent="0.3">
      <c r="A734" t="s">
        <v>645</v>
      </c>
      <c r="B734" t="s">
        <v>3876</v>
      </c>
      <c r="C734" t="s">
        <v>5793</v>
      </c>
      <c r="D734" t="s">
        <v>5793</v>
      </c>
      <c r="E734" t="s">
        <v>9963</v>
      </c>
      <c r="F734" t="s">
        <v>9991</v>
      </c>
      <c r="G734" t="s">
        <v>10032</v>
      </c>
      <c r="H734" t="s">
        <v>10280</v>
      </c>
      <c r="I734" t="s">
        <v>10562</v>
      </c>
      <c r="J734" t="s">
        <v>10566</v>
      </c>
      <c r="K734" t="s">
        <v>10568</v>
      </c>
      <c r="L734" t="s">
        <v>10569</v>
      </c>
      <c r="M734">
        <f>VLOOKUP(H734,AggregatsEcoles[#All],7,FALSE)</f>
        <v>20</v>
      </c>
      <c r="N734">
        <f>VLOOKUP(H735,AggregatsEcoles[#All],8,FALSE)</f>
        <v>12</v>
      </c>
      <c r="O734">
        <f>VLOOKUP(H735,AggregatsEcoles[#All],9,FALSE)</f>
        <v>8</v>
      </c>
      <c r="P734">
        <f>VLOOKUP(H735,AggregatsEcoles[#All],10,FALSE)</f>
        <v>14</v>
      </c>
      <c r="Q734">
        <f>VLOOKUP(H735,AggregatsEcoles[#All],11,FALSE)</f>
        <v>8</v>
      </c>
      <c r="R734">
        <f>VLOOKUP(H735,AggregatsEcoles[#All],12,FALSE)</f>
        <v>6</v>
      </c>
    </row>
    <row r="735" spans="1:18" x14ac:dyDescent="0.3">
      <c r="A735" t="s">
        <v>646</v>
      </c>
      <c r="B735" t="s">
        <v>3877</v>
      </c>
      <c r="C735" t="s">
        <v>5794</v>
      </c>
      <c r="D735" t="s">
        <v>5794</v>
      </c>
      <c r="E735" t="s">
        <v>9963</v>
      </c>
      <c r="F735" t="s">
        <v>9982</v>
      </c>
      <c r="G735" t="s">
        <v>10032</v>
      </c>
      <c r="H735" t="s">
        <v>10280</v>
      </c>
      <c r="I735" t="s">
        <v>10562</v>
      </c>
      <c r="J735" t="s">
        <v>10566</v>
      </c>
      <c r="K735" t="s">
        <v>10568</v>
      </c>
      <c r="L735" t="s">
        <v>10569</v>
      </c>
      <c r="M735">
        <f>VLOOKUP(H735,AggregatsEcoles[#All],7,FALSE)</f>
        <v>20</v>
      </c>
      <c r="N735">
        <f>VLOOKUP(H736,AggregatsEcoles[#All],8,FALSE)</f>
        <v>12</v>
      </c>
      <c r="O735">
        <f>VLOOKUP(H736,AggregatsEcoles[#All],9,FALSE)</f>
        <v>8</v>
      </c>
      <c r="P735">
        <f>VLOOKUP(H736,AggregatsEcoles[#All],10,FALSE)</f>
        <v>14</v>
      </c>
      <c r="Q735">
        <f>VLOOKUP(H736,AggregatsEcoles[#All],11,FALSE)</f>
        <v>8</v>
      </c>
      <c r="R735">
        <f>VLOOKUP(H736,AggregatsEcoles[#All],12,FALSE)</f>
        <v>6</v>
      </c>
    </row>
    <row r="736" spans="1:18" x14ac:dyDescent="0.3">
      <c r="A736" t="s">
        <v>647</v>
      </c>
      <c r="B736" t="s">
        <v>3878</v>
      </c>
      <c r="C736" t="s">
        <v>4472</v>
      </c>
      <c r="D736" t="s">
        <v>4472</v>
      </c>
      <c r="E736" t="s">
        <v>9963</v>
      </c>
      <c r="F736" t="s">
        <v>9988</v>
      </c>
      <c r="G736" t="s">
        <v>10032</v>
      </c>
      <c r="H736" t="s">
        <v>10280</v>
      </c>
      <c r="I736" t="s">
        <v>10562</v>
      </c>
      <c r="J736" t="s">
        <v>10566</v>
      </c>
      <c r="K736" t="s">
        <v>10568</v>
      </c>
      <c r="L736" t="s">
        <v>10569</v>
      </c>
      <c r="M736">
        <f>VLOOKUP(H736,AggregatsEcoles[#All],7,FALSE)</f>
        <v>20</v>
      </c>
      <c r="N736">
        <f>VLOOKUP(H737,AggregatsEcoles[#All],8,FALSE)</f>
        <v>12</v>
      </c>
      <c r="O736">
        <f>VLOOKUP(H737,AggregatsEcoles[#All],9,FALSE)</f>
        <v>8</v>
      </c>
      <c r="P736">
        <f>VLOOKUP(H737,AggregatsEcoles[#All],10,FALSE)</f>
        <v>14</v>
      </c>
      <c r="Q736">
        <f>VLOOKUP(H737,AggregatsEcoles[#All],11,FALSE)</f>
        <v>8</v>
      </c>
      <c r="R736">
        <f>VLOOKUP(H737,AggregatsEcoles[#All],12,FALSE)</f>
        <v>6</v>
      </c>
    </row>
    <row r="737" spans="1:18" x14ac:dyDescent="0.3">
      <c r="A737" t="s">
        <v>648</v>
      </c>
      <c r="B737" t="s">
        <v>3879</v>
      </c>
      <c r="C737" t="s">
        <v>5795</v>
      </c>
      <c r="D737" t="s">
        <v>5795</v>
      </c>
      <c r="E737" t="s">
        <v>9962</v>
      </c>
      <c r="F737" t="s">
        <v>9993</v>
      </c>
      <c r="G737" t="s">
        <v>10032</v>
      </c>
      <c r="H737" t="s">
        <v>10280</v>
      </c>
      <c r="I737" t="s">
        <v>10562</v>
      </c>
      <c r="J737" t="s">
        <v>10566</v>
      </c>
      <c r="K737" t="s">
        <v>10568</v>
      </c>
      <c r="L737" t="s">
        <v>10569</v>
      </c>
      <c r="M737">
        <f>VLOOKUP(H737,AggregatsEcoles[#All],7,FALSE)</f>
        <v>20</v>
      </c>
      <c r="N737">
        <f>VLOOKUP(H738,AggregatsEcoles[#All],8,FALSE)</f>
        <v>12</v>
      </c>
      <c r="O737">
        <f>VLOOKUP(H738,AggregatsEcoles[#All],9,FALSE)</f>
        <v>8</v>
      </c>
      <c r="P737">
        <f>VLOOKUP(H738,AggregatsEcoles[#All],10,FALSE)</f>
        <v>14</v>
      </c>
      <c r="Q737">
        <f>VLOOKUP(H738,AggregatsEcoles[#All],11,FALSE)</f>
        <v>8</v>
      </c>
      <c r="R737">
        <f>VLOOKUP(H738,AggregatsEcoles[#All],12,FALSE)</f>
        <v>6</v>
      </c>
    </row>
    <row r="738" spans="1:18" x14ac:dyDescent="0.3">
      <c r="A738" t="s">
        <v>649</v>
      </c>
      <c r="B738" t="s">
        <v>3880</v>
      </c>
      <c r="C738" t="s">
        <v>5796</v>
      </c>
      <c r="D738" t="s">
        <v>5796</v>
      </c>
      <c r="E738" t="s">
        <v>9962</v>
      </c>
      <c r="F738" t="s">
        <v>9976</v>
      </c>
      <c r="G738" t="s">
        <v>10032</v>
      </c>
      <c r="H738" t="s">
        <v>10280</v>
      </c>
      <c r="I738" t="s">
        <v>10562</v>
      </c>
      <c r="J738" t="s">
        <v>10566</v>
      </c>
      <c r="K738" t="s">
        <v>10568</v>
      </c>
      <c r="L738" t="s">
        <v>10569</v>
      </c>
      <c r="M738">
        <f>VLOOKUP(H738,AggregatsEcoles[#All],7,FALSE)</f>
        <v>20</v>
      </c>
      <c r="N738">
        <f>VLOOKUP(H739,AggregatsEcoles[#All],8,FALSE)</f>
        <v>12</v>
      </c>
      <c r="O738">
        <f>VLOOKUP(H739,AggregatsEcoles[#All],9,FALSE)</f>
        <v>8</v>
      </c>
      <c r="P738">
        <f>VLOOKUP(H739,AggregatsEcoles[#All],10,FALSE)</f>
        <v>14</v>
      </c>
      <c r="Q738">
        <f>VLOOKUP(H739,AggregatsEcoles[#All],11,FALSE)</f>
        <v>8</v>
      </c>
      <c r="R738">
        <f>VLOOKUP(H739,AggregatsEcoles[#All],12,FALSE)</f>
        <v>6</v>
      </c>
    </row>
    <row r="739" spans="1:18" x14ac:dyDescent="0.3">
      <c r="A739" t="s">
        <v>650</v>
      </c>
      <c r="B739" t="s">
        <v>3881</v>
      </c>
      <c r="C739" t="s">
        <v>5797</v>
      </c>
      <c r="D739" t="s">
        <v>5797</v>
      </c>
      <c r="E739" t="s">
        <v>9963</v>
      </c>
      <c r="F739" t="s">
        <v>9982</v>
      </c>
      <c r="G739" t="s">
        <v>10032</v>
      </c>
      <c r="H739" t="s">
        <v>10280</v>
      </c>
      <c r="I739" t="s">
        <v>10562</v>
      </c>
      <c r="J739" t="s">
        <v>10566</v>
      </c>
      <c r="K739" t="s">
        <v>10568</v>
      </c>
      <c r="L739" t="s">
        <v>10569</v>
      </c>
      <c r="M739">
        <f>VLOOKUP(H739,AggregatsEcoles[#All],7,FALSE)</f>
        <v>20</v>
      </c>
      <c r="N739">
        <f>VLOOKUP(H740,AggregatsEcoles[#All],8,FALSE)</f>
        <v>12</v>
      </c>
      <c r="O739">
        <f>VLOOKUP(H740,AggregatsEcoles[#All],9,FALSE)</f>
        <v>8</v>
      </c>
      <c r="P739">
        <f>VLOOKUP(H740,AggregatsEcoles[#All],10,FALSE)</f>
        <v>14</v>
      </c>
      <c r="Q739">
        <f>VLOOKUP(H740,AggregatsEcoles[#All],11,FALSE)</f>
        <v>8</v>
      </c>
      <c r="R739">
        <f>VLOOKUP(H740,AggregatsEcoles[#All],12,FALSE)</f>
        <v>6</v>
      </c>
    </row>
    <row r="740" spans="1:18" x14ac:dyDescent="0.3">
      <c r="A740" t="s">
        <v>651</v>
      </c>
      <c r="B740" t="s">
        <v>3882</v>
      </c>
      <c r="C740" t="s">
        <v>5798</v>
      </c>
      <c r="D740" t="s">
        <v>5798</v>
      </c>
      <c r="E740" t="s">
        <v>9962</v>
      </c>
      <c r="F740" t="s">
        <v>9973</v>
      </c>
      <c r="G740" t="s">
        <v>10032</v>
      </c>
      <c r="H740" t="s">
        <v>10280</v>
      </c>
      <c r="I740" t="s">
        <v>10562</v>
      </c>
      <c r="J740" t="s">
        <v>10566</v>
      </c>
      <c r="K740" t="s">
        <v>10568</v>
      </c>
      <c r="L740" t="s">
        <v>10569</v>
      </c>
      <c r="M740">
        <f>VLOOKUP(H740,AggregatsEcoles[#All],7,FALSE)</f>
        <v>20</v>
      </c>
      <c r="N740">
        <f>VLOOKUP(H741,AggregatsEcoles[#All],8,FALSE)</f>
        <v>12</v>
      </c>
      <c r="O740">
        <f>VLOOKUP(H741,AggregatsEcoles[#All],9,FALSE)</f>
        <v>8</v>
      </c>
      <c r="P740">
        <f>VLOOKUP(H741,AggregatsEcoles[#All],10,FALSE)</f>
        <v>14</v>
      </c>
      <c r="Q740">
        <f>VLOOKUP(H741,AggregatsEcoles[#All],11,FALSE)</f>
        <v>8</v>
      </c>
      <c r="R740">
        <f>VLOOKUP(H741,AggregatsEcoles[#All],12,FALSE)</f>
        <v>6</v>
      </c>
    </row>
    <row r="741" spans="1:18" x14ac:dyDescent="0.3">
      <c r="A741" t="s">
        <v>652</v>
      </c>
      <c r="B741" t="s">
        <v>3883</v>
      </c>
      <c r="C741" t="s">
        <v>5799</v>
      </c>
      <c r="D741" t="s">
        <v>5799</v>
      </c>
      <c r="E741" t="s">
        <v>9962</v>
      </c>
      <c r="F741" t="s">
        <v>9982</v>
      </c>
      <c r="G741" t="s">
        <v>10032</v>
      </c>
      <c r="H741" t="s">
        <v>10280</v>
      </c>
      <c r="I741" t="s">
        <v>10562</v>
      </c>
      <c r="J741" t="s">
        <v>10566</v>
      </c>
      <c r="K741" t="s">
        <v>10568</v>
      </c>
      <c r="L741" t="s">
        <v>10569</v>
      </c>
      <c r="M741">
        <f>VLOOKUP(H741,AggregatsEcoles[#All],7,FALSE)</f>
        <v>20</v>
      </c>
      <c r="N741">
        <f>VLOOKUP(H742,AggregatsEcoles[#All],8,FALSE)</f>
        <v>12</v>
      </c>
      <c r="O741">
        <f>VLOOKUP(H742,AggregatsEcoles[#All],9,FALSE)</f>
        <v>8</v>
      </c>
      <c r="P741">
        <f>VLOOKUP(H742,AggregatsEcoles[#All],10,FALSE)</f>
        <v>14</v>
      </c>
      <c r="Q741">
        <f>VLOOKUP(H742,AggregatsEcoles[#All],11,FALSE)</f>
        <v>8</v>
      </c>
      <c r="R741">
        <f>VLOOKUP(H742,AggregatsEcoles[#All],12,FALSE)</f>
        <v>6</v>
      </c>
    </row>
    <row r="742" spans="1:18" x14ac:dyDescent="0.3">
      <c r="A742" t="s">
        <v>653</v>
      </c>
      <c r="B742" t="s">
        <v>3884</v>
      </c>
      <c r="C742" t="s">
        <v>5800</v>
      </c>
      <c r="D742" t="s">
        <v>5800</v>
      </c>
      <c r="E742" t="s">
        <v>9963</v>
      </c>
      <c r="F742" t="s">
        <v>9993</v>
      </c>
      <c r="G742" t="s">
        <v>10032</v>
      </c>
      <c r="H742" t="s">
        <v>10280</v>
      </c>
      <c r="I742" t="s">
        <v>10562</v>
      </c>
      <c r="J742" t="s">
        <v>10566</v>
      </c>
      <c r="K742" t="s">
        <v>10568</v>
      </c>
      <c r="L742" t="s">
        <v>10569</v>
      </c>
      <c r="M742">
        <f>VLOOKUP(H742,AggregatsEcoles[#All],7,FALSE)</f>
        <v>20</v>
      </c>
      <c r="N742">
        <f>VLOOKUP(H743,AggregatsEcoles[#All],8,FALSE)</f>
        <v>12</v>
      </c>
      <c r="O742">
        <f>VLOOKUP(H743,AggregatsEcoles[#All],9,FALSE)</f>
        <v>8</v>
      </c>
      <c r="P742">
        <f>VLOOKUP(H743,AggregatsEcoles[#All],10,FALSE)</f>
        <v>14</v>
      </c>
      <c r="Q742">
        <f>VLOOKUP(H743,AggregatsEcoles[#All],11,FALSE)</f>
        <v>8</v>
      </c>
      <c r="R742">
        <f>VLOOKUP(H743,AggregatsEcoles[#All],12,FALSE)</f>
        <v>6</v>
      </c>
    </row>
    <row r="743" spans="1:18" x14ac:dyDescent="0.3">
      <c r="A743" t="s">
        <v>654</v>
      </c>
      <c r="B743" t="s">
        <v>3885</v>
      </c>
      <c r="C743" t="s">
        <v>5801</v>
      </c>
      <c r="D743" t="s">
        <v>5801</v>
      </c>
      <c r="E743" t="s">
        <v>9962</v>
      </c>
      <c r="F743" t="s">
        <v>9993</v>
      </c>
      <c r="G743" t="s">
        <v>10032</v>
      </c>
      <c r="H743" t="s">
        <v>10280</v>
      </c>
      <c r="I743" t="s">
        <v>10562</v>
      </c>
      <c r="J743" t="s">
        <v>10566</v>
      </c>
      <c r="K743" t="s">
        <v>10568</v>
      </c>
      <c r="L743" t="s">
        <v>10569</v>
      </c>
      <c r="M743">
        <f>VLOOKUP(H743,AggregatsEcoles[#All],7,FALSE)</f>
        <v>20</v>
      </c>
      <c r="N743">
        <f>VLOOKUP(H744,AggregatsEcoles[#All],8,FALSE)</f>
        <v>22</v>
      </c>
      <c r="O743">
        <f>VLOOKUP(H744,AggregatsEcoles[#All],9,FALSE)</f>
        <v>20</v>
      </c>
      <c r="P743">
        <f>VLOOKUP(H744,AggregatsEcoles[#All],10,FALSE)</f>
        <v>26</v>
      </c>
      <c r="Q743">
        <f>VLOOKUP(H744,AggregatsEcoles[#All],11,FALSE)</f>
        <v>13</v>
      </c>
      <c r="R743">
        <f>VLOOKUP(H744,AggregatsEcoles[#All],12,FALSE)</f>
        <v>13</v>
      </c>
    </row>
    <row r="744" spans="1:18" x14ac:dyDescent="0.3">
      <c r="A744" t="s">
        <v>655</v>
      </c>
      <c r="B744" t="s">
        <v>3886</v>
      </c>
      <c r="C744" t="s">
        <v>5802</v>
      </c>
      <c r="D744" t="s">
        <v>8001</v>
      </c>
      <c r="E744" t="s">
        <v>9963</v>
      </c>
      <c r="F744" t="s">
        <v>9987</v>
      </c>
      <c r="G744" t="s">
        <v>10033</v>
      </c>
      <c r="H744" t="s">
        <v>10281</v>
      </c>
      <c r="I744" t="s">
        <v>10562</v>
      </c>
      <c r="J744" t="s">
        <v>10566</v>
      </c>
      <c r="K744" t="s">
        <v>10568</v>
      </c>
      <c r="L744" t="s">
        <v>10569</v>
      </c>
      <c r="M744">
        <f>VLOOKUP(H744,AggregatsEcoles[#All],7,FALSE)</f>
        <v>42</v>
      </c>
      <c r="N744">
        <f>VLOOKUP(H745,AggregatsEcoles[#All],8,FALSE)</f>
        <v>22</v>
      </c>
      <c r="O744">
        <f>VLOOKUP(H745,AggregatsEcoles[#All],9,FALSE)</f>
        <v>20</v>
      </c>
      <c r="P744">
        <f>VLOOKUP(H745,AggregatsEcoles[#All],10,FALSE)</f>
        <v>26</v>
      </c>
      <c r="Q744">
        <f>VLOOKUP(H745,AggregatsEcoles[#All],11,FALSE)</f>
        <v>13</v>
      </c>
      <c r="R744">
        <f>VLOOKUP(H745,AggregatsEcoles[#All],12,FALSE)</f>
        <v>13</v>
      </c>
    </row>
    <row r="745" spans="1:18" x14ac:dyDescent="0.3">
      <c r="A745" t="s">
        <v>656</v>
      </c>
      <c r="B745" t="s">
        <v>3887</v>
      </c>
      <c r="C745" t="s">
        <v>5803</v>
      </c>
      <c r="D745" t="s">
        <v>8002</v>
      </c>
      <c r="E745" t="s">
        <v>9963</v>
      </c>
      <c r="F745" t="s">
        <v>9979</v>
      </c>
      <c r="G745" t="s">
        <v>10033</v>
      </c>
      <c r="H745" t="s">
        <v>10281</v>
      </c>
      <c r="I745" t="s">
        <v>10562</v>
      </c>
      <c r="J745" t="s">
        <v>10566</v>
      </c>
      <c r="K745" t="s">
        <v>10568</v>
      </c>
      <c r="L745" t="s">
        <v>10569</v>
      </c>
      <c r="M745">
        <f>VLOOKUP(H745,AggregatsEcoles[#All],7,FALSE)</f>
        <v>42</v>
      </c>
      <c r="N745">
        <f>VLOOKUP(H746,AggregatsEcoles[#All],8,FALSE)</f>
        <v>22</v>
      </c>
      <c r="O745">
        <f>VLOOKUP(H746,AggregatsEcoles[#All],9,FALSE)</f>
        <v>20</v>
      </c>
      <c r="P745">
        <f>VLOOKUP(H746,AggregatsEcoles[#All],10,FALSE)</f>
        <v>26</v>
      </c>
      <c r="Q745">
        <f>VLOOKUP(H746,AggregatsEcoles[#All],11,FALSE)</f>
        <v>13</v>
      </c>
      <c r="R745">
        <f>VLOOKUP(H746,AggregatsEcoles[#All],12,FALSE)</f>
        <v>13</v>
      </c>
    </row>
    <row r="746" spans="1:18" x14ac:dyDescent="0.3">
      <c r="A746" t="s">
        <v>657</v>
      </c>
      <c r="B746" t="s">
        <v>3888</v>
      </c>
      <c r="C746" t="s">
        <v>5435</v>
      </c>
      <c r="D746" t="s">
        <v>7566</v>
      </c>
      <c r="E746" t="s">
        <v>9963</v>
      </c>
      <c r="F746" t="s">
        <v>9991</v>
      </c>
      <c r="G746" t="s">
        <v>10033</v>
      </c>
      <c r="H746" t="s">
        <v>10281</v>
      </c>
      <c r="I746" t="s">
        <v>10562</v>
      </c>
      <c r="J746" t="s">
        <v>10566</v>
      </c>
      <c r="K746" t="s">
        <v>10568</v>
      </c>
      <c r="L746" t="s">
        <v>10569</v>
      </c>
      <c r="M746">
        <f>VLOOKUP(H746,AggregatsEcoles[#All],7,FALSE)</f>
        <v>42</v>
      </c>
      <c r="N746">
        <f>VLOOKUP(H747,AggregatsEcoles[#All],8,FALSE)</f>
        <v>22</v>
      </c>
      <c r="O746">
        <f>VLOOKUP(H747,AggregatsEcoles[#All],9,FALSE)</f>
        <v>20</v>
      </c>
      <c r="P746">
        <f>VLOOKUP(H747,AggregatsEcoles[#All],10,FALSE)</f>
        <v>26</v>
      </c>
      <c r="Q746">
        <f>VLOOKUP(H747,AggregatsEcoles[#All],11,FALSE)</f>
        <v>13</v>
      </c>
      <c r="R746">
        <f>VLOOKUP(H747,AggregatsEcoles[#All],12,FALSE)</f>
        <v>13</v>
      </c>
    </row>
    <row r="747" spans="1:18" x14ac:dyDescent="0.3">
      <c r="A747" t="s">
        <v>658</v>
      </c>
      <c r="B747" t="s">
        <v>3889</v>
      </c>
      <c r="C747" t="s">
        <v>5804</v>
      </c>
      <c r="D747" t="s">
        <v>8003</v>
      </c>
      <c r="E747" t="s">
        <v>9962</v>
      </c>
      <c r="F747" t="s">
        <v>9982</v>
      </c>
      <c r="G747" t="s">
        <v>10033</v>
      </c>
      <c r="H747" t="s">
        <v>10281</v>
      </c>
      <c r="I747" t="s">
        <v>10562</v>
      </c>
      <c r="J747" t="s">
        <v>10566</v>
      </c>
      <c r="K747" t="s">
        <v>10568</v>
      </c>
      <c r="L747" t="s">
        <v>10569</v>
      </c>
      <c r="M747">
        <f>VLOOKUP(H747,AggregatsEcoles[#All],7,FALSE)</f>
        <v>42</v>
      </c>
      <c r="N747">
        <f>VLOOKUP(H748,AggregatsEcoles[#All],8,FALSE)</f>
        <v>22</v>
      </c>
      <c r="O747">
        <f>VLOOKUP(H748,AggregatsEcoles[#All],9,FALSE)</f>
        <v>20</v>
      </c>
      <c r="P747">
        <f>VLOOKUP(H748,AggregatsEcoles[#All],10,FALSE)</f>
        <v>26</v>
      </c>
      <c r="Q747">
        <f>VLOOKUP(H748,AggregatsEcoles[#All],11,FALSE)</f>
        <v>13</v>
      </c>
      <c r="R747">
        <f>VLOOKUP(H748,AggregatsEcoles[#All],12,FALSE)</f>
        <v>13</v>
      </c>
    </row>
    <row r="748" spans="1:18" x14ac:dyDescent="0.3">
      <c r="A748" t="s">
        <v>659</v>
      </c>
      <c r="B748" t="s">
        <v>3863</v>
      </c>
      <c r="C748" t="s">
        <v>5805</v>
      </c>
      <c r="D748" t="s">
        <v>5805</v>
      </c>
      <c r="E748" t="s">
        <v>9962</v>
      </c>
      <c r="F748" t="s">
        <v>9977</v>
      </c>
      <c r="G748" t="s">
        <v>10033</v>
      </c>
      <c r="H748" t="s">
        <v>10281</v>
      </c>
      <c r="I748" t="s">
        <v>10562</v>
      </c>
      <c r="J748" t="s">
        <v>10566</v>
      </c>
      <c r="K748" t="s">
        <v>10568</v>
      </c>
      <c r="L748" t="s">
        <v>10569</v>
      </c>
      <c r="M748">
        <f>VLOOKUP(H748,AggregatsEcoles[#All],7,FALSE)</f>
        <v>42</v>
      </c>
      <c r="N748">
        <f>VLOOKUP(H749,AggregatsEcoles[#All],8,FALSE)</f>
        <v>22</v>
      </c>
      <c r="O748">
        <f>VLOOKUP(H749,AggregatsEcoles[#All],9,FALSE)</f>
        <v>20</v>
      </c>
      <c r="P748">
        <f>VLOOKUP(H749,AggregatsEcoles[#All],10,FALSE)</f>
        <v>26</v>
      </c>
      <c r="Q748">
        <f>VLOOKUP(H749,AggregatsEcoles[#All],11,FALSE)</f>
        <v>13</v>
      </c>
      <c r="R748">
        <f>VLOOKUP(H749,AggregatsEcoles[#All],12,FALSE)</f>
        <v>13</v>
      </c>
    </row>
    <row r="749" spans="1:18" x14ac:dyDescent="0.3">
      <c r="A749" t="s">
        <v>660</v>
      </c>
      <c r="B749" t="s">
        <v>3890</v>
      </c>
      <c r="C749" t="s">
        <v>3946</v>
      </c>
      <c r="D749" t="s">
        <v>8004</v>
      </c>
      <c r="E749" t="s">
        <v>9962</v>
      </c>
      <c r="F749" t="s">
        <v>9970</v>
      </c>
      <c r="G749" t="s">
        <v>10033</v>
      </c>
      <c r="H749" t="s">
        <v>10281</v>
      </c>
      <c r="I749" t="s">
        <v>10562</v>
      </c>
      <c r="J749" t="s">
        <v>10566</v>
      </c>
      <c r="K749" t="s">
        <v>10568</v>
      </c>
      <c r="L749" t="s">
        <v>10569</v>
      </c>
      <c r="M749">
        <f>VLOOKUP(H749,AggregatsEcoles[#All],7,FALSE)</f>
        <v>42</v>
      </c>
      <c r="N749">
        <f>VLOOKUP(H750,AggregatsEcoles[#All],8,FALSE)</f>
        <v>22</v>
      </c>
      <c r="O749">
        <f>VLOOKUP(H750,AggregatsEcoles[#All],9,FALSE)</f>
        <v>20</v>
      </c>
      <c r="P749">
        <f>VLOOKUP(H750,AggregatsEcoles[#All],10,FALSE)</f>
        <v>26</v>
      </c>
      <c r="Q749">
        <f>VLOOKUP(H750,AggregatsEcoles[#All],11,FALSE)</f>
        <v>13</v>
      </c>
      <c r="R749">
        <f>VLOOKUP(H750,AggregatsEcoles[#All],12,FALSE)</f>
        <v>13</v>
      </c>
    </row>
    <row r="750" spans="1:18" x14ac:dyDescent="0.3">
      <c r="A750" t="s">
        <v>661</v>
      </c>
      <c r="B750" t="s">
        <v>3891</v>
      </c>
      <c r="C750" t="s">
        <v>5485</v>
      </c>
      <c r="D750" t="s">
        <v>7644</v>
      </c>
      <c r="E750" t="s">
        <v>9962</v>
      </c>
      <c r="F750" t="s">
        <v>9992</v>
      </c>
      <c r="G750" t="s">
        <v>10033</v>
      </c>
      <c r="H750" t="s">
        <v>10281</v>
      </c>
      <c r="I750" t="s">
        <v>10562</v>
      </c>
      <c r="J750" t="s">
        <v>10566</v>
      </c>
      <c r="K750" t="s">
        <v>10568</v>
      </c>
      <c r="L750" t="s">
        <v>10569</v>
      </c>
      <c r="M750">
        <f>VLOOKUP(H750,AggregatsEcoles[#All],7,FALSE)</f>
        <v>42</v>
      </c>
      <c r="N750">
        <f>VLOOKUP(H751,AggregatsEcoles[#All],8,FALSE)</f>
        <v>22</v>
      </c>
      <c r="O750">
        <f>VLOOKUP(H751,AggregatsEcoles[#All],9,FALSE)</f>
        <v>20</v>
      </c>
      <c r="P750">
        <f>VLOOKUP(H751,AggregatsEcoles[#All],10,FALSE)</f>
        <v>26</v>
      </c>
      <c r="Q750">
        <f>VLOOKUP(H751,AggregatsEcoles[#All],11,FALSE)</f>
        <v>13</v>
      </c>
      <c r="R750">
        <f>VLOOKUP(H751,AggregatsEcoles[#All],12,FALSE)</f>
        <v>13</v>
      </c>
    </row>
    <row r="751" spans="1:18" x14ac:dyDescent="0.3">
      <c r="A751" t="s">
        <v>662</v>
      </c>
      <c r="B751" t="s">
        <v>3892</v>
      </c>
      <c r="C751" t="s">
        <v>4497</v>
      </c>
      <c r="D751" t="s">
        <v>7542</v>
      </c>
      <c r="E751" t="s">
        <v>9962</v>
      </c>
      <c r="F751" t="s">
        <v>9991</v>
      </c>
      <c r="G751" t="s">
        <v>10033</v>
      </c>
      <c r="H751" t="s">
        <v>10281</v>
      </c>
      <c r="I751" t="s">
        <v>10562</v>
      </c>
      <c r="J751" t="s">
        <v>10566</v>
      </c>
      <c r="K751" t="s">
        <v>10568</v>
      </c>
      <c r="L751" t="s">
        <v>10569</v>
      </c>
      <c r="M751">
        <f>VLOOKUP(H751,AggregatsEcoles[#All],7,FALSE)</f>
        <v>42</v>
      </c>
      <c r="N751">
        <f>VLOOKUP(H752,AggregatsEcoles[#All],8,FALSE)</f>
        <v>22</v>
      </c>
      <c r="O751">
        <f>VLOOKUP(H752,AggregatsEcoles[#All],9,FALSE)</f>
        <v>20</v>
      </c>
      <c r="P751">
        <f>VLOOKUP(H752,AggregatsEcoles[#All],10,FALSE)</f>
        <v>26</v>
      </c>
      <c r="Q751">
        <f>VLOOKUP(H752,AggregatsEcoles[#All],11,FALSE)</f>
        <v>13</v>
      </c>
      <c r="R751">
        <f>VLOOKUP(H752,AggregatsEcoles[#All],12,FALSE)</f>
        <v>13</v>
      </c>
    </row>
    <row r="752" spans="1:18" x14ac:dyDescent="0.3">
      <c r="A752" t="s">
        <v>663</v>
      </c>
      <c r="B752" t="s">
        <v>3569</v>
      </c>
      <c r="C752" t="s">
        <v>5806</v>
      </c>
      <c r="D752" t="s">
        <v>7428</v>
      </c>
      <c r="E752" t="s">
        <v>9962</v>
      </c>
      <c r="F752" t="s">
        <v>9980</v>
      </c>
      <c r="G752" t="s">
        <v>10033</v>
      </c>
      <c r="H752" t="s">
        <v>10281</v>
      </c>
      <c r="I752" t="s">
        <v>10562</v>
      </c>
      <c r="J752" t="s">
        <v>10566</v>
      </c>
      <c r="K752" t="s">
        <v>10568</v>
      </c>
      <c r="L752" t="s">
        <v>10569</v>
      </c>
      <c r="M752">
        <f>VLOOKUP(H752,AggregatsEcoles[#All],7,FALSE)</f>
        <v>42</v>
      </c>
      <c r="N752">
        <f>VLOOKUP(H753,AggregatsEcoles[#All],8,FALSE)</f>
        <v>22</v>
      </c>
      <c r="O752">
        <f>VLOOKUP(H753,AggregatsEcoles[#All],9,FALSE)</f>
        <v>20</v>
      </c>
      <c r="P752">
        <f>VLOOKUP(H753,AggregatsEcoles[#All],10,FALSE)</f>
        <v>26</v>
      </c>
      <c r="Q752">
        <f>VLOOKUP(H753,AggregatsEcoles[#All],11,FALSE)</f>
        <v>13</v>
      </c>
      <c r="R752">
        <f>VLOOKUP(H753,AggregatsEcoles[#All],12,FALSE)</f>
        <v>13</v>
      </c>
    </row>
    <row r="753" spans="1:18" x14ac:dyDescent="0.3">
      <c r="A753" t="s">
        <v>664</v>
      </c>
      <c r="B753" t="s">
        <v>3569</v>
      </c>
      <c r="C753" t="s">
        <v>5807</v>
      </c>
      <c r="D753" t="s">
        <v>8005</v>
      </c>
      <c r="E753" t="s">
        <v>9963</v>
      </c>
      <c r="F753" t="s">
        <v>9964</v>
      </c>
      <c r="G753" t="s">
        <v>10033</v>
      </c>
      <c r="H753" t="s">
        <v>10281</v>
      </c>
      <c r="I753" t="s">
        <v>10562</v>
      </c>
      <c r="J753" t="s">
        <v>10566</v>
      </c>
      <c r="K753" t="s">
        <v>10568</v>
      </c>
      <c r="L753" t="s">
        <v>10569</v>
      </c>
      <c r="M753">
        <f>VLOOKUP(H753,AggregatsEcoles[#All],7,FALSE)</f>
        <v>42</v>
      </c>
      <c r="N753">
        <f>VLOOKUP(H754,AggregatsEcoles[#All],8,FALSE)</f>
        <v>22</v>
      </c>
      <c r="O753">
        <f>VLOOKUP(H754,AggregatsEcoles[#All],9,FALSE)</f>
        <v>20</v>
      </c>
      <c r="P753">
        <f>VLOOKUP(H754,AggregatsEcoles[#All],10,FALSE)</f>
        <v>26</v>
      </c>
      <c r="Q753">
        <f>VLOOKUP(H754,AggregatsEcoles[#All],11,FALSE)</f>
        <v>13</v>
      </c>
      <c r="R753">
        <f>VLOOKUP(H754,AggregatsEcoles[#All],12,FALSE)</f>
        <v>13</v>
      </c>
    </row>
    <row r="754" spans="1:18" x14ac:dyDescent="0.3">
      <c r="A754" t="s">
        <v>665</v>
      </c>
      <c r="B754" t="s">
        <v>3893</v>
      </c>
      <c r="C754" t="s">
        <v>4354</v>
      </c>
      <c r="D754" t="s">
        <v>7997</v>
      </c>
      <c r="E754" t="s">
        <v>9963</v>
      </c>
      <c r="F754" t="s">
        <v>9988</v>
      </c>
      <c r="G754" t="s">
        <v>10033</v>
      </c>
      <c r="H754" t="s">
        <v>10281</v>
      </c>
      <c r="I754" t="s">
        <v>10562</v>
      </c>
      <c r="J754" t="s">
        <v>10566</v>
      </c>
      <c r="K754" t="s">
        <v>10568</v>
      </c>
      <c r="L754" t="s">
        <v>10569</v>
      </c>
      <c r="M754">
        <f>VLOOKUP(H754,AggregatsEcoles[#All],7,FALSE)</f>
        <v>42</v>
      </c>
      <c r="N754">
        <f>VLOOKUP(H755,AggregatsEcoles[#All],8,FALSE)</f>
        <v>22</v>
      </c>
      <c r="O754">
        <f>VLOOKUP(H755,AggregatsEcoles[#All],9,FALSE)</f>
        <v>20</v>
      </c>
      <c r="P754">
        <f>VLOOKUP(H755,AggregatsEcoles[#All],10,FALSE)</f>
        <v>26</v>
      </c>
      <c r="Q754">
        <f>VLOOKUP(H755,AggregatsEcoles[#All],11,FALSE)</f>
        <v>13</v>
      </c>
      <c r="R754">
        <f>VLOOKUP(H755,AggregatsEcoles[#All],12,FALSE)</f>
        <v>13</v>
      </c>
    </row>
    <row r="755" spans="1:18" x14ac:dyDescent="0.3">
      <c r="A755" t="s">
        <v>666</v>
      </c>
      <c r="B755" t="s">
        <v>3517</v>
      </c>
      <c r="C755" t="s">
        <v>5808</v>
      </c>
      <c r="D755" t="s">
        <v>5438</v>
      </c>
      <c r="E755" t="s">
        <v>9963</v>
      </c>
      <c r="F755" t="s">
        <v>9982</v>
      </c>
      <c r="G755" t="s">
        <v>10033</v>
      </c>
      <c r="H755" t="s">
        <v>10281</v>
      </c>
      <c r="I755" t="s">
        <v>10562</v>
      </c>
      <c r="J755" t="s">
        <v>10566</v>
      </c>
      <c r="K755" t="s">
        <v>10568</v>
      </c>
      <c r="L755" t="s">
        <v>10569</v>
      </c>
      <c r="M755">
        <f>VLOOKUP(H755,AggregatsEcoles[#All],7,FALSE)</f>
        <v>42</v>
      </c>
      <c r="N755">
        <f>VLOOKUP(H756,AggregatsEcoles[#All],8,FALSE)</f>
        <v>22</v>
      </c>
      <c r="O755">
        <f>VLOOKUP(H756,AggregatsEcoles[#All],9,FALSE)</f>
        <v>20</v>
      </c>
      <c r="P755">
        <f>VLOOKUP(H756,AggregatsEcoles[#All],10,FALSE)</f>
        <v>26</v>
      </c>
      <c r="Q755">
        <f>VLOOKUP(H756,AggregatsEcoles[#All],11,FALSE)</f>
        <v>13</v>
      </c>
      <c r="R755">
        <f>VLOOKUP(H756,AggregatsEcoles[#All],12,FALSE)</f>
        <v>13</v>
      </c>
    </row>
    <row r="756" spans="1:18" x14ac:dyDescent="0.3">
      <c r="A756" t="s">
        <v>667</v>
      </c>
      <c r="B756" t="s">
        <v>3894</v>
      </c>
      <c r="C756" t="s">
        <v>3894</v>
      </c>
      <c r="D756" t="s">
        <v>8006</v>
      </c>
      <c r="E756" t="s">
        <v>9962</v>
      </c>
      <c r="F756" t="s">
        <v>9980</v>
      </c>
      <c r="G756" t="s">
        <v>10033</v>
      </c>
      <c r="H756" t="s">
        <v>10281</v>
      </c>
      <c r="I756" t="s">
        <v>10562</v>
      </c>
      <c r="J756" t="s">
        <v>10566</v>
      </c>
      <c r="K756" t="s">
        <v>10568</v>
      </c>
      <c r="L756" t="s">
        <v>10569</v>
      </c>
      <c r="M756">
        <f>VLOOKUP(H756,AggregatsEcoles[#All],7,FALSE)</f>
        <v>42</v>
      </c>
      <c r="N756">
        <f>VLOOKUP(H757,AggregatsEcoles[#All],8,FALSE)</f>
        <v>22</v>
      </c>
      <c r="O756">
        <f>VLOOKUP(H757,AggregatsEcoles[#All],9,FALSE)</f>
        <v>20</v>
      </c>
      <c r="P756">
        <f>VLOOKUP(H757,AggregatsEcoles[#All],10,FALSE)</f>
        <v>26</v>
      </c>
      <c r="Q756">
        <f>VLOOKUP(H757,AggregatsEcoles[#All],11,FALSE)</f>
        <v>13</v>
      </c>
      <c r="R756">
        <f>VLOOKUP(H757,AggregatsEcoles[#All],12,FALSE)</f>
        <v>13</v>
      </c>
    </row>
    <row r="757" spans="1:18" x14ac:dyDescent="0.3">
      <c r="A757" t="s">
        <v>668</v>
      </c>
      <c r="B757" t="s">
        <v>3895</v>
      </c>
      <c r="C757" t="s">
        <v>5809</v>
      </c>
      <c r="D757" t="s">
        <v>8007</v>
      </c>
      <c r="E757" t="s">
        <v>9963</v>
      </c>
      <c r="F757" t="s">
        <v>9990</v>
      </c>
      <c r="G757" t="s">
        <v>10033</v>
      </c>
      <c r="H757" t="s">
        <v>10281</v>
      </c>
      <c r="I757" t="s">
        <v>10562</v>
      </c>
      <c r="J757" t="s">
        <v>10566</v>
      </c>
      <c r="K757" t="s">
        <v>10568</v>
      </c>
      <c r="L757" t="s">
        <v>10569</v>
      </c>
      <c r="M757">
        <f>VLOOKUP(H757,AggregatsEcoles[#All],7,FALSE)</f>
        <v>42</v>
      </c>
      <c r="N757">
        <f>VLOOKUP(H758,AggregatsEcoles[#All],8,FALSE)</f>
        <v>22</v>
      </c>
      <c r="O757">
        <f>VLOOKUP(H758,AggregatsEcoles[#All],9,FALSE)</f>
        <v>20</v>
      </c>
      <c r="P757">
        <f>VLOOKUP(H758,AggregatsEcoles[#All],10,FALSE)</f>
        <v>26</v>
      </c>
      <c r="Q757">
        <f>VLOOKUP(H758,AggregatsEcoles[#All],11,FALSE)</f>
        <v>13</v>
      </c>
      <c r="R757">
        <f>VLOOKUP(H758,AggregatsEcoles[#All],12,FALSE)</f>
        <v>13</v>
      </c>
    </row>
    <row r="758" spans="1:18" x14ac:dyDescent="0.3">
      <c r="A758" t="s">
        <v>669</v>
      </c>
      <c r="B758" t="s">
        <v>3896</v>
      </c>
      <c r="C758" t="s">
        <v>3896</v>
      </c>
      <c r="D758" t="s">
        <v>3896</v>
      </c>
      <c r="E758" t="s">
        <v>9962</v>
      </c>
      <c r="F758" t="s">
        <v>9993</v>
      </c>
      <c r="G758" t="s">
        <v>10033</v>
      </c>
      <c r="H758" t="s">
        <v>10281</v>
      </c>
      <c r="I758" t="s">
        <v>10562</v>
      </c>
      <c r="J758" t="s">
        <v>10566</v>
      </c>
      <c r="K758" t="s">
        <v>10568</v>
      </c>
      <c r="L758" t="s">
        <v>10569</v>
      </c>
      <c r="M758">
        <f>VLOOKUP(H758,AggregatsEcoles[#All],7,FALSE)</f>
        <v>42</v>
      </c>
      <c r="N758">
        <f>VLOOKUP(H759,AggregatsEcoles[#All],8,FALSE)</f>
        <v>22</v>
      </c>
      <c r="O758">
        <f>VLOOKUP(H759,AggregatsEcoles[#All],9,FALSE)</f>
        <v>20</v>
      </c>
      <c r="P758">
        <f>VLOOKUP(H759,AggregatsEcoles[#All],10,FALSE)</f>
        <v>26</v>
      </c>
      <c r="Q758">
        <f>VLOOKUP(H759,AggregatsEcoles[#All],11,FALSE)</f>
        <v>13</v>
      </c>
      <c r="R758">
        <f>VLOOKUP(H759,AggregatsEcoles[#All],12,FALSE)</f>
        <v>13</v>
      </c>
    </row>
    <row r="759" spans="1:18" x14ac:dyDescent="0.3">
      <c r="A759" t="s">
        <v>670</v>
      </c>
      <c r="B759" t="s">
        <v>3897</v>
      </c>
      <c r="C759" t="s">
        <v>5810</v>
      </c>
      <c r="D759" t="s">
        <v>7533</v>
      </c>
      <c r="E759" t="s">
        <v>9962</v>
      </c>
      <c r="F759" t="s">
        <v>9990</v>
      </c>
      <c r="G759" t="s">
        <v>10033</v>
      </c>
      <c r="H759" t="s">
        <v>10281</v>
      </c>
      <c r="I759" t="s">
        <v>10562</v>
      </c>
      <c r="J759" t="s">
        <v>10566</v>
      </c>
      <c r="K759" t="s">
        <v>10568</v>
      </c>
      <c r="L759" t="s">
        <v>10569</v>
      </c>
      <c r="M759">
        <f>VLOOKUP(H759,AggregatsEcoles[#All],7,FALSE)</f>
        <v>42</v>
      </c>
      <c r="N759">
        <f>VLOOKUP(H760,AggregatsEcoles[#All],8,FALSE)</f>
        <v>22</v>
      </c>
      <c r="O759">
        <f>VLOOKUP(H760,AggregatsEcoles[#All],9,FALSE)</f>
        <v>20</v>
      </c>
      <c r="P759">
        <f>VLOOKUP(H760,AggregatsEcoles[#All],10,FALSE)</f>
        <v>26</v>
      </c>
      <c r="Q759">
        <f>VLOOKUP(H760,AggregatsEcoles[#All],11,FALSE)</f>
        <v>13</v>
      </c>
      <c r="R759">
        <f>VLOOKUP(H760,AggregatsEcoles[#All],12,FALSE)</f>
        <v>13</v>
      </c>
    </row>
    <row r="760" spans="1:18" x14ac:dyDescent="0.3">
      <c r="A760" t="s">
        <v>671</v>
      </c>
      <c r="B760" t="s">
        <v>3487</v>
      </c>
      <c r="C760" t="s">
        <v>3576</v>
      </c>
      <c r="D760" t="s">
        <v>7483</v>
      </c>
      <c r="E760" t="s">
        <v>9963</v>
      </c>
      <c r="F760" t="s">
        <v>9976</v>
      </c>
      <c r="G760" t="s">
        <v>10033</v>
      </c>
      <c r="H760" t="s">
        <v>10281</v>
      </c>
      <c r="I760" t="s">
        <v>10562</v>
      </c>
      <c r="J760" t="s">
        <v>10566</v>
      </c>
      <c r="K760" t="s">
        <v>10568</v>
      </c>
      <c r="L760" t="s">
        <v>10569</v>
      </c>
      <c r="M760">
        <f>VLOOKUP(H760,AggregatsEcoles[#All],7,FALSE)</f>
        <v>42</v>
      </c>
      <c r="N760">
        <f>VLOOKUP(H761,AggregatsEcoles[#All],8,FALSE)</f>
        <v>22</v>
      </c>
      <c r="O760">
        <f>VLOOKUP(H761,AggregatsEcoles[#All],9,FALSE)</f>
        <v>20</v>
      </c>
      <c r="P760">
        <f>VLOOKUP(H761,AggregatsEcoles[#All],10,FALSE)</f>
        <v>26</v>
      </c>
      <c r="Q760">
        <f>VLOOKUP(H761,AggregatsEcoles[#All],11,FALSE)</f>
        <v>13</v>
      </c>
      <c r="R760">
        <f>VLOOKUP(H761,AggregatsEcoles[#All],12,FALSE)</f>
        <v>13</v>
      </c>
    </row>
    <row r="761" spans="1:18" x14ac:dyDescent="0.3">
      <c r="A761" t="s">
        <v>672</v>
      </c>
      <c r="B761" t="s">
        <v>3898</v>
      </c>
      <c r="C761" t="s">
        <v>5811</v>
      </c>
      <c r="D761" t="s">
        <v>8008</v>
      </c>
      <c r="E761" t="s">
        <v>9962</v>
      </c>
      <c r="F761" t="s">
        <v>9966</v>
      </c>
      <c r="G761" t="s">
        <v>10033</v>
      </c>
      <c r="H761" t="s">
        <v>10281</v>
      </c>
      <c r="I761" t="s">
        <v>10562</v>
      </c>
      <c r="J761" t="s">
        <v>10566</v>
      </c>
      <c r="K761" t="s">
        <v>10568</v>
      </c>
      <c r="L761" t="s">
        <v>10569</v>
      </c>
      <c r="M761">
        <f>VLOOKUP(H761,AggregatsEcoles[#All],7,FALSE)</f>
        <v>42</v>
      </c>
      <c r="N761">
        <f>VLOOKUP(H762,AggregatsEcoles[#All],8,FALSE)</f>
        <v>22</v>
      </c>
      <c r="O761">
        <f>VLOOKUP(H762,AggregatsEcoles[#All],9,FALSE)</f>
        <v>20</v>
      </c>
      <c r="P761">
        <f>VLOOKUP(H762,AggregatsEcoles[#All],10,FALSE)</f>
        <v>26</v>
      </c>
      <c r="Q761">
        <f>VLOOKUP(H762,AggregatsEcoles[#All],11,FALSE)</f>
        <v>13</v>
      </c>
      <c r="R761">
        <f>VLOOKUP(H762,AggregatsEcoles[#All],12,FALSE)</f>
        <v>13</v>
      </c>
    </row>
    <row r="762" spans="1:18" x14ac:dyDescent="0.3">
      <c r="A762" t="s">
        <v>673</v>
      </c>
      <c r="B762" t="s">
        <v>3899</v>
      </c>
      <c r="C762" t="s">
        <v>5812</v>
      </c>
      <c r="D762" t="s">
        <v>8009</v>
      </c>
      <c r="E762" t="s">
        <v>9962</v>
      </c>
      <c r="F762" t="s">
        <v>9993</v>
      </c>
      <c r="G762" t="s">
        <v>10033</v>
      </c>
      <c r="H762" t="s">
        <v>10281</v>
      </c>
      <c r="I762" t="s">
        <v>10562</v>
      </c>
      <c r="J762" t="s">
        <v>10566</v>
      </c>
      <c r="K762" t="s">
        <v>10568</v>
      </c>
      <c r="L762" t="s">
        <v>10569</v>
      </c>
      <c r="M762">
        <f>VLOOKUP(H762,AggregatsEcoles[#All],7,FALSE)</f>
        <v>42</v>
      </c>
      <c r="N762">
        <f>VLOOKUP(H763,AggregatsEcoles[#All],8,FALSE)</f>
        <v>22</v>
      </c>
      <c r="O762">
        <f>VLOOKUP(H763,AggregatsEcoles[#All],9,FALSE)</f>
        <v>20</v>
      </c>
      <c r="P762">
        <f>VLOOKUP(H763,AggregatsEcoles[#All],10,FALSE)</f>
        <v>26</v>
      </c>
      <c r="Q762">
        <f>VLOOKUP(H763,AggregatsEcoles[#All],11,FALSE)</f>
        <v>13</v>
      </c>
      <c r="R762">
        <f>VLOOKUP(H763,AggregatsEcoles[#All],12,FALSE)</f>
        <v>13</v>
      </c>
    </row>
    <row r="763" spans="1:18" x14ac:dyDescent="0.3">
      <c r="A763" t="s">
        <v>674</v>
      </c>
      <c r="B763" t="s">
        <v>3900</v>
      </c>
      <c r="C763" t="s">
        <v>5813</v>
      </c>
      <c r="D763" t="s">
        <v>7672</v>
      </c>
      <c r="E763" t="s">
        <v>9962</v>
      </c>
      <c r="F763" t="s">
        <v>9993</v>
      </c>
      <c r="G763" t="s">
        <v>10033</v>
      </c>
      <c r="H763" t="s">
        <v>10281</v>
      </c>
      <c r="I763" t="s">
        <v>10562</v>
      </c>
      <c r="J763" t="s">
        <v>10566</v>
      </c>
      <c r="K763" t="s">
        <v>10568</v>
      </c>
      <c r="L763" t="s">
        <v>10569</v>
      </c>
      <c r="M763">
        <f>VLOOKUP(H763,AggregatsEcoles[#All],7,FALSE)</f>
        <v>42</v>
      </c>
      <c r="N763">
        <f>VLOOKUP(H764,AggregatsEcoles[#All],8,FALSE)</f>
        <v>22</v>
      </c>
      <c r="O763">
        <f>VLOOKUP(H764,AggregatsEcoles[#All],9,FALSE)</f>
        <v>20</v>
      </c>
      <c r="P763">
        <f>VLOOKUP(H764,AggregatsEcoles[#All],10,FALSE)</f>
        <v>26</v>
      </c>
      <c r="Q763">
        <f>VLOOKUP(H764,AggregatsEcoles[#All],11,FALSE)</f>
        <v>13</v>
      </c>
      <c r="R763">
        <f>VLOOKUP(H764,AggregatsEcoles[#All],12,FALSE)</f>
        <v>13</v>
      </c>
    </row>
    <row r="764" spans="1:18" x14ac:dyDescent="0.3">
      <c r="A764" t="s">
        <v>675</v>
      </c>
      <c r="B764" t="s">
        <v>3901</v>
      </c>
      <c r="C764" t="s">
        <v>5814</v>
      </c>
      <c r="D764" t="s">
        <v>8010</v>
      </c>
      <c r="E764" t="s">
        <v>9962</v>
      </c>
      <c r="F764" t="s">
        <v>9991</v>
      </c>
      <c r="G764" t="s">
        <v>10033</v>
      </c>
      <c r="H764" t="s">
        <v>10281</v>
      </c>
      <c r="I764" t="s">
        <v>10562</v>
      </c>
      <c r="J764" t="s">
        <v>10566</v>
      </c>
      <c r="K764" t="s">
        <v>10568</v>
      </c>
      <c r="L764" t="s">
        <v>10569</v>
      </c>
      <c r="M764">
        <f>VLOOKUP(H764,AggregatsEcoles[#All],7,FALSE)</f>
        <v>42</v>
      </c>
      <c r="N764">
        <f>VLOOKUP(H765,AggregatsEcoles[#All],8,FALSE)</f>
        <v>22</v>
      </c>
      <c r="O764">
        <f>VLOOKUP(H765,AggregatsEcoles[#All],9,FALSE)</f>
        <v>20</v>
      </c>
      <c r="P764">
        <f>VLOOKUP(H765,AggregatsEcoles[#All],10,FALSE)</f>
        <v>26</v>
      </c>
      <c r="Q764">
        <f>VLOOKUP(H765,AggregatsEcoles[#All],11,FALSE)</f>
        <v>13</v>
      </c>
      <c r="R764">
        <f>VLOOKUP(H765,AggregatsEcoles[#All],12,FALSE)</f>
        <v>13</v>
      </c>
    </row>
    <row r="765" spans="1:18" x14ac:dyDescent="0.3">
      <c r="A765" t="s">
        <v>676</v>
      </c>
      <c r="B765" t="s">
        <v>3902</v>
      </c>
      <c r="C765" t="s">
        <v>3902</v>
      </c>
      <c r="D765" t="s">
        <v>7898</v>
      </c>
      <c r="E765" t="s">
        <v>9963</v>
      </c>
      <c r="F765" t="s">
        <v>9966</v>
      </c>
      <c r="G765" t="s">
        <v>10033</v>
      </c>
      <c r="H765" t="s">
        <v>10281</v>
      </c>
      <c r="I765" t="s">
        <v>10562</v>
      </c>
      <c r="J765" t="s">
        <v>10566</v>
      </c>
      <c r="K765" t="s">
        <v>10568</v>
      </c>
      <c r="L765" t="s">
        <v>10569</v>
      </c>
      <c r="M765">
        <f>VLOOKUP(H765,AggregatsEcoles[#All],7,FALSE)</f>
        <v>42</v>
      </c>
      <c r="N765">
        <f>VLOOKUP(H766,AggregatsEcoles[#All],8,FALSE)</f>
        <v>22</v>
      </c>
      <c r="O765">
        <f>VLOOKUP(H766,AggregatsEcoles[#All],9,FALSE)</f>
        <v>20</v>
      </c>
      <c r="P765">
        <f>VLOOKUP(H766,AggregatsEcoles[#All],10,FALSE)</f>
        <v>26</v>
      </c>
      <c r="Q765">
        <f>VLOOKUP(H766,AggregatsEcoles[#All],11,FALSE)</f>
        <v>13</v>
      </c>
      <c r="R765">
        <f>VLOOKUP(H766,AggregatsEcoles[#All],12,FALSE)</f>
        <v>13</v>
      </c>
    </row>
    <row r="766" spans="1:18" x14ac:dyDescent="0.3">
      <c r="A766" t="s">
        <v>677</v>
      </c>
      <c r="B766" t="s">
        <v>3903</v>
      </c>
      <c r="C766" t="s">
        <v>5815</v>
      </c>
      <c r="D766" t="s">
        <v>8011</v>
      </c>
      <c r="E766" t="s">
        <v>9963</v>
      </c>
      <c r="F766" t="s">
        <v>9973</v>
      </c>
      <c r="G766" t="s">
        <v>10033</v>
      </c>
      <c r="H766" t="s">
        <v>10281</v>
      </c>
      <c r="I766" t="s">
        <v>10562</v>
      </c>
      <c r="J766" t="s">
        <v>10566</v>
      </c>
      <c r="K766" t="s">
        <v>10568</v>
      </c>
      <c r="L766" t="s">
        <v>10569</v>
      </c>
      <c r="M766">
        <f>VLOOKUP(H766,AggregatsEcoles[#All],7,FALSE)</f>
        <v>42</v>
      </c>
      <c r="N766">
        <f>VLOOKUP(H767,AggregatsEcoles[#All],8,FALSE)</f>
        <v>2</v>
      </c>
      <c r="O766">
        <f>VLOOKUP(H767,AggregatsEcoles[#All],9,FALSE)</f>
        <v>5</v>
      </c>
      <c r="P766">
        <f>VLOOKUP(H767,AggregatsEcoles[#All],10,FALSE)</f>
        <v>6</v>
      </c>
      <c r="Q766">
        <f>VLOOKUP(H767,AggregatsEcoles[#All],11,FALSE)</f>
        <v>1</v>
      </c>
      <c r="R766">
        <f>VLOOKUP(H767,AggregatsEcoles[#All],12,FALSE)</f>
        <v>5</v>
      </c>
    </row>
    <row r="767" spans="1:18" x14ac:dyDescent="0.3">
      <c r="A767" t="s">
        <v>678</v>
      </c>
      <c r="B767" t="s">
        <v>3904</v>
      </c>
      <c r="C767" t="s">
        <v>5816</v>
      </c>
      <c r="D767" t="s">
        <v>8012</v>
      </c>
      <c r="E767" t="s">
        <v>9963</v>
      </c>
      <c r="F767" t="s">
        <v>9987</v>
      </c>
      <c r="G767" t="s">
        <v>10034</v>
      </c>
      <c r="H767" t="s">
        <v>10282</v>
      </c>
      <c r="I767" t="s">
        <v>10562</v>
      </c>
      <c r="J767" t="s">
        <v>10566</v>
      </c>
      <c r="K767" t="s">
        <v>10568</v>
      </c>
      <c r="L767" t="s">
        <v>10569</v>
      </c>
      <c r="M767">
        <f>VLOOKUP(H767,AggregatsEcoles[#All],7,FALSE)</f>
        <v>7</v>
      </c>
      <c r="N767">
        <f>VLOOKUP(H768,AggregatsEcoles[#All],8,FALSE)</f>
        <v>2</v>
      </c>
      <c r="O767">
        <f>VLOOKUP(H768,AggregatsEcoles[#All],9,FALSE)</f>
        <v>5</v>
      </c>
      <c r="P767">
        <f>VLOOKUP(H768,AggregatsEcoles[#All],10,FALSE)</f>
        <v>6</v>
      </c>
      <c r="Q767">
        <f>VLOOKUP(H768,AggregatsEcoles[#All],11,FALSE)</f>
        <v>1</v>
      </c>
      <c r="R767">
        <f>VLOOKUP(H768,AggregatsEcoles[#All],12,FALSE)</f>
        <v>5</v>
      </c>
    </row>
    <row r="768" spans="1:18" x14ac:dyDescent="0.3">
      <c r="A768" t="s">
        <v>679</v>
      </c>
      <c r="B768" t="s">
        <v>3458</v>
      </c>
      <c r="C768" t="s">
        <v>5817</v>
      </c>
      <c r="D768" t="s">
        <v>8013</v>
      </c>
      <c r="E768" t="s">
        <v>9963</v>
      </c>
      <c r="F768" t="s">
        <v>9982</v>
      </c>
      <c r="G768" t="s">
        <v>10034</v>
      </c>
      <c r="H768" t="s">
        <v>10282</v>
      </c>
      <c r="I768" t="s">
        <v>10562</v>
      </c>
      <c r="J768" t="s">
        <v>10566</v>
      </c>
      <c r="K768" t="s">
        <v>10568</v>
      </c>
      <c r="L768" t="s">
        <v>10569</v>
      </c>
      <c r="M768">
        <f>VLOOKUP(H768,AggregatsEcoles[#All],7,FALSE)</f>
        <v>7</v>
      </c>
      <c r="N768">
        <f>VLOOKUP(H769,AggregatsEcoles[#All],8,FALSE)</f>
        <v>2</v>
      </c>
      <c r="O768">
        <f>VLOOKUP(H769,AggregatsEcoles[#All],9,FALSE)</f>
        <v>5</v>
      </c>
      <c r="P768">
        <f>VLOOKUP(H769,AggregatsEcoles[#All],10,FALSE)</f>
        <v>6</v>
      </c>
      <c r="Q768">
        <f>VLOOKUP(H769,AggregatsEcoles[#All],11,FALSE)</f>
        <v>1</v>
      </c>
      <c r="R768">
        <f>VLOOKUP(H769,AggregatsEcoles[#All],12,FALSE)</f>
        <v>5</v>
      </c>
    </row>
    <row r="769" spans="1:18" x14ac:dyDescent="0.3">
      <c r="A769" t="s">
        <v>679</v>
      </c>
      <c r="B769" t="s">
        <v>3459</v>
      </c>
      <c r="C769" t="s">
        <v>4291</v>
      </c>
      <c r="D769" t="s">
        <v>8014</v>
      </c>
      <c r="E769" t="s">
        <v>9963</v>
      </c>
      <c r="F769" t="s">
        <v>9988</v>
      </c>
      <c r="G769" t="s">
        <v>10034</v>
      </c>
      <c r="H769" t="s">
        <v>10282</v>
      </c>
      <c r="I769" t="s">
        <v>10562</v>
      </c>
      <c r="J769" t="s">
        <v>10566</v>
      </c>
      <c r="K769" t="s">
        <v>10568</v>
      </c>
      <c r="L769" t="s">
        <v>10569</v>
      </c>
      <c r="M769">
        <f>VLOOKUP(H769,AggregatsEcoles[#All],7,FALSE)</f>
        <v>7</v>
      </c>
      <c r="N769">
        <f>VLOOKUP(H770,AggregatsEcoles[#All],8,FALSE)</f>
        <v>2</v>
      </c>
      <c r="O769">
        <f>VLOOKUP(H770,AggregatsEcoles[#All],9,FALSE)</f>
        <v>5</v>
      </c>
      <c r="P769">
        <f>VLOOKUP(H770,AggregatsEcoles[#All],10,FALSE)</f>
        <v>6</v>
      </c>
      <c r="Q769">
        <f>VLOOKUP(H770,AggregatsEcoles[#All],11,FALSE)</f>
        <v>1</v>
      </c>
      <c r="R769">
        <f>VLOOKUP(H770,AggregatsEcoles[#All],12,FALSE)</f>
        <v>5</v>
      </c>
    </row>
    <row r="770" spans="1:18" x14ac:dyDescent="0.3">
      <c r="A770" t="s">
        <v>680</v>
      </c>
      <c r="B770" t="s">
        <v>3460</v>
      </c>
      <c r="C770" t="s">
        <v>5818</v>
      </c>
      <c r="D770" t="s">
        <v>8015</v>
      </c>
      <c r="E770" t="s">
        <v>9963</v>
      </c>
      <c r="F770" t="s">
        <v>9977</v>
      </c>
      <c r="G770" t="s">
        <v>10034</v>
      </c>
      <c r="H770" t="s">
        <v>10282</v>
      </c>
      <c r="I770" t="s">
        <v>10562</v>
      </c>
      <c r="J770" t="s">
        <v>10566</v>
      </c>
      <c r="K770" t="s">
        <v>10568</v>
      </c>
      <c r="L770" t="s">
        <v>10569</v>
      </c>
      <c r="M770">
        <f>VLOOKUP(H770,AggregatsEcoles[#All],7,FALSE)</f>
        <v>7</v>
      </c>
      <c r="N770">
        <f>VLOOKUP(H771,AggregatsEcoles[#All],8,FALSE)</f>
        <v>2</v>
      </c>
      <c r="O770">
        <f>VLOOKUP(H771,AggregatsEcoles[#All],9,FALSE)</f>
        <v>5</v>
      </c>
      <c r="P770">
        <f>VLOOKUP(H771,AggregatsEcoles[#All],10,FALSE)</f>
        <v>6</v>
      </c>
      <c r="Q770">
        <f>VLOOKUP(H771,AggregatsEcoles[#All],11,FALSE)</f>
        <v>1</v>
      </c>
      <c r="R770">
        <f>VLOOKUP(H771,AggregatsEcoles[#All],12,FALSE)</f>
        <v>5</v>
      </c>
    </row>
    <row r="771" spans="1:18" x14ac:dyDescent="0.3">
      <c r="A771" t="s">
        <v>681</v>
      </c>
      <c r="B771" t="s">
        <v>3461</v>
      </c>
      <c r="C771" t="s">
        <v>3640</v>
      </c>
      <c r="D771" t="s">
        <v>8016</v>
      </c>
      <c r="E771" t="s">
        <v>9963</v>
      </c>
      <c r="F771" t="s">
        <v>9970</v>
      </c>
      <c r="G771" t="s">
        <v>10034</v>
      </c>
      <c r="H771" t="s">
        <v>10282</v>
      </c>
      <c r="I771" t="s">
        <v>10562</v>
      </c>
      <c r="J771" t="s">
        <v>10566</v>
      </c>
      <c r="K771" t="s">
        <v>10568</v>
      </c>
      <c r="L771" t="s">
        <v>10569</v>
      </c>
      <c r="M771">
        <f>VLOOKUP(H771,AggregatsEcoles[#All],7,FALSE)</f>
        <v>7</v>
      </c>
      <c r="N771">
        <f>VLOOKUP(H772,AggregatsEcoles[#All],8,FALSE)</f>
        <v>2</v>
      </c>
      <c r="O771">
        <f>VLOOKUP(H772,AggregatsEcoles[#All],9,FALSE)</f>
        <v>5</v>
      </c>
      <c r="P771">
        <f>VLOOKUP(H772,AggregatsEcoles[#All],10,FALSE)</f>
        <v>6</v>
      </c>
      <c r="Q771">
        <f>VLOOKUP(H772,AggregatsEcoles[#All],11,FALSE)</f>
        <v>1</v>
      </c>
      <c r="R771">
        <f>VLOOKUP(H772,AggregatsEcoles[#All],12,FALSE)</f>
        <v>5</v>
      </c>
    </row>
    <row r="772" spans="1:18" x14ac:dyDescent="0.3">
      <c r="A772" t="s">
        <v>682</v>
      </c>
      <c r="B772" t="s">
        <v>3462</v>
      </c>
      <c r="C772" t="s">
        <v>5819</v>
      </c>
      <c r="D772" t="s">
        <v>8017</v>
      </c>
      <c r="E772" t="s">
        <v>9962</v>
      </c>
      <c r="F772" t="s">
        <v>9979</v>
      </c>
      <c r="G772" t="s">
        <v>10034</v>
      </c>
      <c r="H772" t="s">
        <v>10282</v>
      </c>
      <c r="I772" t="s">
        <v>10562</v>
      </c>
      <c r="J772" t="s">
        <v>10566</v>
      </c>
      <c r="K772" t="s">
        <v>10568</v>
      </c>
      <c r="L772" t="s">
        <v>10569</v>
      </c>
      <c r="M772">
        <f>VLOOKUP(H772,AggregatsEcoles[#All],7,FALSE)</f>
        <v>7</v>
      </c>
      <c r="N772">
        <f>VLOOKUP(H773,AggregatsEcoles[#All],8,FALSE)</f>
        <v>0</v>
      </c>
      <c r="O772">
        <f>VLOOKUP(H773,AggregatsEcoles[#All],9,FALSE)</f>
        <v>0</v>
      </c>
      <c r="P772">
        <f>VLOOKUP(H773,AggregatsEcoles[#All],10,FALSE)</f>
        <v>0</v>
      </c>
      <c r="Q772">
        <f>VLOOKUP(H773,AggregatsEcoles[#All],11,FALSE)</f>
        <v>0</v>
      </c>
      <c r="R772">
        <f>VLOOKUP(H773,AggregatsEcoles[#All],12,FALSE)</f>
        <v>0</v>
      </c>
    </row>
    <row r="773" spans="1:18" x14ac:dyDescent="0.3">
      <c r="A773" t="s">
        <v>683</v>
      </c>
      <c r="B773" t="s">
        <v>3905</v>
      </c>
      <c r="C773" t="s">
        <v>5806</v>
      </c>
      <c r="D773" t="s">
        <v>8018</v>
      </c>
      <c r="E773" t="s">
        <v>9962</v>
      </c>
      <c r="F773" t="s">
        <v>9970</v>
      </c>
      <c r="G773" t="s">
        <v>10034</v>
      </c>
      <c r="H773" t="s">
        <v>10283</v>
      </c>
      <c r="I773" t="s">
        <v>10562</v>
      </c>
      <c r="J773" t="s">
        <v>10566</v>
      </c>
      <c r="K773" t="s">
        <v>10568</v>
      </c>
      <c r="L773" t="s">
        <v>10569</v>
      </c>
      <c r="M773">
        <f>VLOOKUP(H773,AggregatsEcoles[#All],7,FALSE)</f>
        <v>0</v>
      </c>
      <c r="N773">
        <f>VLOOKUP(H774,AggregatsEcoles[#All],8,FALSE)</f>
        <v>0</v>
      </c>
      <c r="O773">
        <f>VLOOKUP(H774,AggregatsEcoles[#All],9,FALSE)</f>
        <v>0</v>
      </c>
      <c r="P773">
        <f>VLOOKUP(H774,AggregatsEcoles[#All],10,FALSE)</f>
        <v>0</v>
      </c>
      <c r="Q773">
        <f>VLOOKUP(H774,AggregatsEcoles[#All],11,FALSE)</f>
        <v>0</v>
      </c>
      <c r="R773">
        <f>VLOOKUP(H774,AggregatsEcoles[#All],12,FALSE)</f>
        <v>0</v>
      </c>
    </row>
    <row r="774" spans="1:18" x14ac:dyDescent="0.3">
      <c r="A774" t="s">
        <v>684</v>
      </c>
      <c r="B774" t="s">
        <v>3906</v>
      </c>
      <c r="C774" t="s">
        <v>5820</v>
      </c>
      <c r="D774" t="s">
        <v>8019</v>
      </c>
      <c r="E774" t="s">
        <v>9962</v>
      </c>
      <c r="F774" t="s">
        <v>9973</v>
      </c>
      <c r="G774" t="s">
        <v>10034</v>
      </c>
      <c r="H774" t="s">
        <v>10283</v>
      </c>
      <c r="I774" t="s">
        <v>10562</v>
      </c>
      <c r="J774" t="s">
        <v>10566</v>
      </c>
      <c r="K774" t="s">
        <v>10568</v>
      </c>
      <c r="L774" t="s">
        <v>10569</v>
      </c>
      <c r="M774">
        <f>VLOOKUP(H774,AggregatsEcoles[#All],7,FALSE)</f>
        <v>0</v>
      </c>
      <c r="N774">
        <f>VLOOKUP(H775,AggregatsEcoles[#All],8,FALSE)</f>
        <v>0</v>
      </c>
      <c r="O774">
        <f>VLOOKUP(H775,AggregatsEcoles[#All],9,FALSE)</f>
        <v>0</v>
      </c>
      <c r="P774">
        <f>VLOOKUP(H775,AggregatsEcoles[#All],10,FALSE)</f>
        <v>0</v>
      </c>
      <c r="Q774">
        <f>VLOOKUP(H775,AggregatsEcoles[#All],11,FALSE)</f>
        <v>0</v>
      </c>
      <c r="R774">
        <f>VLOOKUP(H775,AggregatsEcoles[#All],12,FALSE)</f>
        <v>0</v>
      </c>
    </row>
    <row r="775" spans="1:18" x14ac:dyDescent="0.3">
      <c r="A775" t="s">
        <v>685</v>
      </c>
      <c r="B775" t="s">
        <v>3459</v>
      </c>
      <c r="C775" t="s">
        <v>5821</v>
      </c>
      <c r="D775" t="s">
        <v>8020</v>
      </c>
      <c r="E775" t="s">
        <v>9962</v>
      </c>
      <c r="F775" t="s">
        <v>9981</v>
      </c>
      <c r="G775" t="s">
        <v>10034</v>
      </c>
      <c r="H775" t="s">
        <v>10283</v>
      </c>
      <c r="I775" t="s">
        <v>10562</v>
      </c>
      <c r="J775" t="s">
        <v>10566</v>
      </c>
      <c r="K775" t="s">
        <v>10568</v>
      </c>
      <c r="L775" t="s">
        <v>10569</v>
      </c>
      <c r="M775">
        <f>VLOOKUP(H775,AggregatsEcoles[#All],7,FALSE)</f>
        <v>0</v>
      </c>
      <c r="N775">
        <f>VLOOKUP(H776,AggregatsEcoles[#All],8,FALSE)</f>
        <v>0</v>
      </c>
      <c r="O775">
        <f>VLOOKUP(H776,AggregatsEcoles[#All],9,FALSE)</f>
        <v>0</v>
      </c>
      <c r="P775">
        <f>VLOOKUP(H776,AggregatsEcoles[#All],10,FALSE)</f>
        <v>0</v>
      </c>
      <c r="Q775">
        <f>VLOOKUP(H776,AggregatsEcoles[#All],11,FALSE)</f>
        <v>0</v>
      </c>
      <c r="R775">
        <f>VLOOKUP(H776,AggregatsEcoles[#All],12,FALSE)</f>
        <v>0</v>
      </c>
    </row>
    <row r="776" spans="1:18" x14ac:dyDescent="0.3">
      <c r="A776" t="s">
        <v>686</v>
      </c>
      <c r="B776" t="s">
        <v>3460</v>
      </c>
      <c r="C776" t="s">
        <v>5822</v>
      </c>
      <c r="D776" t="s">
        <v>8021</v>
      </c>
      <c r="E776" t="s">
        <v>9962</v>
      </c>
      <c r="F776" t="s">
        <v>9964</v>
      </c>
      <c r="G776" t="s">
        <v>10034</v>
      </c>
      <c r="H776" t="s">
        <v>10283</v>
      </c>
      <c r="I776" t="s">
        <v>10562</v>
      </c>
      <c r="J776" t="s">
        <v>10566</v>
      </c>
      <c r="K776" t="s">
        <v>10568</v>
      </c>
      <c r="L776" t="s">
        <v>10569</v>
      </c>
      <c r="M776">
        <f>VLOOKUP(H776,AggregatsEcoles[#All],7,FALSE)</f>
        <v>0</v>
      </c>
      <c r="N776">
        <f>VLOOKUP(H777,AggregatsEcoles[#All],8,FALSE)</f>
        <v>0</v>
      </c>
      <c r="O776">
        <f>VLOOKUP(H777,AggregatsEcoles[#All],9,FALSE)</f>
        <v>0</v>
      </c>
      <c r="P776">
        <f>VLOOKUP(H777,AggregatsEcoles[#All],10,FALSE)</f>
        <v>0</v>
      </c>
      <c r="Q776">
        <f>VLOOKUP(H777,AggregatsEcoles[#All],11,FALSE)</f>
        <v>0</v>
      </c>
      <c r="R776">
        <f>VLOOKUP(H777,AggregatsEcoles[#All],12,FALSE)</f>
        <v>0</v>
      </c>
    </row>
    <row r="777" spans="1:18" x14ac:dyDescent="0.3">
      <c r="A777" t="s">
        <v>687</v>
      </c>
      <c r="B777" t="s">
        <v>3461</v>
      </c>
      <c r="C777" t="s">
        <v>5823</v>
      </c>
      <c r="D777" t="s">
        <v>8022</v>
      </c>
      <c r="E777" t="s">
        <v>9962</v>
      </c>
      <c r="F777" t="s">
        <v>9988</v>
      </c>
      <c r="G777" t="s">
        <v>10034</v>
      </c>
      <c r="H777" t="s">
        <v>10283</v>
      </c>
      <c r="I777" t="s">
        <v>10562</v>
      </c>
      <c r="J777" t="s">
        <v>10566</v>
      </c>
      <c r="K777" t="s">
        <v>10568</v>
      </c>
      <c r="L777" t="s">
        <v>10569</v>
      </c>
      <c r="M777">
        <f>VLOOKUP(H777,AggregatsEcoles[#All],7,FALSE)</f>
        <v>0</v>
      </c>
      <c r="N777">
        <f>VLOOKUP(H778,AggregatsEcoles[#All],8,FALSE)</f>
        <v>0</v>
      </c>
      <c r="O777">
        <f>VLOOKUP(H778,AggregatsEcoles[#All],9,FALSE)</f>
        <v>0</v>
      </c>
      <c r="P777">
        <f>VLOOKUP(H778,AggregatsEcoles[#All],10,FALSE)</f>
        <v>0</v>
      </c>
      <c r="Q777">
        <f>VLOOKUP(H778,AggregatsEcoles[#All],11,FALSE)</f>
        <v>0</v>
      </c>
      <c r="R777">
        <f>VLOOKUP(H778,AggregatsEcoles[#All],12,FALSE)</f>
        <v>0</v>
      </c>
    </row>
    <row r="778" spans="1:18" x14ac:dyDescent="0.3">
      <c r="A778" t="s">
        <v>688</v>
      </c>
      <c r="B778" t="s">
        <v>3462</v>
      </c>
      <c r="C778" t="s">
        <v>5824</v>
      </c>
      <c r="D778" t="s">
        <v>8023</v>
      </c>
      <c r="E778" t="s">
        <v>9962</v>
      </c>
      <c r="F778" t="s">
        <v>9987</v>
      </c>
      <c r="G778" t="s">
        <v>10034</v>
      </c>
      <c r="H778" t="s">
        <v>10283</v>
      </c>
      <c r="I778" t="s">
        <v>10562</v>
      </c>
      <c r="J778" t="s">
        <v>10566</v>
      </c>
      <c r="K778" t="s">
        <v>10568</v>
      </c>
      <c r="L778" t="s">
        <v>10569</v>
      </c>
      <c r="M778">
        <f>VLOOKUP(H778,AggregatsEcoles[#All],7,FALSE)</f>
        <v>0</v>
      </c>
      <c r="N778">
        <f>VLOOKUP(H779,AggregatsEcoles[#All],8,FALSE)</f>
        <v>0</v>
      </c>
      <c r="O778">
        <f>VLOOKUP(H779,AggregatsEcoles[#All],9,FALSE)</f>
        <v>0</v>
      </c>
      <c r="P778">
        <f>VLOOKUP(H779,AggregatsEcoles[#All],10,FALSE)</f>
        <v>0</v>
      </c>
      <c r="Q778">
        <f>VLOOKUP(H779,AggregatsEcoles[#All],11,FALSE)</f>
        <v>0</v>
      </c>
      <c r="R778">
        <f>VLOOKUP(H779,AggregatsEcoles[#All],12,FALSE)</f>
        <v>0</v>
      </c>
    </row>
    <row r="779" spans="1:18" x14ac:dyDescent="0.3">
      <c r="A779" t="s">
        <v>689</v>
      </c>
      <c r="B779" t="s">
        <v>3442</v>
      </c>
      <c r="C779" t="s">
        <v>5825</v>
      </c>
      <c r="D779" t="s">
        <v>8024</v>
      </c>
      <c r="E779" t="s">
        <v>9963</v>
      </c>
      <c r="F779" t="s">
        <v>9988</v>
      </c>
      <c r="G779" t="s">
        <v>10034</v>
      </c>
      <c r="H779" t="s">
        <v>10283</v>
      </c>
      <c r="I779" t="s">
        <v>10562</v>
      </c>
      <c r="J779" t="s">
        <v>10566</v>
      </c>
      <c r="K779" t="s">
        <v>10568</v>
      </c>
      <c r="L779" t="s">
        <v>10569</v>
      </c>
      <c r="M779">
        <f>VLOOKUP(H779,AggregatsEcoles[#All],7,FALSE)</f>
        <v>0</v>
      </c>
      <c r="N779">
        <f>VLOOKUP(H780,AggregatsEcoles[#All],8,FALSE)</f>
        <v>0</v>
      </c>
      <c r="O779">
        <f>VLOOKUP(H780,AggregatsEcoles[#All],9,FALSE)</f>
        <v>0</v>
      </c>
      <c r="P779">
        <f>VLOOKUP(H780,AggregatsEcoles[#All],10,FALSE)</f>
        <v>0</v>
      </c>
      <c r="Q779">
        <f>VLOOKUP(H780,AggregatsEcoles[#All],11,FALSE)</f>
        <v>0</v>
      </c>
      <c r="R779">
        <f>VLOOKUP(H780,AggregatsEcoles[#All],12,FALSE)</f>
        <v>0</v>
      </c>
    </row>
    <row r="780" spans="1:18" x14ac:dyDescent="0.3">
      <c r="A780" t="s">
        <v>687</v>
      </c>
      <c r="B780" t="s">
        <v>3443</v>
      </c>
      <c r="C780" t="s">
        <v>4416</v>
      </c>
      <c r="D780" t="s">
        <v>8025</v>
      </c>
      <c r="E780" t="s">
        <v>9962</v>
      </c>
      <c r="F780" t="s">
        <v>9964</v>
      </c>
      <c r="G780" t="s">
        <v>10034</v>
      </c>
      <c r="H780" t="s">
        <v>10283</v>
      </c>
      <c r="I780" t="s">
        <v>10562</v>
      </c>
      <c r="J780" t="s">
        <v>10566</v>
      </c>
      <c r="K780" t="s">
        <v>10568</v>
      </c>
      <c r="L780" t="s">
        <v>10569</v>
      </c>
      <c r="M780">
        <f>VLOOKUP(H780,AggregatsEcoles[#All],7,FALSE)</f>
        <v>0</v>
      </c>
      <c r="N780">
        <f>VLOOKUP(H781,AggregatsEcoles[#All],8,FALSE)</f>
        <v>0</v>
      </c>
      <c r="O780">
        <f>VLOOKUP(H781,AggregatsEcoles[#All],9,FALSE)</f>
        <v>0</v>
      </c>
      <c r="P780">
        <f>VLOOKUP(H781,AggregatsEcoles[#All],10,FALSE)</f>
        <v>0</v>
      </c>
      <c r="Q780">
        <f>VLOOKUP(H781,AggregatsEcoles[#All],11,FALSE)</f>
        <v>0</v>
      </c>
      <c r="R780">
        <f>VLOOKUP(H781,AggregatsEcoles[#All],12,FALSE)</f>
        <v>0</v>
      </c>
    </row>
    <row r="781" spans="1:18" x14ac:dyDescent="0.3">
      <c r="A781" t="s">
        <v>690</v>
      </c>
      <c r="B781" t="s">
        <v>3444</v>
      </c>
      <c r="C781" t="s">
        <v>4243</v>
      </c>
      <c r="D781" t="s">
        <v>8026</v>
      </c>
      <c r="E781" t="s">
        <v>9962</v>
      </c>
      <c r="F781" t="s">
        <v>9972</v>
      </c>
      <c r="G781" t="s">
        <v>10034</v>
      </c>
      <c r="H781" t="s">
        <v>10283</v>
      </c>
      <c r="I781" t="s">
        <v>10562</v>
      </c>
      <c r="J781" t="s">
        <v>10566</v>
      </c>
      <c r="K781" t="s">
        <v>10568</v>
      </c>
      <c r="L781" t="s">
        <v>10569</v>
      </c>
      <c r="M781">
        <f>VLOOKUP(H781,AggregatsEcoles[#All],7,FALSE)</f>
        <v>0</v>
      </c>
      <c r="N781">
        <f>VLOOKUP(H782,AggregatsEcoles[#All],8,FALSE)</f>
        <v>0</v>
      </c>
      <c r="O781">
        <f>VLOOKUP(H782,AggregatsEcoles[#All],9,FALSE)</f>
        <v>0</v>
      </c>
      <c r="P781">
        <f>VLOOKUP(H782,AggregatsEcoles[#All],10,FALSE)</f>
        <v>0</v>
      </c>
      <c r="Q781">
        <f>VLOOKUP(H782,AggregatsEcoles[#All],11,FALSE)</f>
        <v>0</v>
      </c>
      <c r="R781">
        <f>VLOOKUP(H782,AggregatsEcoles[#All],12,FALSE)</f>
        <v>0</v>
      </c>
    </row>
    <row r="782" spans="1:18" x14ac:dyDescent="0.3">
      <c r="A782" t="s">
        <v>691</v>
      </c>
      <c r="B782" t="s">
        <v>3445</v>
      </c>
      <c r="C782" t="s">
        <v>5826</v>
      </c>
      <c r="D782" t="s">
        <v>8027</v>
      </c>
      <c r="E782" t="s">
        <v>9962</v>
      </c>
      <c r="F782" t="s">
        <v>9979</v>
      </c>
      <c r="G782" t="s">
        <v>10034</v>
      </c>
      <c r="H782" t="s">
        <v>10283</v>
      </c>
      <c r="I782" t="s">
        <v>10562</v>
      </c>
      <c r="J782" t="s">
        <v>10566</v>
      </c>
      <c r="K782" t="s">
        <v>10568</v>
      </c>
      <c r="L782" t="s">
        <v>10569</v>
      </c>
      <c r="M782">
        <f>VLOOKUP(H782,AggregatsEcoles[#All],7,FALSE)</f>
        <v>0</v>
      </c>
      <c r="N782">
        <f>VLOOKUP(H783,AggregatsEcoles[#All],8,FALSE)</f>
        <v>0</v>
      </c>
      <c r="O782">
        <f>VLOOKUP(H783,AggregatsEcoles[#All],9,FALSE)</f>
        <v>0</v>
      </c>
      <c r="P782">
        <f>VLOOKUP(H783,AggregatsEcoles[#All],10,FALSE)</f>
        <v>0</v>
      </c>
      <c r="Q782">
        <f>VLOOKUP(H783,AggregatsEcoles[#All],11,FALSE)</f>
        <v>0</v>
      </c>
      <c r="R782">
        <f>VLOOKUP(H783,AggregatsEcoles[#All],12,FALSE)</f>
        <v>0</v>
      </c>
    </row>
    <row r="783" spans="1:18" x14ac:dyDescent="0.3">
      <c r="A783" t="s">
        <v>692</v>
      </c>
      <c r="B783" t="s">
        <v>3907</v>
      </c>
      <c r="C783" t="s">
        <v>4304</v>
      </c>
      <c r="D783" t="s">
        <v>8028</v>
      </c>
      <c r="E783" t="s">
        <v>9962</v>
      </c>
      <c r="F783" t="s">
        <v>9982</v>
      </c>
      <c r="G783" t="s">
        <v>10034</v>
      </c>
      <c r="H783" t="s">
        <v>10283</v>
      </c>
      <c r="I783" t="s">
        <v>10562</v>
      </c>
      <c r="J783" t="s">
        <v>10566</v>
      </c>
      <c r="K783" t="s">
        <v>10568</v>
      </c>
      <c r="L783" t="s">
        <v>10569</v>
      </c>
      <c r="M783">
        <f>VLOOKUP(H783,AggregatsEcoles[#All],7,FALSE)</f>
        <v>0</v>
      </c>
      <c r="N783">
        <f>VLOOKUP(H784,AggregatsEcoles[#All],8,FALSE)</f>
        <v>0</v>
      </c>
      <c r="O783">
        <f>VLOOKUP(H784,AggregatsEcoles[#All],9,FALSE)</f>
        <v>0</v>
      </c>
      <c r="P783">
        <f>VLOOKUP(H784,AggregatsEcoles[#All],10,FALSE)</f>
        <v>0</v>
      </c>
      <c r="Q783">
        <f>VLOOKUP(H784,AggregatsEcoles[#All],11,FALSE)</f>
        <v>0</v>
      </c>
      <c r="R783">
        <f>VLOOKUP(H784,AggregatsEcoles[#All],12,FALSE)</f>
        <v>0</v>
      </c>
    </row>
    <row r="784" spans="1:18" x14ac:dyDescent="0.3">
      <c r="A784" t="s">
        <v>693</v>
      </c>
      <c r="B784" t="s">
        <v>3908</v>
      </c>
      <c r="C784" t="s">
        <v>5827</v>
      </c>
      <c r="D784" t="s">
        <v>7743</v>
      </c>
      <c r="E784" t="s">
        <v>9962</v>
      </c>
      <c r="F784" t="s">
        <v>9976</v>
      </c>
      <c r="G784" t="s">
        <v>10034</v>
      </c>
      <c r="H784" t="s">
        <v>10283</v>
      </c>
      <c r="I784" t="s">
        <v>10562</v>
      </c>
      <c r="J784" t="s">
        <v>10566</v>
      </c>
      <c r="K784" t="s">
        <v>10568</v>
      </c>
      <c r="L784" t="s">
        <v>10569</v>
      </c>
      <c r="M784">
        <f>VLOOKUP(H784,AggregatsEcoles[#All],7,FALSE)</f>
        <v>0</v>
      </c>
      <c r="N784">
        <f>VLOOKUP(H785,AggregatsEcoles[#All],8,FALSE)</f>
        <v>0</v>
      </c>
      <c r="O784">
        <f>VLOOKUP(H785,AggregatsEcoles[#All],9,FALSE)</f>
        <v>0</v>
      </c>
      <c r="P784">
        <f>VLOOKUP(H785,AggregatsEcoles[#All],10,FALSE)</f>
        <v>0</v>
      </c>
      <c r="Q784">
        <f>VLOOKUP(H785,AggregatsEcoles[#All],11,FALSE)</f>
        <v>0</v>
      </c>
      <c r="R784">
        <f>VLOOKUP(H785,AggregatsEcoles[#All],12,FALSE)</f>
        <v>0</v>
      </c>
    </row>
    <row r="785" spans="1:18" x14ac:dyDescent="0.3">
      <c r="A785" t="s">
        <v>694</v>
      </c>
      <c r="B785" t="s">
        <v>3701</v>
      </c>
      <c r="C785" t="s">
        <v>5820</v>
      </c>
      <c r="D785" t="s">
        <v>5820</v>
      </c>
      <c r="E785" t="s">
        <v>9962</v>
      </c>
      <c r="F785" t="s">
        <v>9972</v>
      </c>
      <c r="G785" t="s">
        <v>10034</v>
      </c>
      <c r="H785" t="s">
        <v>10283</v>
      </c>
      <c r="I785" t="s">
        <v>10562</v>
      </c>
      <c r="J785" t="s">
        <v>10566</v>
      </c>
      <c r="K785" t="s">
        <v>10568</v>
      </c>
      <c r="L785" t="s">
        <v>10569</v>
      </c>
      <c r="M785">
        <f>VLOOKUP(H785,AggregatsEcoles[#All],7,FALSE)</f>
        <v>0</v>
      </c>
      <c r="N785">
        <f>VLOOKUP(H786,AggregatsEcoles[#All],8,FALSE)</f>
        <v>0</v>
      </c>
      <c r="O785">
        <f>VLOOKUP(H786,AggregatsEcoles[#All],9,FALSE)</f>
        <v>0</v>
      </c>
      <c r="P785">
        <f>VLOOKUP(H786,AggregatsEcoles[#All],10,FALSE)</f>
        <v>0</v>
      </c>
      <c r="Q785">
        <f>VLOOKUP(H786,AggregatsEcoles[#All],11,FALSE)</f>
        <v>0</v>
      </c>
      <c r="R785">
        <f>VLOOKUP(H786,AggregatsEcoles[#All],12,FALSE)</f>
        <v>0</v>
      </c>
    </row>
    <row r="786" spans="1:18" x14ac:dyDescent="0.3">
      <c r="A786" t="s">
        <v>695</v>
      </c>
      <c r="B786" t="s">
        <v>3909</v>
      </c>
      <c r="C786" t="s">
        <v>5828</v>
      </c>
      <c r="D786" t="s">
        <v>8029</v>
      </c>
      <c r="E786" t="s">
        <v>9962</v>
      </c>
      <c r="F786" t="s">
        <v>9988</v>
      </c>
      <c r="G786" t="s">
        <v>10034</v>
      </c>
      <c r="H786" t="s">
        <v>10283</v>
      </c>
      <c r="I786" t="s">
        <v>10562</v>
      </c>
      <c r="J786" t="s">
        <v>10566</v>
      </c>
      <c r="K786" t="s">
        <v>10568</v>
      </c>
      <c r="L786" t="s">
        <v>10569</v>
      </c>
      <c r="M786">
        <f>VLOOKUP(H786,AggregatsEcoles[#All],7,FALSE)</f>
        <v>0</v>
      </c>
      <c r="N786">
        <f>VLOOKUP(H787,AggregatsEcoles[#All],8,FALSE)</f>
        <v>0</v>
      </c>
      <c r="O786">
        <f>VLOOKUP(H787,AggregatsEcoles[#All],9,FALSE)</f>
        <v>0</v>
      </c>
      <c r="P786">
        <f>VLOOKUP(H787,AggregatsEcoles[#All],10,FALSE)</f>
        <v>0</v>
      </c>
      <c r="Q786">
        <f>VLOOKUP(H787,AggregatsEcoles[#All],11,FALSE)</f>
        <v>0</v>
      </c>
      <c r="R786">
        <f>VLOOKUP(H787,AggregatsEcoles[#All],12,FALSE)</f>
        <v>0</v>
      </c>
    </row>
    <row r="787" spans="1:18" x14ac:dyDescent="0.3">
      <c r="A787" t="s">
        <v>696</v>
      </c>
      <c r="B787" t="s">
        <v>3910</v>
      </c>
      <c r="C787" t="s">
        <v>5829</v>
      </c>
      <c r="D787" t="s">
        <v>8030</v>
      </c>
      <c r="E787" t="s">
        <v>9963</v>
      </c>
      <c r="F787" t="s">
        <v>9977</v>
      </c>
      <c r="G787" t="s">
        <v>10034</v>
      </c>
      <c r="H787" t="s">
        <v>10283</v>
      </c>
      <c r="I787" t="s">
        <v>10562</v>
      </c>
      <c r="J787" t="s">
        <v>10566</v>
      </c>
      <c r="K787" t="s">
        <v>10568</v>
      </c>
      <c r="L787" t="s">
        <v>10569</v>
      </c>
      <c r="M787">
        <f>VLOOKUP(H787,AggregatsEcoles[#All],7,FALSE)</f>
        <v>0</v>
      </c>
      <c r="N787">
        <f>VLOOKUP(H788,AggregatsEcoles[#All],8,FALSE)</f>
        <v>0</v>
      </c>
      <c r="O787">
        <f>VLOOKUP(H788,AggregatsEcoles[#All],9,FALSE)</f>
        <v>0</v>
      </c>
      <c r="P787">
        <f>VLOOKUP(H788,AggregatsEcoles[#All],10,FALSE)</f>
        <v>0</v>
      </c>
      <c r="Q787">
        <f>VLOOKUP(H788,AggregatsEcoles[#All],11,FALSE)</f>
        <v>0</v>
      </c>
      <c r="R787">
        <f>VLOOKUP(H788,AggregatsEcoles[#All],12,FALSE)</f>
        <v>0</v>
      </c>
    </row>
    <row r="788" spans="1:18" x14ac:dyDescent="0.3">
      <c r="A788" t="s">
        <v>697</v>
      </c>
      <c r="B788" t="s">
        <v>3911</v>
      </c>
      <c r="C788" t="s">
        <v>5830</v>
      </c>
      <c r="D788" t="s">
        <v>8031</v>
      </c>
      <c r="E788" t="s">
        <v>9963</v>
      </c>
      <c r="F788" t="s">
        <v>9991</v>
      </c>
      <c r="G788" t="s">
        <v>10034</v>
      </c>
      <c r="H788" t="s">
        <v>10283</v>
      </c>
      <c r="I788" t="s">
        <v>10562</v>
      </c>
      <c r="J788" t="s">
        <v>10566</v>
      </c>
      <c r="K788" t="s">
        <v>10568</v>
      </c>
      <c r="L788" t="s">
        <v>10569</v>
      </c>
      <c r="M788">
        <f>VLOOKUP(H788,AggregatsEcoles[#All],7,FALSE)</f>
        <v>0</v>
      </c>
      <c r="N788">
        <f>VLOOKUP(H789,AggregatsEcoles[#All],8,FALSE)</f>
        <v>0</v>
      </c>
      <c r="O788">
        <f>VLOOKUP(H789,AggregatsEcoles[#All],9,FALSE)</f>
        <v>0</v>
      </c>
      <c r="P788">
        <f>VLOOKUP(H789,AggregatsEcoles[#All],10,FALSE)</f>
        <v>0</v>
      </c>
      <c r="Q788">
        <f>VLOOKUP(H789,AggregatsEcoles[#All],11,FALSE)</f>
        <v>0</v>
      </c>
      <c r="R788">
        <f>VLOOKUP(H789,AggregatsEcoles[#All],12,FALSE)</f>
        <v>0</v>
      </c>
    </row>
    <row r="789" spans="1:18" x14ac:dyDescent="0.3">
      <c r="A789" t="s">
        <v>698</v>
      </c>
      <c r="B789" t="s">
        <v>3912</v>
      </c>
      <c r="C789" t="s">
        <v>5831</v>
      </c>
      <c r="D789" t="s">
        <v>5831</v>
      </c>
      <c r="E789" t="s">
        <v>9963</v>
      </c>
      <c r="F789" t="s">
        <v>9976</v>
      </c>
      <c r="G789" t="s">
        <v>10034</v>
      </c>
      <c r="H789" t="s">
        <v>10283</v>
      </c>
      <c r="I789" t="s">
        <v>10562</v>
      </c>
      <c r="J789" t="s">
        <v>10566</v>
      </c>
      <c r="K789" t="s">
        <v>10568</v>
      </c>
      <c r="L789" t="s">
        <v>10569</v>
      </c>
      <c r="M789">
        <f>VLOOKUP(H789,AggregatsEcoles[#All],7,FALSE)</f>
        <v>0</v>
      </c>
      <c r="N789">
        <f>VLOOKUP(H790,AggregatsEcoles[#All],8,FALSE)</f>
        <v>0</v>
      </c>
      <c r="O789">
        <f>VLOOKUP(H790,AggregatsEcoles[#All],9,FALSE)</f>
        <v>0</v>
      </c>
      <c r="P789">
        <f>VLOOKUP(H790,AggregatsEcoles[#All],10,FALSE)</f>
        <v>0</v>
      </c>
      <c r="Q789">
        <f>VLOOKUP(H790,AggregatsEcoles[#All],11,FALSE)</f>
        <v>0</v>
      </c>
      <c r="R789">
        <f>VLOOKUP(H790,AggregatsEcoles[#All],12,FALSE)</f>
        <v>0</v>
      </c>
    </row>
    <row r="790" spans="1:18" x14ac:dyDescent="0.3">
      <c r="A790" t="s">
        <v>699</v>
      </c>
      <c r="B790" t="s">
        <v>3913</v>
      </c>
      <c r="C790" t="s">
        <v>5483</v>
      </c>
      <c r="D790" t="s">
        <v>8032</v>
      </c>
      <c r="E790" t="s">
        <v>9963</v>
      </c>
      <c r="F790" t="s">
        <v>9988</v>
      </c>
      <c r="G790" t="s">
        <v>10034</v>
      </c>
      <c r="H790" t="s">
        <v>10283</v>
      </c>
      <c r="I790" t="s">
        <v>10562</v>
      </c>
      <c r="J790" t="s">
        <v>10566</v>
      </c>
      <c r="K790" t="s">
        <v>10568</v>
      </c>
      <c r="L790" t="s">
        <v>10569</v>
      </c>
      <c r="M790">
        <f>VLOOKUP(H790,AggregatsEcoles[#All],7,FALSE)</f>
        <v>0</v>
      </c>
      <c r="N790">
        <f>VLOOKUP(H791,AggregatsEcoles[#All],8,FALSE)</f>
        <v>0</v>
      </c>
      <c r="O790">
        <f>VLOOKUP(H791,AggregatsEcoles[#All],9,FALSE)</f>
        <v>0</v>
      </c>
      <c r="P790">
        <f>VLOOKUP(H791,AggregatsEcoles[#All],10,FALSE)</f>
        <v>0</v>
      </c>
      <c r="Q790">
        <f>VLOOKUP(H791,AggregatsEcoles[#All],11,FALSE)</f>
        <v>0</v>
      </c>
      <c r="R790">
        <f>VLOOKUP(H791,AggregatsEcoles[#All],12,FALSE)</f>
        <v>0</v>
      </c>
    </row>
    <row r="791" spans="1:18" x14ac:dyDescent="0.3">
      <c r="A791" t="s">
        <v>700</v>
      </c>
      <c r="B791" t="s">
        <v>3914</v>
      </c>
      <c r="C791" t="s">
        <v>4491</v>
      </c>
      <c r="D791" t="s">
        <v>7818</v>
      </c>
      <c r="E791" t="s">
        <v>9963</v>
      </c>
      <c r="F791" t="s">
        <v>9980</v>
      </c>
      <c r="G791" t="s">
        <v>10034</v>
      </c>
      <c r="H791" t="s">
        <v>10283</v>
      </c>
      <c r="I791" t="s">
        <v>10562</v>
      </c>
      <c r="J791" t="s">
        <v>10566</v>
      </c>
      <c r="K791" t="s">
        <v>10568</v>
      </c>
      <c r="L791" t="s">
        <v>10569</v>
      </c>
      <c r="M791">
        <f>VLOOKUP(H791,AggregatsEcoles[#All],7,FALSE)</f>
        <v>0</v>
      </c>
      <c r="N791">
        <f>VLOOKUP(H792,AggregatsEcoles[#All],8,FALSE)</f>
        <v>0</v>
      </c>
      <c r="O791">
        <f>VLOOKUP(H792,AggregatsEcoles[#All],9,FALSE)</f>
        <v>0</v>
      </c>
      <c r="P791">
        <f>VLOOKUP(H792,AggregatsEcoles[#All],10,FALSE)</f>
        <v>0</v>
      </c>
      <c r="Q791">
        <f>VLOOKUP(H792,AggregatsEcoles[#All],11,FALSE)</f>
        <v>0</v>
      </c>
      <c r="R791">
        <f>VLOOKUP(H792,AggregatsEcoles[#All],12,FALSE)</f>
        <v>0</v>
      </c>
    </row>
    <row r="792" spans="1:18" x14ac:dyDescent="0.3">
      <c r="A792" t="s">
        <v>701</v>
      </c>
      <c r="B792" t="s">
        <v>3915</v>
      </c>
      <c r="C792" t="s">
        <v>5832</v>
      </c>
      <c r="D792" t="s">
        <v>8033</v>
      </c>
      <c r="E792" t="s">
        <v>9963</v>
      </c>
      <c r="F792" t="s">
        <v>9980</v>
      </c>
      <c r="G792" t="s">
        <v>10034</v>
      </c>
      <c r="H792" t="s">
        <v>10283</v>
      </c>
      <c r="I792" t="s">
        <v>10562</v>
      </c>
      <c r="J792" t="s">
        <v>10566</v>
      </c>
      <c r="K792" t="s">
        <v>10568</v>
      </c>
      <c r="L792" t="s">
        <v>10569</v>
      </c>
      <c r="M792">
        <f>VLOOKUP(H792,AggregatsEcoles[#All],7,FALSE)</f>
        <v>0</v>
      </c>
      <c r="N792">
        <f>VLOOKUP(H793,AggregatsEcoles[#All],8,FALSE)</f>
        <v>0</v>
      </c>
      <c r="O792">
        <f>VLOOKUP(H793,AggregatsEcoles[#All],9,FALSE)</f>
        <v>0</v>
      </c>
      <c r="P792">
        <f>VLOOKUP(H793,AggregatsEcoles[#All],10,FALSE)</f>
        <v>0</v>
      </c>
      <c r="Q792">
        <f>VLOOKUP(H793,AggregatsEcoles[#All],11,FALSE)</f>
        <v>0</v>
      </c>
      <c r="R792">
        <f>VLOOKUP(H793,AggregatsEcoles[#All],12,FALSE)</f>
        <v>0</v>
      </c>
    </row>
    <row r="793" spans="1:18" x14ac:dyDescent="0.3">
      <c r="A793" t="s">
        <v>702</v>
      </c>
      <c r="B793" t="s">
        <v>3456</v>
      </c>
      <c r="C793" t="s">
        <v>5833</v>
      </c>
      <c r="D793" t="s">
        <v>8034</v>
      </c>
      <c r="E793" t="s">
        <v>9963</v>
      </c>
      <c r="F793" t="s">
        <v>9976</v>
      </c>
      <c r="G793" t="s">
        <v>10034</v>
      </c>
      <c r="H793" t="s">
        <v>10283</v>
      </c>
      <c r="I793" t="s">
        <v>10562</v>
      </c>
      <c r="J793" t="s">
        <v>10566</v>
      </c>
      <c r="K793" t="s">
        <v>10568</v>
      </c>
      <c r="L793" t="s">
        <v>10569</v>
      </c>
      <c r="M793">
        <f>VLOOKUP(H793,AggregatsEcoles[#All],7,FALSE)</f>
        <v>0</v>
      </c>
      <c r="N793">
        <f>VLOOKUP(H794,AggregatsEcoles[#All],8,FALSE)</f>
        <v>0</v>
      </c>
      <c r="O793">
        <f>VLOOKUP(H794,AggregatsEcoles[#All],9,FALSE)</f>
        <v>0</v>
      </c>
      <c r="P793">
        <f>VLOOKUP(H794,AggregatsEcoles[#All],10,FALSE)</f>
        <v>0</v>
      </c>
      <c r="Q793">
        <f>VLOOKUP(H794,AggregatsEcoles[#All],11,FALSE)</f>
        <v>0</v>
      </c>
      <c r="R793">
        <f>VLOOKUP(H794,AggregatsEcoles[#All],12,FALSE)</f>
        <v>0</v>
      </c>
    </row>
    <row r="794" spans="1:18" x14ac:dyDescent="0.3">
      <c r="A794" t="s">
        <v>703</v>
      </c>
      <c r="B794" t="s">
        <v>3457</v>
      </c>
      <c r="C794" t="s">
        <v>5834</v>
      </c>
      <c r="D794" t="s">
        <v>8035</v>
      </c>
      <c r="E794" t="s">
        <v>9963</v>
      </c>
      <c r="F794" t="s">
        <v>9988</v>
      </c>
      <c r="G794" t="s">
        <v>10034</v>
      </c>
      <c r="H794" t="s">
        <v>10283</v>
      </c>
      <c r="I794" t="s">
        <v>10562</v>
      </c>
      <c r="J794" t="s">
        <v>10566</v>
      </c>
      <c r="K794" t="s">
        <v>10568</v>
      </c>
      <c r="L794" t="s">
        <v>10569</v>
      </c>
      <c r="M794">
        <f>VLOOKUP(H794,AggregatsEcoles[#All],7,FALSE)</f>
        <v>0</v>
      </c>
      <c r="N794">
        <f>VLOOKUP(H795,AggregatsEcoles[#All],8,FALSE)</f>
        <v>0</v>
      </c>
      <c r="O794">
        <f>VLOOKUP(H795,AggregatsEcoles[#All],9,FALSE)</f>
        <v>0</v>
      </c>
      <c r="P794">
        <f>VLOOKUP(H795,AggregatsEcoles[#All],10,FALSE)</f>
        <v>0</v>
      </c>
      <c r="Q794">
        <f>VLOOKUP(H795,AggregatsEcoles[#All],11,FALSE)</f>
        <v>0</v>
      </c>
      <c r="R794">
        <f>VLOOKUP(H795,AggregatsEcoles[#All],12,FALSE)</f>
        <v>0</v>
      </c>
    </row>
    <row r="795" spans="1:18" x14ac:dyDescent="0.3">
      <c r="A795" t="s">
        <v>687</v>
      </c>
      <c r="B795" t="s">
        <v>3707</v>
      </c>
      <c r="C795" t="s">
        <v>5835</v>
      </c>
      <c r="D795" t="s">
        <v>8036</v>
      </c>
      <c r="E795" t="s">
        <v>9963</v>
      </c>
      <c r="F795" t="s">
        <v>9970</v>
      </c>
      <c r="G795" t="s">
        <v>10034</v>
      </c>
      <c r="H795" t="s">
        <v>10283</v>
      </c>
      <c r="I795" t="s">
        <v>10562</v>
      </c>
      <c r="J795" t="s">
        <v>10566</v>
      </c>
      <c r="K795" t="s">
        <v>10568</v>
      </c>
      <c r="L795" t="s">
        <v>10569</v>
      </c>
      <c r="M795">
        <f>VLOOKUP(H795,AggregatsEcoles[#All],7,FALSE)</f>
        <v>0</v>
      </c>
      <c r="N795">
        <f>VLOOKUP(H796,AggregatsEcoles[#All],8,FALSE)</f>
        <v>0</v>
      </c>
      <c r="O795">
        <f>VLOOKUP(H796,AggregatsEcoles[#All],9,FALSE)</f>
        <v>0</v>
      </c>
      <c r="P795">
        <f>VLOOKUP(H796,AggregatsEcoles[#All],10,FALSE)</f>
        <v>0</v>
      </c>
      <c r="Q795">
        <f>VLOOKUP(H796,AggregatsEcoles[#All],11,FALSE)</f>
        <v>0</v>
      </c>
      <c r="R795">
        <f>VLOOKUP(H796,AggregatsEcoles[#All],12,FALSE)</f>
        <v>0</v>
      </c>
    </row>
    <row r="796" spans="1:18" x14ac:dyDescent="0.3">
      <c r="A796" t="s">
        <v>704</v>
      </c>
      <c r="B796" t="s">
        <v>3580</v>
      </c>
      <c r="C796" t="s">
        <v>5836</v>
      </c>
      <c r="D796" t="s">
        <v>8037</v>
      </c>
      <c r="E796" t="s">
        <v>9962</v>
      </c>
      <c r="F796" t="s">
        <v>9970</v>
      </c>
      <c r="G796" t="s">
        <v>10034</v>
      </c>
      <c r="H796" t="s">
        <v>10283</v>
      </c>
      <c r="I796" t="s">
        <v>10562</v>
      </c>
      <c r="J796" t="s">
        <v>10566</v>
      </c>
      <c r="K796" t="s">
        <v>10568</v>
      </c>
      <c r="L796" t="s">
        <v>10569</v>
      </c>
      <c r="M796">
        <f>VLOOKUP(H796,AggregatsEcoles[#All],7,FALSE)</f>
        <v>0</v>
      </c>
      <c r="N796">
        <f>VLOOKUP(H797,AggregatsEcoles[#All],8,FALSE)</f>
        <v>0</v>
      </c>
      <c r="O796">
        <f>VLOOKUP(H797,AggregatsEcoles[#All],9,FALSE)</f>
        <v>0</v>
      </c>
      <c r="P796">
        <f>VLOOKUP(H797,AggregatsEcoles[#All],10,FALSE)</f>
        <v>4</v>
      </c>
      <c r="Q796">
        <f>VLOOKUP(H797,AggregatsEcoles[#All],11,FALSE)</f>
        <v>1</v>
      </c>
      <c r="R796">
        <f>VLOOKUP(H797,AggregatsEcoles[#All],12,FALSE)</f>
        <v>3</v>
      </c>
    </row>
    <row r="797" spans="1:18" x14ac:dyDescent="0.3">
      <c r="A797" t="s">
        <v>705</v>
      </c>
      <c r="B797" t="s">
        <v>3436</v>
      </c>
      <c r="C797" t="s">
        <v>4509</v>
      </c>
      <c r="D797" t="s">
        <v>8038</v>
      </c>
      <c r="E797" t="s">
        <v>9963</v>
      </c>
      <c r="F797" t="s">
        <v>9982</v>
      </c>
      <c r="G797" t="s">
        <v>10034</v>
      </c>
      <c r="H797" t="s">
        <v>10284</v>
      </c>
      <c r="I797" t="s">
        <v>10562</v>
      </c>
      <c r="J797" t="s">
        <v>10566</v>
      </c>
      <c r="K797" t="s">
        <v>10568</v>
      </c>
      <c r="L797" t="s">
        <v>10569</v>
      </c>
      <c r="M797">
        <f>VLOOKUP(H797,AggregatsEcoles[#All],7,FALSE)</f>
        <v>0</v>
      </c>
      <c r="N797">
        <f>VLOOKUP(H798,AggregatsEcoles[#All],8,FALSE)</f>
        <v>0</v>
      </c>
      <c r="O797">
        <f>VLOOKUP(H798,AggregatsEcoles[#All],9,FALSE)</f>
        <v>0</v>
      </c>
      <c r="P797">
        <f>VLOOKUP(H798,AggregatsEcoles[#All],10,FALSE)</f>
        <v>4</v>
      </c>
      <c r="Q797">
        <f>VLOOKUP(H798,AggregatsEcoles[#All],11,FALSE)</f>
        <v>1</v>
      </c>
      <c r="R797">
        <f>VLOOKUP(H798,AggregatsEcoles[#All],12,FALSE)</f>
        <v>3</v>
      </c>
    </row>
    <row r="798" spans="1:18" x14ac:dyDescent="0.3">
      <c r="A798" t="s">
        <v>706</v>
      </c>
      <c r="B798" t="s">
        <v>3458</v>
      </c>
      <c r="C798" t="s">
        <v>5837</v>
      </c>
      <c r="D798" t="s">
        <v>8039</v>
      </c>
      <c r="E798" t="s">
        <v>9963</v>
      </c>
      <c r="F798" t="s">
        <v>9973</v>
      </c>
      <c r="G798" t="s">
        <v>10034</v>
      </c>
      <c r="H798" t="s">
        <v>10284</v>
      </c>
      <c r="I798" t="s">
        <v>10562</v>
      </c>
      <c r="J798" t="s">
        <v>10566</v>
      </c>
      <c r="K798" t="s">
        <v>10568</v>
      </c>
      <c r="L798" t="s">
        <v>10569</v>
      </c>
      <c r="M798">
        <f>VLOOKUP(H798,AggregatsEcoles[#All],7,FALSE)</f>
        <v>0</v>
      </c>
      <c r="N798">
        <f>VLOOKUP(H799,AggregatsEcoles[#All],8,FALSE)</f>
        <v>0</v>
      </c>
      <c r="O798">
        <f>VLOOKUP(H799,AggregatsEcoles[#All],9,FALSE)</f>
        <v>0</v>
      </c>
      <c r="P798">
        <f>VLOOKUP(H799,AggregatsEcoles[#All],10,FALSE)</f>
        <v>4</v>
      </c>
      <c r="Q798">
        <f>VLOOKUP(H799,AggregatsEcoles[#All],11,FALSE)</f>
        <v>1</v>
      </c>
      <c r="R798">
        <f>VLOOKUP(H799,AggregatsEcoles[#All],12,FALSE)</f>
        <v>3</v>
      </c>
    </row>
    <row r="799" spans="1:18" x14ac:dyDescent="0.3">
      <c r="A799" t="s">
        <v>707</v>
      </c>
      <c r="B799" t="s">
        <v>3459</v>
      </c>
      <c r="C799" t="s">
        <v>3576</v>
      </c>
      <c r="D799" t="s">
        <v>8040</v>
      </c>
      <c r="E799" t="s">
        <v>9962</v>
      </c>
      <c r="F799" t="s">
        <v>9980</v>
      </c>
      <c r="G799" t="s">
        <v>10034</v>
      </c>
      <c r="H799" t="s">
        <v>10284</v>
      </c>
      <c r="I799" t="s">
        <v>10562</v>
      </c>
      <c r="J799" t="s">
        <v>10566</v>
      </c>
      <c r="K799" t="s">
        <v>10568</v>
      </c>
      <c r="L799" t="s">
        <v>10569</v>
      </c>
      <c r="M799">
        <f>VLOOKUP(H799,AggregatsEcoles[#All],7,FALSE)</f>
        <v>0</v>
      </c>
      <c r="N799">
        <f>VLOOKUP(H800,AggregatsEcoles[#All],8,FALSE)</f>
        <v>0</v>
      </c>
      <c r="O799">
        <f>VLOOKUP(H800,AggregatsEcoles[#All],9,FALSE)</f>
        <v>3</v>
      </c>
      <c r="P799">
        <f>VLOOKUP(H800,AggregatsEcoles[#All],10,FALSE)</f>
        <v>3</v>
      </c>
      <c r="Q799">
        <f>VLOOKUP(H800,AggregatsEcoles[#All],11,FALSE)</f>
        <v>0</v>
      </c>
      <c r="R799">
        <f>VLOOKUP(H800,AggregatsEcoles[#All],12,FALSE)</f>
        <v>3</v>
      </c>
    </row>
    <row r="800" spans="1:18" x14ac:dyDescent="0.3">
      <c r="A800" t="s">
        <v>708</v>
      </c>
      <c r="B800" t="s">
        <v>3916</v>
      </c>
      <c r="C800" t="s">
        <v>5838</v>
      </c>
      <c r="D800" t="s">
        <v>7997</v>
      </c>
      <c r="E800" t="s">
        <v>9963</v>
      </c>
      <c r="F800" t="s">
        <v>9988</v>
      </c>
      <c r="G800" t="s">
        <v>10035</v>
      </c>
      <c r="H800" t="s">
        <v>10285</v>
      </c>
      <c r="I800" t="s">
        <v>10562</v>
      </c>
      <c r="J800" t="s">
        <v>10566</v>
      </c>
      <c r="K800" t="s">
        <v>10568</v>
      </c>
      <c r="L800" t="s">
        <v>10569</v>
      </c>
      <c r="M800">
        <f>VLOOKUP(H800,AggregatsEcoles[#All],7,FALSE)</f>
        <v>3</v>
      </c>
      <c r="N800">
        <f>VLOOKUP(H801,AggregatsEcoles[#All],8,FALSE)</f>
        <v>0</v>
      </c>
      <c r="O800">
        <f>VLOOKUP(H801,AggregatsEcoles[#All],9,FALSE)</f>
        <v>3</v>
      </c>
      <c r="P800">
        <f>VLOOKUP(H801,AggregatsEcoles[#All],10,FALSE)</f>
        <v>3</v>
      </c>
      <c r="Q800">
        <f>VLOOKUP(H801,AggregatsEcoles[#All],11,FALSE)</f>
        <v>0</v>
      </c>
      <c r="R800">
        <f>VLOOKUP(H801,AggregatsEcoles[#All],12,FALSE)</f>
        <v>3</v>
      </c>
    </row>
    <row r="801" spans="1:18" x14ac:dyDescent="0.3">
      <c r="A801" t="s">
        <v>709</v>
      </c>
      <c r="B801" t="s">
        <v>3917</v>
      </c>
      <c r="C801" t="s">
        <v>3681</v>
      </c>
      <c r="D801" t="s">
        <v>8041</v>
      </c>
      <c r="E801" t="s">
        <v>9963</v>
      </c>
      <c r="F801" t="s">
        <v>9988</v>
      </c>
      <c r="G801" t="s">
        <v>10035</v>
      </c>
      <c r="H801" t="s">
        <v>10285</v>
      </c>
      <c r="I801" t="s">
        <v>10562</v>
      </c>
      <c r="J801" t="s">
        <v>10566</v>
      </c>
      <c r="K801" t="s">
        <v>10568</v>
      </c>
      <c r="L801" t="s">
        <v>10569</v>
      </c>
      <c r="M801">
        <f>VLOOKUP(H801,AggregatsEcoles[#All],7,FALSE)</f>
        <v>3</v>
      </c>
      <c r="N801">
        <f>VLOOKUP(H802,AggregatsEcoles[#All],8,FALSE)</f>
        <v>0</v>
      </c>
      <c r="O801">
        <f>VLOOKUP(H802,AggregatsEcoles[#All],9,FALSE)</f>
        <v>3</v>
      </c>
      <c r="P801">
        <f>VLOOKUP(H802,AggregatsEcoles[#All],10,FALSE)</f>
        <v>3</v>
      </c>
      <c r="Q801">
        <f>VLOOKUP(H802,AggregatsEcoles[#All],11,FALSE)</f>
        <v>0</v>
      </c>
      <c r="R801">
        <f>VLOOKUP(H802,AggregatsEcoles[#All],12,FALSE)</f>
        <v>3</v>
      </c>
    </row>
    <row r="802" spans="1:18" x14ac:dyDescent="0.3">
      <c r="A802" t="s">
        <v>710</v>
      </c>
      <c r="B802" t="s">
        <v>3918</v>
      </c>
      <c r="C802" t="s">
        <v>5839</v>
      </c>
      <c r="D802" t="s">
        <v>8042</v>
      </c>
      <c r="E802" t="s">
        <v>9963</v>
      </c>
      <c r="F802" t="s">
        <v>9982</v>
      </c>
      <c r="G802" t="s">
        <v>10035</v>
      </c>
      <c r="H802" t="s">
        <v>10285</v>
      </c>
      <c r="I802" t="s">
        <v>10562</v>
      </c>
      <c r="J802" t="s">
        <v>10566</v>
      </c>
      <c r="K802" t="s">
        <v>10568</v>
      </c>
      <c r="L802" t="s">
        <v>10569</v>
      </c>
      <c r="M802">
        <f>VLOOKUP(H802,AggregatsEcoles[#All],7,FALSE)</f>
        <v>3</v>
      </c>
      <c r="N802">
        <f>VLOOKUP(H803,AggregatsEcoles[#All],8,FALSE)</f>
        <v>9</v>
      </c>
      <c r="O802">
        <f>VLOOKUP(H803,AggregatsEcoles[#All],9,FALSE)</f>
        <v>3</v>
      </c>
      <c r="P802">
        <f>VLOOKUP(H803,AggregatsEcoles[#All],10,FALSE)</f>
        <v>9</v>
      </c>
      <c r="Q802">
        <f>VLOOKUP(H803,AggregatsEcoles[#All],11,FALSE)</f>
        <v>8</v>
      </c>
      <c r="R802">
        <f>VLOOKUP(H803,AggregatsEcoles[#All],12,FALSE)</f>
        <v>1</v>
      </c>
    </row>
    <row r="803" spans="1:18" x14ac:dyDescent="0.3">
      <c r="A803" t="s">
        <v>711</v>
      </c>
      <c r="B803" t="s">
        <v>3919</v>
      </c>
      <c r="C803" t="s">
        <v>4427</v>
      </c>
      <c r="D803" t="s">
        <v>8043</v>
      </c>
      <c r="E803" t="s">
        <v>9962</v>
      </c>
      <c r="F803" t="s">
        <v>9976</v>
      </c>
      <c r="G803" t="s">
        <v>10036</v>
      </c>
      <c r="H803" t="s">
        <v>10286</v>
      </c>
      <c r="I803" t="s">
        <v>10562</v>
      </c>
      <c r="J803" t="s">
        <v>10566</v>
      </c>
      <c r="K803" t="s">
        <v>10568</v>
      </c>
      <c r="L803" t="s">
        <v>10569</v>
      </c>
      <c r="M803">
        <f>VLOOKUP(H803,AggregatsEcoles[#All],7,FALSE)</f>
        <v>12</v>
      </c>
      <c r="N803">
        <f>VLOOKUP(H804,AggregatsEcoles[#All],8,FALSE)</f>
        <v>9</v>
      </c>
      <c r="O803">
        <f>VLOOKUP(H804,AggregatsEcoles[#All],9,FALSE)</f>
        <v>3</v>
      </c>
      <c r="P803">
        <f>VLOOKUP(H804,AggregatsEcoles[#All],10,FALSE)</f>
        <v>9</v>
      </c>
      <c r="Q803">
        <f>VLOOKUP(H804,AggregatsEcoles[#All],11,FALSE)</f>
        <v>8</v>
      </c>
      <c r="R803">
        <f>VLOOKUP(H804,AggregatsEcoles[#All],12,FALSE)</f>
        <v>1</v>
      </c>
    </row>
    <row r="804" spans="1:18" x14ac:dyDescent="0.3">
      <c r="A804" t="s">
        <v>712</v>
      </c>
      <c r="B804" t="s">
        <v>3920</v>
      </c>
      <c r="C804" t="s">
        <v>5840</v>
      </c>
      <c r="D804" t="s">
        <v>7428</v>
      </c>
      <c r="E804" t="s">
        <v>9962</v>
      </c>
      <c r="F804" t="s">
        <v>9988</v>
      </c>
      <c r="G804" t="s">
        <v>10036</v>
      </c>
      <c r="H804" t="s">
        <v>10286</v>
      </c>
      <c r="I804" t="s">
        <v>10562</v>
      </c>
      <c r="J804" t="s">
        <v>10566</v>
      </c>
      <c r="K804" t="s">
        <v>10568</v>
      </c>
      <c r="L804" t="s">
        <v>10569</v>
      </c>
      <c r="M804">
        <f>VLOOKUP(H804,AggregatsEcoles[#All],7,FALSE)</f>
        <v>12</v>
      </c>
      <c r="N804">
        <f>VLOOKUP(H805,AggregatsEcoles[#All],8,FALSE)</f>
        <v>9</v>
      </c>
      <c r="O804">
        <f>VLOOKUP(H805,AggregatsEcoles[#All],9,FALSE)</f>
        <v>3</v>
      </c>
      <c r="P804">
        <f>VLOOKUP(H805,AggregatsEcoles[#All],10,FALSE)</f>
        <v>9</v>
      </c>
      <c r="Q804">
        <f>VLOOKUP(H805,AggregatsEcoles[#All],11,FALSE)</f>
        <v>8</v>
      </c>
      <c r="R804">
        <f>VLOOKUP(H805,AggregatsEcoles[#All],12,FALSE)</f>
        <v>1</v>
      </c>
    </row>
    <row r="805" spans="1:18" x14ac:dyDescent="0.3">
      <c r="A805" t="s">
        <v>713</v>
      </c>
      <c r="B805" t="s">
        <v>3921</v>
      </c>
      <c r="C805" t="s">
        <v>5841</v>
      </c>
      <c r="D805" t="s">
        <v>5841</v>
      </c>
      <c r="E805" t="s">
        <v>9962</v>
      </c>
      <c r="F805" t="s">
        <v>9966</v>
      </c>
      <c r="G805" t="s">
        <v>10036</v>
      </c>
      <c r="H805" t="s">
        <v>10286</v>
      </c>
      <c r="I805" t="s">
        <v>10562</v>
      </c>
      <c r="J805" t="s">
        <v>10566</v>
      </c>
      <c r="K805" t="s">
        <v>10568</v>
      </c>
      <c r="L805" t="s">
        <v>10569</v>
      </c>
      <c r="M805">
        <f>VLOOKUP(H805,AggregatsEcoles[#All],7,FALSE)</f>
        <v>12</v>
      </c>
      <c r="N805">
        <f>VLOOKUP(H806,AggregatsEcoles[#All],8,FALSE)</f>
        <v>9</v>
      </c>
      <c r="O805">
        <f>VLOOKUP(H806,AggregatsEcoles[#All],9,FALSE)</f>
        <v>3</v>
      </c>
      <c r="P805">
        <f>VLOOKUP(H806,AggregatsEcoles[#All],10,FALSE)</f>
        <v>9</v>
      </c>
      <c r="Q805">
        <f>VLOOKUP(H806,AggregatsEcoles[#All],11,FALSE)</f>
        <v>8</v>
      </c>
      <c r="R805">
        <f>VLOOKUP(H806,AggregatsEcoles[#All],12,FALSE)</f>
        <v>1</v>
      </c>
    </row>
    <row r="806" spans="1:18" x14ac:dyDescent="0.3">
      <c r="A806" t="s">
        <v>714</v>
      </c>
      <c r="B806" t="s">
        <v>3922</v>
      </c>
      <c r="C806" t="s">
        <v>3922</v>
      </c>
      <c r="D806" t="s">
        <v>3922</v>
      </c>
      <c r="E806" t="s">
        <v>9962</v>
      </c>
      <c r="F806" t="s">
        <v>9987</v>
      </c>
      <c r="G806" t="s">
        <v>10036</v>
      </c>
      <c r="H806" t="s">
        <v>10286</v>
      </c>
      <c r="I806" t="s">
        <v>10562</v>
      </c>
      <c r="J806" t="s">
        <v>10566</v>
      </c>
      <c r="K806" t="s">
        <v>10568</v>
      </c>
      <c r="L806" t="s">
        <v>10569</v>
      </c>
      <c r="M806">
        <f>VLOOKUP(H806,AggregatsEcoles[#All],7,FALSE)</f>
        <v>12</v>
      </c>
      <c r="N806">
        <f>VLOOKUP(H807,AggregatsEcoles[#All],8,FALSE)</f>
        <v>9</v>
      </c>
      <c r="O806">
        <f>VLOOKUP(H807,AggregatsEcoles[#All],9,FALSE)</f>
        <v>3</v>
      </c>
      <c r="P806">
        <f>VLOOKUP(H807,AggregatsEcoles[#All],10,FALSE)</f>
        <v>9</v>
      </c>
      <c r="Q806">
        <f>VLOOKUP(H807,AggregatsEcoles[#All],11,FALSE)</f>
        <v>8</v>
      </c>
      <c r="R806">
        <f>VLOOKUP(H807,AggregatsEcoles[#All],12,FALSE)</f>
        <v>1</v>
      </c>
    </row>
    <row r="807" spans="1:18" x14ac:dyDescent="0.3">
      <c r="A807" t="s">
        <v>715</v>
      </c>
      <c r="B807" t="s">
        <v>3923</v>
      </c>
      <c r="C807" t="s">
        <v>5105</v>
      </c>
      <c r="D807" t="s">
        <v>7888</v>
      </c>
      <c r="E807" t="s">
        <v>9962</v>
      </c>
      <c r="F807" t="s">
        <v>9992</v>
      </c>
      <c r="G807" t="s">
        <v>10036</v>
      </c>
      <c r="H807" t="s">
        <v>10286</v>
      </c>
      <c r="I807" t="s">
        <v>10562</v>
      </c>
      <c r="J807" t="s">
        <v>10566</v>
      </c>
      <c r="K807" t="s">
        <v>10568</v>
      </c>
      <c r="L807" t="s">
        <v>10569</v>
      </c>
      <c r="M807">
        <f>VLOOKUP(H807,AggregatsEcoles[#All],7,FALSE)</f>
        <v>12</v>
      </c>
      <c r="N807">
        <f>VLOOKUP(H808,AggregatsEcoles[#All],8,FALSE)</f>
        <v>9</v>
      </c>
      <c r="O807">
        <f>VLOOKUP(H808,AggregatsEcoles[#All],9,FALSE)</f>
        <v>3</v>
      </c>
      <c r="P807">
        <f>VLOOKUP(H808,AggregatsEcoles[#All],10,FALSE)</f>
        <v>9</v>
      </c>
      <c r="Q807">
        <f>VLOOKUP(H808,AggregatsEcoles[#All],11,FALSE)</f>
        <v>8</v>
      </c>
      <c r="R807">
        <f>VLOOKUP(H808,AggregatsEcoles[#All],12,FALSE)</f>
        <v>1</v>
      </c>
    </row>
    <row r="808" spans="1:18" x14ac:dyDescent="0.3">
      <c r="A808" t="s">
        <v>716</v>
      </c>
      <c r="B808" t="s">
        <v>3924</v>
      </c>
      <c r="C808" t="s">
        <v>3733</v>
      </c>
      <c r="D808" t="s">
        <v>7428</v>
      </c>
      <c r="E808" t="s">
        <v>9962</v>
      </c>
      <c r="F808" t="s">
        <v>9992</v>
      </c>
      <c r="G808" t="s">
        <v>10036</v>
      </c>
      <c r="H808" t="s">
        <v>10286</v>
      </c>
      <c r="I808" t="s">
        <v>10562</v>
      </c>
      <c r="J808" t="s">
        <v>10566</v>
      </c>
      <c r="K808" t="s">
        <v>10568</v>
      </c>
      <c r="L808" t="s">
        <v>10569</v>
      </c>
      <c r="M808">
        <f>VLOOKUP(H808,AggregatsEcoles[#All],7,FALSE)</f>
        <v>12</v>
      </c>
      <c r="N808">
        <f>VLOOKUP(H809,AggregatsEcoles[#All],8,FALSE)</f>
        <v>9</v>
      </c>
      <c r="O808">
        <f>VLOOKUP(H809,AggregatsEcoles[#All],9,FALSE)</f>
        <v>3</v>
      </c>
      <c r="P808">
        <f>VLOOKUP(H809,AggregatsEcoles[#All],10,FALSE)</f>
        <v>9</v>
      </c>
      <c r="Q808">
        <f>VLOOKUP(H809,AggregatsEcoles[#All],11,FALSE)</f>
        <v>8</v>
      </c>
      <c r="R808">
        <f>VLOOKUP(H809,AggregatsEcoles[#All],12,FALSE)</f>
        <v>1</v>
      </c>
    </row>
    <row r="809" spans="1:18" x14ac:dyDescent="0.3">
      <c r="A809" t="s">
        <v>717</v>
      </c>
      <c r="B809" t="s">
        <v>3582</v>
      </c>
      <c r="C809" t="s">
        <v>3582</v>
      </c>
      <c r="D809" t="s">
        <v>8044</v>
      </c>
      <c r="E809" t="s">
        <v>9962</v>
      </c>
      <c r="F809" t="s">
        <v>9990</v>
      </c>
      <c r="G809" t="s">
        <v>10036</v>
      </c>
      <c r="H809" t="s">
        <v>10286</v>
      </c>
      <c r="I809" t="s">
        <v>10562</v>
      </c>
      <c r="J809" t="s">
        <v>10566</v>
      </c>
      <c r="K809" t="s">
        <v>10568</v>
      </c>
      <c r="L809" t="s">
        <v>10569</v>
      </c>
      <c r="M809">
        <f>VLOOKUP(H809,AggregatsEcoles[#All],7,FALSE)</f>
        <v>12</v>
      </c>
      <c r="N809">
        <f>VLOOKUP(H810,AggregatsEcoles[#All],8,FALSE)</f>
        <v>9</v>
      </c>
      <c r="O809">
        <f>VLOOKUP(H810,AggregatsEcoles[#All],9,FALSE)</f>
        <v>3</v>
      </c>
      <c r="P809">
        <f>VLOOKUP(H810,AggregatsEcoles[#All],10,FALSE)</f>
        <v>9</v>
      </c>
      <c r="Q809">
        <f>VLOOKUP(H810,AggregatsEcoles[#All],11,FALSE)</f>
        <v>8</v>
      </c>
      <c r="R809">
        <f>VLOOKUP(H810,AggregatsEcoles[#All],12,FALSE)</f>
        <v>1</v>
      </c>
    </row>
    <row r="810" spans="1:18" x14ac:dyDescent="0.3">
      <c r="A810" t="s">
        <v>718</v>
      </c>
      <c r="B810" t="s">
        <v>3925</v>
      </c>
      <c r="C810" t="s">
        <v>5842</v>
      </c>
      <c r="D810" t="s">
        <v>8045</v>
      </c>
      <c r="E810" t="s">
        <v>9963</v>
      </c>
      <c r="F810" t="s">
        <v>9980</v>
      </c>
      <c r="G810" t="s">
        <v>10036</v>
      </c>
      <c r="H810" t="s">
        <v>10286</v>
      </c>
      <c r="I810" t="s">
        <v>10562</v>
      </c>
      <c r="J810" t="s">
        <v>10566</v>
      </c>
      <c r="K810" t="s">
        <v>10568</v>
      </c>
      <c r="L810" t="s">
        <v>10569</v>
      </c>
      <c r="M810">
        <f>VLOOKUP(H810,AggregatsEcoles[#All],7,FALSE)</f>
        <v>12</v>
      </c>
      <c r="N810">
        <f>VLOOKUP(H811,AggregatsEcoles[#All],8,FALSE)</f>
        <v>9</v>
      </c>
      <c r="O810">
        <f>VLOOKUP(H811,AggregatsEcoles[#All],9,FALSE)</f>
        <v>3</v>
      </c>
      <c r="P810">
        <f>VLOOKUP(H811,AggregatsEcoles[#All],10,FALSE)</f>
        <v>9</v>
      </c>
      <c r="Q810">
        <f>VLOOKUP(H811,AggregatsEcoles[#All],11,FALSE)</f>
        <v>8</v>
      </c>
      <c r="R810">
        <f>VLOOKUP(H811,AggregatsEcoles[#All],12,FALSE)</f>
        <v>1</v>
      </c>
    </row>
    <row r="811" spans="1:18" x14ac:dyDescent="0.3">
      <c r="A811" t="s">
        <v>719</v>
      </c>
      <c r="B811" t="s">
        <v>3926</v>
      </c>
      <c r="C811" t="s">
        <v>4382</v>
      </c>
      <c r="D811" t="s">
        <v>7743</v>
      </c>
      <c r="E811" t="s">
        <v>9962</v>
      </c>
      <c r="F811" t="s">
        <v>9970</v>
      </c>
      <c r="G811" t="s">
        <v>10036</v>
      </c>
      <c r="H811" t="s">
        <v>10286</v>
      </c>
      <c r="I811" t="s">
        <v>10562</v>
      </c>
      <c r="J811" t="s">
        <v>10566</v>
      </c>
      <c r="K811" t="s">
        <v>10568</v>
      </c>
      <c r="L811" t="s">
        <v>10569</v>
      </c>
      <c r="M811">
        <f>VLOOKUP(H811,AggregatsEcoles[#All],7,FALSE)</f>
        <v>12</v>
      </c>
      <c r="N811">
        <f>VLOOKUP(H812,AggregatsEcoles[#All],8,FALSE)</f>
        <v>5</v>
      </c>
      <c r="O811">
        <f>VLOOKUP(H812,AggregatsEcoles[#All],9,FALSE)</f>
        <v>3</v>
      </c>
      <c r="P811">
        <f>VLOOKUP(H812,AggregatsEcoles[#All],10,FALSE)</f>
        <v>5</v>
      </c>
      <c r="Q811">
        <f>VLOOKUP(H812,AggregatsEcoles[#All],11,FALSE)</f>
        <v>3</v>
      </c>
      <c r="R811">
        <f>VLOOKUP(H812,AggregatsEcoles[#All],12,FALSE)</f>
        <v>2</v>
      </c>
    </row>
    <row r="812" spans="1:18" x14ac:dyDescent="0.3">
      <c r="A812" t="s">
        <v>720</v>
      </c>
      <c r="B812" t="s">
        <v>3927</v>
      </c>
      <c r="C812" t="s">
        <v>5843</v>
      </c>
      <c r="D812" t="s">
        <v>8046</v>
      </c>
      <c r="E812" t="s">
        <v>9963</v>
      </c>
      <c r="F812" t="s">
        <v>9976</v>
      </c>
      <c r="G812" t="s">
        <v>10037</v>
      </c>
      <c r="H812" t="s">
        <v>10287</v>
      </c>
      <c r="I812" t="s">
        <v>10562</v>
      </c>
      <c r="J812" t="s">
        <v>10566</v>
      </c>
      <c r="K812" t="s">
        <v>10568</v>
      </c>
      <c r="L812" t="s">
        <v>10569</v>
      </c>
      <c r="M812">
        <f>VLOOKUP(H812,AggregatsEcoles[#All],7,FALSE)</f>
        <v>8</v>
      </c>
      <c r="N812">
        <f>VLOOKUP(H813,AggregatsEcoles[#All],8,FALSE)</f>
        <v>5</v>
      </c>
      <c r="O812">
        <f>VLOOKUP(H813,AggregatsEcoles[#All],9,FALSE)</f>
        <v>3</v>
      </c>
      <c r="P812">
        <f>VLOOKUP(H813,AggregatsEcoles[#All],10,FALSE)</f>
        <v>5</v>
      </c>
      <c r="Q812">
        <f>VLOOKUP(H813,AggregatsEcoles[#All],11,FALSE)</f>
        <v>3</v>
      </c>
      <c r="R812">
        <f>VLOOKUP(H813,AggregatsEcoles[#All],12,FALSE)</f>
        <v>2</v>
      </c>
    </row>
    <row r="813" spans="1:18" x14ac:dyDescent="0.3">
      <c r="A813" t="s">
        <v>721</v>
      </c>
      <c r="B813" t="s">
        <v>3928</v>
      </c>
      <c r="C813" t="s">
        <v>3465</v>
      </c>
      <c r="D813" t="s">
        <v>7513</v>
      </c>
      <c r="E813" t="s">
        <v>9963</v>
      </c>
      <c r="F813" t="s">
        <v>9970</v>
      </c>
      <c r="G813" t="s">
        <v>10037</v>
      </c>
      <c r="H813" t="s">
        <v>10287</v>
      </c>
      <c r="I813" t="s">
        <v>10562</v>
      </c>
      <c r="J813" t="s">
        <v>10566</v>
      </c>
      <c r="K813" t="s">
        <v>10568</v>
      </c>
      <c r="L813" t="s">
        <v>10569</v>
      </c>
      <c r="M813">
        <f>VLOOKUP(H813,AggregatsEcoles[#All],7,FALSE)</f>
        <v>8</v>
      </c>
      <c r="N813">
        <f>VLOOKUP(H814,AggregatsEcoles[#All],8,FALSE)</f>
        <v>5</v>
      </c>
      <c r="O813">
        <f>VLOOKUP(H814,AggregatsEcoles[#All],9,FALSE)</f>
        <v>3</v>
      </c>
      <c r="P813">
        <f>VLOOKUP(H814,AggregatsEcoles[#All],10,FALSE)</f>
        <v>5</v>
      </c>
      <c r="Q813">
        <f>VLOOKUP(H814,AggregatsEcoles[#All],11,FALSE)</f>
        <v>3</v>
      </c>
      <c r="R813">
        <f>VLOOKUP(H814,AggregatsEcoles[#All],12,FALSE)</f>
        <v>2</v>
      </c>
    </row>
    <row r="814" spans="1:18" x14ac:dyDescent="0.3">
      <c r="A814" t="s">
        <v>722</v>
      </c>
      <c r="B814" t="s">
        <v>3929</v>
      </c>
      <c r="C814" t="s">
        <v>3529</v>
      </c>
      <c r="D814" t="s">
        <v>7817</v>
      </c>
      <c r="E814" t="s">
        <v>9962</v>
      </c>
      <c r="F814" t="s">
        <v>9980</v>
      </c>
      <c r="G814" t="s">
        <v>10037</v>
      </c>
      <c r="H814" t="s">
        <v>10287</v>
      </c>
      <c r="I814" t="s">
        <v>10562</v>
      </c>
      <c r="J814" t="s">
        <v>10566</v>
      </c>
      <c r="K814" t="s">
        <v>10568</v>
      </c>
      <c r="L814" t="s">
        <v>10569</v>
      </c>
      <c r="M814">
        <f>VLOOKUP(H814,AggregatsEcoles[#All],7,FALSE)</f>
        <v>8</v>
      </c>
      <c r="N814">
        <f>VLOOKUP(H815,AggregatsEcoles[#All],8,FALSE)</f>
        <v>5</v>
      </c>
      <c r="O814">
        <f>VLOOKUP(H815,AggregatsEcoles[#All],9,FALSE)</f>
        <v>3</v>
      </c>
      <c r="P814">
        <f>VLOOKUP(H815,AggregatsEcoles[#All],10,FALSE)</f>
        <v>5</v>
      </c>
      <c r="Q814">
        <f>VLOOKUP(H815,AggregatsEcoles[#All],11,FALSE)</f>
        <v>3</v>
      </c>
      <c r="R814">
        <f>VLOOKUP(H815,AggregatsEcoles[#All],12,FALSE)</f>
        <v>2</v>
      </c>
    </row>
    <row r="815" spans="1:18" x14ac:dyDescent="0.3">
      <c r="A815" t="s">
        <v>723</v>
      </c>
      <c r="B815" t="s">
        <v>3930</v>
      </c>
      <c r="C815" t="s">
        <v>5754</v>
      </c>
      <c r="D815" t="s">
        <v>7476</v>
      </c>
      <c r="E815" t="s">
        <v>9962</v>
      </c>
      <c r="F815" t="s">
        <v>9976</v>
      </c>
      <c r="G815" t="s">
        <v>10037</v>
      </c>
      <c r="H815" t="s">
        <v>10287</v>
      </c>
      <c r="I815" t="s">
        <v>10562</v>
      </c>
      <c r="J815" t="s">
        <v>10566</v>
      </c>
      <c r="K815" t="s">
        <v>10568</v>
      </c>
      <c r="L815" t="s">
        <v>10569</v>
      </c>
      <c r="M815">
        <f>VLOOKUP(H815,AggregatsEcoles[#All],7,FALSE)</f>
        <v>8</v>
      </c>
      <c r="N815">
        <f>VLOOKUP(H816,AggregatsEcoles[#All],8,FALSE)</f>
        <v>5</v>
      </c>
      <c r="O815">
        <f>VLOOKUP(H816,AggregatsEcoles[#All],9,FALSE)</f>
        <v>3</v>
      </c>
      <c r="P815">
        <f>VLOOKUP(H816,AggregatsEcoles[#All],10,FALSE)</f>
        <v>5</v>
      </c>
      <c r="Q815">
        <f>VLOOKUP(H816,AggregatsEcoles[#All],11,FALSE)</f>
        <v>3</v>
      </c>
      <c r="R815">
        <f>VLOOKUP(H816,AggregatsEcoles[#All],12,FALSE)</f>
        <v>2</v>
      </c>
    </row>
    <row r="816" spans="1:18" x14ac:dyDescent="0.3">
      <c r="A816" t="s">
        <v>724</v>
      </c>
      <c r="B816" t="s">
        <v>3931</v>
      </c>
      <c r="C816" t="s">
        <v>5844</v>
      </c>
      <c r="D816" t="s">
        <v>8047</v>
      </c>
      <c r="E816" t="s">
        <v>9962</v>
      </c>
      <c r="F816" t="s">
        <v>9991</v>
      </c>
      <c r="G816" t="s">
        <v>10037</v>
      </c>
      <c r="H816" t="s">
        <v>10287</v>
      </c>
      <c r="I816" t="s">
        <v>10562</v>
      </c>
      <c r="J816" t="s">
        <v>10566</v>
      </c>
      <c r="K816" t="s">
        <v>10568</v>
      </c>
      <c r="L816" t="s">
        <v>10569</v>
      </c>
      <c r="M816">
        <f>VLOOKUP(H816,AggregatsEcoles[#All],7,FALSE)</f>
        <v>8</v>
      </c>
      <c r="N816">
        <f>VLOOKUP(H817,AggregatsEcoles[#All],8,FALSE)</f>
        <v>8</v>
      </c>
      <c r="O816">
        <f>VLOOKUP(H817,AggregatsEcoles[#All],9,FALSE)</f>
        <v>4</v>
      </c>
      <c r="P816">
        <f>VLOOKUP(H817,AggregatsEcoles[#All],10,FALSE)</f>
        <v>12</v>
      </c>
      <c r="Q816">
        <f>VLOOKUP(H817,AggregatsEcoles[#All],11,FALSE)</f>
        <v>8</v>
      </c>
      <c r="R816">
        <f>VLOOKUP(H817,AggregatsEcoles[#All],12,FALSE)</f>
        <v>4</v>
      </c>
    </row>
    <row r="817" spans="1:18" x14ac:dyDescent="0.3">
      <c r="A817" t="s">
        <v>725</v>
      </c>
      <c r="B817" t="s">
        <v>3932</v>
      </c>
      <c r="C817" t="s">
        <v>5845</v>
      </c>
      <c r="D817" t="s">
        <v>8048</v>
      </c>
      <c r="E817" t="s">
        <v>9963</v>
      </c>
      <c r="F817" t="s">
        <v>9977</v>
      </c>
      <c r="G817" t="s">
        <v>10038</v>
      </c>
      <c r="H817" t="s">
        <v>10288</v>
      </c>
      <c r="I817" t="s">
        <v>10562</v>
      </c>
      <c r="J817" t="s">
        <v>10566</v>
      </c>
      <c r="K817" t="s">
        <v>10568</v>
      </c>
      <c r="L817" t="s">
        <v>10569</v>
      </c>
      <c r="M817">
        <f>VLOOKUP(H817,AggregatsEcoles[#All],7,FALSE)</f>
        <v>12</v>
      </c>
      <c r="N817">
        <f>VLOOKUP(H818,AggregatsEcoles[#All],8,FALSE)</f>
        <v>8</v>
      </c>
      <c r="O817">
        <f>VLOOKUP(H818,AggregatsEcoles[#All],9,FALSE)</f>
        <v>4</v>
      </c>
      <c r="P817">
        <f>VLOOKUP(H818,AggregatsEcoles[#All],10,FALSE)</f>
        <v>12</v>
      </c>
      <c r="Q817">
        <f>VLOOKUP(H818,AggregatsEcoles[#All],11,FALSE)</f>
        <v>8</v>
      </c>
      <c r="R817">
        <f>VLOOKUP(H818,AggregatsEcoles[#All],12,FALSE)</f>
        <v>4</v>
      </c>
    </row>
    <row r="818" spans="1:18" x14ac:dyDescent="0.3">
      <c r="A818" t="s">
        <v>726</v>
      </c>
      <c r="B818" t="s">
        <v>3933</v>
      </c>
      <c r="C818" t="s">
        <v>5846</v>
      </c>
      <c r="D818" t="s">
        <v>7689</v>
      </c>
      <c r="E818" t="s">
        <v>9962</v>
      </c>
      <c r="F818" t="s">
        <v>9980</v>
      </c>
      <c r="G818" t="s">
        <v>10038</v>
      </c>
      <c r="H818" t="s">
        <v>10288</v>
      </c>
      <c r="I818" t="s">
        <v>10562</v>
      </c>
      <c r="J818" t="s">
        <v>10566</v>
      </c>
      <c r="K818" t="s">
        <v>10568</v>
      </c>
      <c r="L818" t="s">
        <v>10569</v>
      </c>
      <c r="M818">
        <f>VLOOKUP(H818,AggregatsEcoles[#All],7,FALSE)</f>
        <v>12</v>
      </c>
      <c r="N818">
        <f>VLOOKUP(H819,AggregatsEcoles[#All],8,FALSE)</f>
        <v>8</v>
      </c>
      <c r="O818">
        <f>VLOOKUP(H819,AggregatsEcoles[#All],9,FALSE)</f>
        <v>4</v>
      </c>
      <c r="P818">
        <f>VLOOKUP(H819,AggregatsEcoles[#All],10,FALSE)</f>
        <v>12</v>
      </c>
      <c r="Q818">
        <f>VLOOKUP(H819,AggregatsEcoles[#All],11,FALSE)</f>
        <v>8</v>
      </c>
      <c r="R818">
        <f>VLOOKUP(H819,AggregatsEcoles[#All],12,FALSE)</f>
        <v>4</v>
      </c>
    </row>
    <row r="819" spans="1:18" x14ac:dyDescent="0.3">
      <c r="A819" t="s">
        <v>727</v>
      </c>
      <c r="B819" t="s">
        <v>3934</v>
      </c>
      <c r="C819" t="s">
        <v>5847</v>
      </c>
      <c r="D819" t="s">
        <v>8049</v>
      </c>
      <c r="E819" t="s">
        <v>9963</v>
      </c>
      <c r="F819" t="s">
        <v>9992</v>
      </c>
      <c r="G819" t="s">
        <v>10038</v>
      </c>
      <c r="H819" t="s">
        <v>10288</v>
      </c>
      <c r="I819" t="s">
        <v>10562</v>
      </c>
      <c r="J819" t="s">
        <v>10566</v>
      </c>
      <c r="K819" t="s">
        <v>10568</v>
      </c>
      <c r="L819" t="s">
        <v>10569</v>
      </c>
      <c r="M819">
        <f>VLOOKUP(H819,AggregatsEcoles[#All],7,FALSE)</f>
        <v>12</v>
      </c>
      <c r="N819">
        <f>VLOOKUP(H820,AggregatsEcoles[#All],8,FALSE)</f>
        <v>8</v>
      </c>
      <c r="O819">
        <f>VLOOKUP(H820,AggregatsEcoles[#All],9,FALSE)</f>
        <v>4</v>
      </c>
      <c r="P819">
        <f>VLOOKUP(H820,AggregatsEcoles[#All],10,FALSE)</f>
        <v>12</v>
      </c>
      <c r="Q819">
        <f>VLOOKUP(H820,AggregatsEcoles[#All],11,FALSE)</f>
        <v>8</v>
      </c>
      <c r="R819">
        <f>VLOOKUP(H820,AggregatsEcoles[#All],12,FALSE)</f>
        <v>4</v>
      </c>
    </row>
    <row r="820" spans="1:18" x14ac:dyDescent="0.3">
      <c r="A820" t="s">
        <v>728</v>
      </c>
      <c r="B820" t="s">
        <v>3935</v>
      </c>
      <c r="C820" t="s">
        <v>5848</v>
      </c>
      <c r="D820" t="s">
        <v>7589</v>
      </c>
      <c r="E820" t="s">
        <v>9963</v>
      </c>
      <c r="F820" t="s">
        <v>9988</v>
      </c>
      <c r="G820" t="s">
        <v>10038</v>
      </c>
      <c r="H820" t="s">
        <v>10288</v>
      </c>
      <c r="I820" t="s">
        <v>10562</v>
      </c>
      <c r="J820" t="s">
        <v>10566</v>
      </c>
      <c r="K820" t="s">
        <v>10568</v>
      </c>
      <c r="L820" t="s">
        <v>10569</v>
      </c>
      <c r="M820">
        <f>VLOOKUP(H820,AggregatsEcoles[#All],7,FALSE)</f>
        <v>12</v>
      </c>
      <c r="N820">
        <f>VLOOKUP(H821,AggregatsEcoles[#All],8,FALSE)</f>
        <v>8</v>
      </c>
      <c r="O820">
        <f>VLOOKUP(H821,AggregatsEcoles[#All],9,FALSE)</f>
        <v>4</v>
      </c>
      <c r="P820">
        <f>VLOOKUP(H821,AggregatsEcoles[#All],10,FALSE)</f>
        <v>12</v>
      </c>
      <c r="Q820">
        <f>VLOOKUP(H821,AggregatsEcoles[#All],11,FALSE)</f>
        <v>8</v>
      </c>
      <c r="R820">
        <f>VLOOKUP(H821,AggregatsEcoles[#All],12,FALSE)</f>
        <v>4</v>
      </c>
    </row>
    <row r="821" spans="1:18" x14ac:dyDescent="0.3">
      <c r="A821" t="s">
        <v>729</v>
      </c>
      <c r="B821" t="s">
        <v>3936</v>
      </c>
      <c r="C821" t="s">
        <v>5849</v>
      </c>
      <c r="D821" t="s">
        <v>8043</v>
      </c>
      <c r="E821" t="s">
        <v>9962</v>
      </c>
      <c r="F821" t="s">
        <v>9990</v>
      </c>
      <c r="G821" t="s">
        <v>10038</v>
      </c>
      <c r="H821" t="s">
        <v>10288</v>
      </c>
      <c r="I821" t="s">
        <v>10562</v>
      </c>
      <c r="J821" t="s">
        <v>10566</v>
      </c>
      <c r="K821" t="s">
        <v>10568</v>
      </c>
      <c r="L821" t="s">
        <v>10569</v>
      </c>
      <c r="M821">
        <f>VLOOKUP(H821,AggregatsEcoles[#All],7,FALSE)</f>
        <v>12</v>
      </c>
      <c r="N821">
        <f>VLOOKUP(H822,AggregatsEcoles[#All],8,FALSE)</f>
        <v>8</v>
      </c>
      <c r="O821">
        <f>VLOOKUP(H822,AggregatsEcoles[#All],9,FALSE)</f>
        <v>4</v>
      </c>
      <c r="P821">
        <f>VLOOKUP(H822,AggregatsEcoles[#All],10,FALSE)</f>
        <v>12</v>
      </c>
      <c r="Q821">
        <f>VLOOKUP(H822,AggregatsEcoles[#All],11,FALSE)</f>
        <v>8</v>
      </c>
      <c r="R821">
        <f>VLOOKUP(H822,AggregatsEcoles[#All],12,FALSE)</f>
        <v>4</v>
      </c>
    </row>
    <row r="822" spans="1:18" x14ac:dyDescent="0.3">
      <c r="A822" t="s">
        <v>730</v>
      </c>
      <c r="B822" t="s">
        <v>3937</v>
      </c>
      <c r="C822" t="s">
        <v>5590</v>
      </c>
      <c r="D822" t="s">
        <v>7515</v>
      </c>
      <c r="E822" t="s">
        <v>9962</v>
      </c>
      <c r="F822" t="s">
        <v>9976</v>
      </c>
      <c r="G822" t="s">
        <v>10038</v>
      </c>
      <c r="H822" t="s">
        <v>10288</v>
      </c>
      <c r="I822" t="s">
        <v>10562</v>
      </c>
      <c r="J822" t="s">
        <v>10566</v>
      </c>
      <c r="K822" t="s">
        <v>10568</v>
      </c>
      <c r="L822" t="s">
        <v>10569</v>
      </c>
      <c r="M822">
        <f>VLOOKUP(H822,AggregatsEcoles[#All],7,FALSE)</f>
        <v>12</v>
      </c>
      <c r="N822">
        <f>VLOOKUP(H823,AggregatsEcoles[#All],8,FALSE)</f>
        <v>8</v>
      </c>
      <c r="O822">
        <f>VLOOKUP(H823,AggregatsEcoles[#All],9,FALSE)</f>
        <v>4</v>
      </c>
      <c r="P822">
        <f>VLOOKUP(H823,AggregatsEcoles[#All],10,FALSE)</f>
        <v>12</v>
      </c>
      <c r="Q822">
        <f>VLOOKUP(H823,AggregatsEcoles[#All],11,FALSE)</f>
        <v>8</v>
      </c>
      <c r="R822">
        <f>VLOOKUP(H823,AggregatsEcoles[#All],12,FALSE)</f>
        <v>4</v>
      </c>
    </row>
    <row r="823" spans="1:18" x14ac:dyDescent="0.3">
      <c r="A823" t="s">
        <v>731</v>
      </c>
      <c r="B823" t="s">
        <v>3938</v>
      </c>
      <c r="C823" t="s">
        <v>3938</v>
      </c>
      <c r="D823" t="s">
        <v>8050</v>
      </c>
      <c r="E823" t="s">
        <v>9962</v>
      </c>
      <c r="F823" t="s">
        <v>9976</v>
      </c>
      <c r="G823" t="s">
        <v>10038</v>
      </c>
      <c r="H823" t="s">
        <v>10288</v>
      </c>
      <c r="I823" t="s">
        <v>10562</v>
      </c>
      <c r="J823" t="s">
        <v>10566</v>
      </c>
      <c r="K823" t="s">
        <v>10568</v>
      </c>
      <c r="L823" t="s">
        <v>10569</v>
      </c>
      <c r="M823">
        <f>VLOOKUP(H823,AggregatsEcoles[#All],7,FALSE)</f>
        <v>12</v>
      </c>
      <c r="N823">
        <f>VLOOKUP(H824,AggregatsEcoles[#All],8,FALSE)</f>
        <v>8</v>
      </c>
      <c r="O823">
        <f>VLOOKUP(H824,AggregatsEcoles[#All],9,FALSE)</f>
        <v>4</v>
      </c>
      <c r="P823">
        <f>VLOOKUP(H824,AggregatsEcoles[#All],10,FALSE)</f>
        <v>12</v>
      </c>
      <c r="Q823">
        <f>VLOOKUP(H824,AggregatsEcoles[#All],11,FALSE)</f>
        <v>8</v>
      </c>
      <c r="R823">
        <f>VLOOKUP(H824,AggregatsEcoles[#All],12,FALSE)</f>
        <v>4</v>
      </c>
    </row>
    <row r="824" spans="1:18" x14ac:dyDescent="0.3">
      <c r="A824" t="s">
        <v>732</v>
      </c>
      <c r="B824" t="s">
        <v>3685</v>
      </c>
      <c r="C824" t="s">
        <v>5850</v>
      </c>
      <c r="D824" t="s">
        <v>7808</v>
      </c>
      <c r="E824" t="s">
        <v>9962</v>
      </c>
      <c r="F824" t="s">
        <v>9980</v>
      </c>
      <c r="G824" t="s">
        <v>10038</v>
      </c>
      <c r="H824" t="s">
        <v>10288</v>
      </c>
      <c r="I824" t="s">
        <v>10562</v>
      </c>
      <c r="J824" t="s">
        <v>10566</v>
      </c>
      <c r="K824" t="s">
        <v>10568</v>
      </c>
      <c r="L824" t="s">
        <v>10569</v>
      </c>
      <c r="M824">
        <f>VLOOKUP(H824,AggregatsEcoles[#All],7,FALSE)</f>
        <v>12</v>
      </c>
      <c r="N824">
        <f>VLOOKUP(H825,AggregatsEcoles[#All],8,FALSE)</f>
        <v>8</v>
      </c>
      <c r="O824">
        <f>VLOOKUP(H825,AggregatsEcoles[#All],9,FALSE)</f>
        <v>4</v>
      </c>
      <c r="P824">
        <f>VLOOKUP(H825,AggregatsEcoles[#All],10,FALSE)</f>
        <v>12</v>
      </c>
      <c r="Q824">
        <f>VLOOKUP(H825,AggregatsEcoles[#All],11,FALSE)</f>
        <v>8</v>
      </c>
      <c r="R824">
        <f>VLOOKUP(H825,AggregatsEcoles[#All],12,FALSE)</f>
        <v>4</v>
      </c>
    </row>
    <row r="825" spans="1:18" x14ac:dyDescent="0.3">
      <c r="A825" t="s">
        <v>733</v>
      </c>
      <c r="B825" t="s">
        <v>3939</v>
      </c>
      <c r="C825" t="s">
        <v>5851</v>
      </c>
      <c r="D825" t="s">
        <v>8042</v>
      </c>
      <c r="E825" t="s">
        <v>9963</v>
      </c>
      <c r="F825" t="s">
        <v>9973</v>
      </c>
      <c r="G825" t="s">
        <v>10038</v>
      </c>
      <c r="H825" t="s">
        <v>10288</v>
      </c>
      <c r="I825" t="s">
        <v>10562</v>
      </c>
      <c r="J825" t="s">
        <v>10566</v>
      </c>
      <c r="K825" t="s">
        <v>10568</v>
      </c>
      <c r="L825" t="s">
        <v>10569</v>
      </c>
      <c r="M825">
        <f>VLOOKUP(H825,AggregatsEcoles[#All],7,FALSE)</f>
        <v>12</v>
      </c>
      <c r="N825">
        <f>VLOOKUP(H826,AggregatsEcoles[#All],8,FALSE)</f>
        <v>8</v>
      </c>
      <c r="O825">
        <f>VLOOKUP(H826,AggregatsEcoles[#All],9,FALSE)</f>
        <v>4</v>
      </c>
      <c r="P825">
        <f>VLOOKUP(H826,AggregatsEcoles[#All],10,FALSE)</f>
        <v>12</v>
      </c>
      <c r="Q825">
        <f>VLOOKUP(H826,AggregatsEcoles[#All],11,FALSE)</f>
        <v>8</v>
      </c>
      <c r="R825">
        <f>VLOOKUP(H826,AggregatsEcoles[#All],12,FALSE)</f>
        <v>4</v>
      </c>
    </row>
    <row r="826" spans="1:18" x14ac:dyDescent="0.3">
      <c r="A826" t="s">
        <v>734</v>
      </c>
      <c r="B826" t="s">
        <v>3827</v>
      </c>
      <c r="C826" t="s">
        <v>5595</v>
      </c>
      <c r="D826" t="s">
        <v>7864</v>
      </c>
      <c r="E826" t="s">
        <v>9963</v>
      </c>
      <c r="F826" t="s">
        <v>9977</v>
      </c>
      <c r="G826" t="s">
        <v>10038</v>
      </c>
      <c r="H826" t="s">
        <v>10288</v>
      </c>
      <c r="I826" t="s">
        <v>10562</v>
      </c>
      <c r="J826" t="s">
        <v>10566</v>
      </c>
      <c r="K826" t="s">
        <v>10568</v>
      </c>
      <c r="L826" t="s">
        <v>10569</v>
      </c>
      <c r="M826">
        <f>VLOOKUP(H826,AggregatsEcoles[#All],7,FALSE)</f>
        <v>12</v>
      </c>
      <c r="N826">
        <f>VLOOKUP(H827,AggregatsEcoles[#All],8,FALSE)</f>
        <v>24</v>
      </c>
      <c r="O826">
        <f>VLOOKUP(H827,AggregatsEcoles[#All],9,FALSE)</f>
        <v>19</v>
      </c>
      <c r="P826">
        <f>VLOOKUP(H827,AggregatsEcoles[#All],10,FALSE)</f>
        <v>43</v>
      </c>
      <c r="Q826">
        <f>VLOOKUP(H827,AggregatsEcoles[#All],11,FALSE)</f>
        <v>24</v>
      </c>
      <c r="R826">
        <f>VLOOKUP(H827,AggregatsEcoles[#All],12,FALSE)</f>
        <v>19</v>
      </c>
    </row>
    <row r="827" spans="1:18" x14ac:dyDescent="0.3">
      <c r="A827" t="s">
        <v>735</v>
      </c>
      <c r="B827" t="s">
        <v>3940</v>
      </c>
      <c r="C827" t="s">
        <v>5852</v>
      </c>
      <c r="D827" t="s">
        <v>8051</v>
      </c>
      <c r="E827" t="s">
        <v>9963</v>
      </c>
      <c r="F827" t="s">
        <v>9973</v>
      </c>
      <c r="G827" t="s">
        <v>10039</v>
      </c>
      <c r="H827" t="s">
        <v>10289</v>
      </c>
      <c r="I827" t="s">
        <v>10562</v>
      </c>
      <c r="J827" t="s">
        <v>10566</v>
      </c>
      <c r="K827" t="s">
        <v>10568</v>
      </c>
      <c r="L827" t="s">
        <v>10569</v>
      </c>
      <c r="M827">
        <f>VLOOKUP(H827,AggregatsEcoles[#All],7,FALSE)</f>
        <v>43</v>
      </c>
      <c r="N827">
        <f>VLOOKUP(H828,AggregatsEcoles[#All],8,FALSE)</f>
        <v>24</v>
      </c>
      <c r="O827">
        <f>VLOOKUP(H828,AggregatsEcoles[#All],9,FALSE)</f>
        <v>19</v>
      </c>
      <c r="P827">
        <f>VLOOKUP(H828,AggregatsEcoles[#All],10,FALSE)</f>
        <v>43</v>
      </c>
      <c r="Q827">
        <f>VLOOKUP(H828,AggregatsEcoles[#All],11,FALSE)</f>
        <v>24</v>
      </c>
      <c r="R827">
        <f>VLOOKUP(H828,AggregatsEcoles[#All],12,FALSE)</f>
        <v>19</v>
      </c>
    </row>
    <row r="828" spans="1:18" x14ac:dyDescent="0.3">
      <c r="A828" t="s">
        <v>736</v>
      </c>
      <c r="B828" t="s">
        <v>3941</v>
      </c>
      <c r="C828" t="s">
        <v>3804</v>
      </c>
      <c r="D828" t="s">
        <v>7814</v>
      </c>
      <c r="E828" t="s">
        <v>9962</v>
      </c>
      <c r="F828" t="s">
        <v>9966</v>
      </c>
      <c r="G828" t="s">
        <v>10039</v>
      </c>
      <c r="H828" t="s">
        <v>10289</v>
      </c>
      <c r="I828" t="s">
        <v>10562</v>
      </c>
      <c r="J828" t="s">
        <v>10566</v>
      </c>
      <c r="K828" t="s">
        <v>10568</v>
      </c>
      <c r="L828" t="s">
        <v>10569</v>
      </c>
      <c r="M828">
        <f>VLOOKUP(H828,AggregatsEcoles[#All],7,FALSE)</f>
        <v>43</v>
      </c>
      <c r="N828">
        <f>VLOOKUP(H829,AggregatsEcoles[#All],8,FALSE)</f>
        <v>24</v>
      </c>
      <c r="O828">
        <f>VLOOKUP(H829,AggregatsEcoles[#All],9,FALSE)</f>
        <v>19</v>
      </c>
      <c r="P828">
        <f>VLOOKUP(H829,AggregatsEcoles[#All],10,FALSE)</f>
        <v>43</v>
      </c>
      <c r="Q828">
        <f>VLOOKUP(H829,AggregatsEcoles[#All],11,FALSE)</f>
        <v>24</v>
      </c>
      <c r="R828">
        <f>VLOOKUP(H829,AggregatsEcoles[#All],12,FALSE)</f>
        <v>19</v>
      </c>
    </row>
    <row r="829" spans="1:18" x14ac:dyDescent="0.3">
      <c r="A829" t="s">
        <v>737</v>
      </c>
      <c r="B829" t="s">
        <v>3942</v>
      </c>
      <c r="C829" t="s">
        <v>5853</v>
      </c>
      <c r="D829" t="s">
        <v>8052</v>
      </c>
      <c r="E829" t="s">
        <v>9962</v>
      </c>
      <c r="F829" t="s">
        <v>9966</v>
      </c>
      <c r="G829" t="s">
        <v>10039</v>
      </c>
      <c r="H829" t="s">
        <v>10289</v>
      </c>
      <c r="I829" t="s">
        <v>10562</v>
      </c>
      <c r="J829" t="s">
        <v>10566</v>
      </c>
      <c r="K829" t="s">
        <v>10568</v>
      </c>
      <c r="L829" t="s">
        <v>10569</v>
      </c>
      <c r="M829">
        <f>VLOOKUP(H829,AggregatsEcoles[#All],7,FALSE)</f>
        <v>43</v>
      </c>
      <c r="N829">
        <f>VLOOKUP(H830,AggregatsEcoles[#All],8,FALSE)</f>
        <v>24</v>
      </c>
      <c r="O829">
        <f>VLOOKUP(H830,AggregatsEcoles[#All],9,FALSE)</f>
        <v>19</v>
      </c>
      <c r="P829">
        <f>VLOOKUP(H830,AggregatsEcoles[#All],10,FALSE)</f>
        <v>43</v>
      </c>
      <c r="Q829">
        <f>VLOOKUP(H830,AggregatsEcoles[#All],11,FALSE)</f>
        <v>24</v>
      </c>
      <c r="R829">
        <f>VLOOKUP(H830,AggregatsEcoles[#All],12,FALSE)</f>
        <v>19</v>
      </c>
    </row>
    <row r="830" spans="1:18" x14ac:dyDescent="0.3">
      <c r="A830" t="s">
        <v>738</v>
      </c>
      <c r="B830" t="s">
        <v>3943</v>
      </c>
      <c r="C830" t="s">
        <v>5854</v>
      </c>
      <c r="D830" t="s">
        <v>8053</v>
      </c>
      <c r="E830" t="s">
        <v>9963</v>
      </c>
      <c r="F830" t="s">
        <v>9982</v>
      </c>
      <c r="G830" t="s">
        <v>10039</v>
      </c>
      <c r="H830" t="s">
        <v>10289</v>
      </c>
      <c r="I830" t="s">
        <v>10562</v>
      </c>
      <c r="J830" t="s">
        <v>10566</v>
      </c>
      <c r="K830" t="s">
        <v>10568</v>
      </c>
      <c r="L830" t="s">
        <v>10569</v>
      </c>
      <c r="M830">
        <f>VLOOKUP(H830,AggregatsEcoles[#All],7,FALSE)</f>
        <v>43</v>
      </c>
      <c r="N830">
        <f>VLOOKUP(H831,AggregatsEcoles[#All],8,FALSE)</f>
        <v>24</v>
      </c>
      <c r="O830">
        <f>VLOOKUP(H831,AggregatsEcoles[#All],9,FALSE)</f>
        <v>19</v>
      </c>
      <c r="P830">
        <f>VLOOKUP(H831,AggregatsEcoles[#All],10,FALSE)</f>
        <v>43</v>
      </c>
      <c r="Q830">
        <f>VLOOKUP(H831,AggregatsEcoles[#All],11,FALSE)</f>
        <v>24</v>
      </c>
      <c r="R830">
        <f>VLOOKUP(H831,AggregatsEcoles[#All],12,FALSE)</f>
        <v>19</v>
      </c>
    </row>
    <row r="831" spans="1:18" x14ac:dyDescent="0.3">
      <c r="A831" t="s">
        <v>739</v>
      </c>
      <c r="B831" t="s">
        <v>3944</v>
      </c>
      <c r="C831" t="s">
        <v>5855</v>
      </c>
      <c r="D831" t="s">
        <v>7524</v>
      </c>
      <c r="E831" t="s">
        <v>9962</v>
      </c>
      <c r="F831" t="s">
        <v>9971</v>
      </c>
      <c r="G831" t="s">
        <v>10039</v>
      </c>
      <c r="H831" t="s">
        <v>10289</v>
      </c>
      <c r="I831" t="s">
        <v>10562</v>
      </c>
      <c r="J831" t="s">
        <v>10566</v>
      </c>
      <c r="K831" t="s">
        <v>10568</v>
      </c>
      <c r="L831" t="s">
        <v>10569</v>
      </c>
      <c r="M831">
        <f>VLOOKUP(H831,AggregatsEcoles[#All],7,FALSE)</f>
        <v>43</v>
      </c>
      <c r="N831">
        <f>VLOOKUP(H832,AggregatsEcoles[#All],8,FALSE)</f>
        <v>24</v>
      </c>
      <c r="O831">
        <f>VLOOKUP(H832,AggregatsEcoles[#All],9,FALSE)</f>
        <v>19</v>
      </c>
      <c r="P831">
        <f>VLOOKUP(H832,AggregatsEcoles[#All],10,FALSE)</f>
        <v>43</v>
      </c>
      <c r="Q831">
        <f>VLOOKUP(H832,AggregatsEcoles[#All],11,FALSE)</f>
        <v>24</v>
      </c>
      <c r="R831">
        <f>VLOOKUP(H832,AggregatsEcoles[#All],12,FALSE)</f>
        <v>19</v>
      </c>
    </row>
    <row r="832" spans="1:18" x14ac:dyDescent="0.3">
      <c r="A832" t="s">
        <v>740</v>
      </c>
      <c r="B832" t="s">
        <v>3733</v>
      </c>
      <c r="C832" t="s">
        <v>5856</v>
      </c>
      <c r="D832" t="s">
        <v>8054</v>
      </c>
      <c r="E832" t="s">
        <v>9962</v>
      </c>
      <c r="F832" t="s">
        <v>9966</v>
      </c>
      <c r="G832" t="s">
        <v>10039</v>
      </c>
      <c r="H832" t="s">
        <v>10289</v>
      </c>
      <c r="I832" t="s">
        <v>10562</v>
      </c>
      <c r="J832" t="s">
        <v>10566</v>
      </c>
      <c r="K832" t="s">
        <v>10568</v>
      </c>
      <c r="L832" t="s">
        <v>10569</v>
      </c>
      <c r="M832">
        <f>VLOOKUP(H832,AggregatsEcoles[#All],7,FALSE)</f>
        <v>43</v>
      </c>
      <c r="N832">
        <f>VLOOKUP(H833,AggregatsEcoles[#All],8,FALSE)</f>
        <v>24</v>
      </c>
      <c r="O832">
        <f>VLOOKUP(H833,AggregatsEcoles[#All],9,FALSE)</f>
        <v>19</v>
      </c>
      <c r="P832">
        <f>VLOOKUP(H833,AggregatsEcoles[#All],10,FALSE)</f>
        <v>43</v>
      </c>
      <c r="Q832">
        <f>VLOOKUP(H833,AggregatsEcoles[#All],11,FALSE)</f>
        <v>24</v>
      </c>
      <c r="R832">
        <f>VLOOKUP(H833,AggregatsEcoles[#All],12,FALSE)</f>
        <v>19</v>
      </c>
    </row>
    <row r="833" spans="1:18" x14ac:dyDescent="0.3">
      <c r="A833" t="s">
        <v>741</v>
      </c>
      <c r="B833" t="s">
        <v>3945</v>
      </c>
      <c r="C833" t="s">
        <v>3742</v>
      </c>
      <c r="D833" t="s">
        <v>8055</v>
      </c>
      <c r="E833" t="s">
        <v>9963</v>
      </c>
      <c r="F833" t="s">
        <v>9970</v>
      </c>
      <c r="G833" t="s">
        <v>10039</v>
      </c>
      <c r="H833" t="s">
        <v>10289</v>
      </c>
      <c r="I833" t="s">
        <v>10562</v>
      </c>
      <c r="J833" t="s">
        <v>10566</v>
      </c>
      <c r="K833" t="s">
        <v>10568</v>
      </c>
      <c r="L833" t="s">
        <v>10569</v>
      </c>
      <c r="M833">
        <f>VLOOKUP(H833,AggregatsEcoles[#All],7,FALSE)</f>
        <v>43</v>
      </c>
      <c r="N833">
        <f>VLOOKUP(H834,AggregatsEcoles[#All],8,FALSE)</f>
        <v>24</v>
      </c>
      <c r="O833">
        <f>VLOOKUP(H834,AggregatsEcoles[#All],9,FALSE)</f>
        <v>19</v>
      </c>
      <c r="P833">
        <f>VLOOKUP(H834,AggregatsEcoles[#All],10,FALSE)</f>
        <v>43</v>
      </c>
      <c r="Q833">
        <f>VLOOKUP(H834,AggregatsEcoles[#All],11,FALSE)</f>
        <v>24</v>
      </c>
      <c r="R833">
        <f>VLOOKUP(H834,AggregatsEcoles[#All],12,FALSE)</f>
        <v>19</v>
      </c>
    </row>
    <row r="834" spans="1:18" x14ac:dyDescent="0.3">
      <c r="A834" t="s">
        <v>742</v>
      </c>
      <c r="B834" t="s">
        <v>3816</v>
      </c>
      <c r="C834" t="s">
        <v>5857</v>
      </c>
      <c r="D834" t="s">
        <v>8056</v>
      </c>
      <c r="E834" t="s">
        <v>9962</v>
      </c>
      <c r="F834" t="s">
        <v>9974</v>
      </c>
      <c r="G834" t="s">
        <v>10039</v>
      </c>
      <c r="H834" t="s">
        <v>10289</v>
      </c>
      <c r="I834" t="s">
        <v>10562</v>
      </c>
      <c r="J834" t="s">
        <v>10566</v>
      </c>
      <c r="K834" t="s">
        <v>10568</v>
      </c>
      <c r="L834" t="s">
        <v>10569</v>
      </c>
      <c r="M834">
        <f>VLOOKUP(H834,AggregatsEcoles[#All],7,FALSE)</f>
        <v>43</v>
      </c>
      <c r="N834">
        <f>VLOOKUP(H835,AggregatsEcoles[#All],8,FALSE)</f>
        <v>24</v>
      </c>
      <c r="O834">
        <f>VLOOKUP(H835,AggregatsEcoles[#All],9,FALSE)</f>
        <v>19</v>
      </c>
      <c r="P834">
        <f>VLOOKUP(H835,AggregatsEcoles[#All],10,FALSE)</f>
        <v>43</v>
      </c>
      <c r="Q834">
        <f>VLOOKUP(H835,AggregatsEcoles[#All],11,FALSE)</f>
        <v>24</v>
      </c>
      <c r="R834">
        <f>VLOOKUP(H835,AggregatsEcoles[#All],12,FALSE)</f>
        <v>19</v>
      </c>
    </row>
    <row r="835" spans="1:18" x14ac:dyDescent="0.3">
      <c r="A835" t="s">
        <v>743</v>
      </c>
      <c r="B835" t="s">
        <v>3946</v>
      </c>
      <c r="C835" t="s">
        <v>3398</v>
      </c>
      <c r="D835" t="s">
        <v>8057</v>
      </c>
      <c r="E835" t="s">
        <v>9962</v>
      </c>
      <c r="F835" t="s">
        <v>9981</v>
      </c>
      <c r="G835" t="s">
        <v>10039</v>
      </c>
      <c r="H835" t="s">
        <v>10289</v>
      </c>
      <c r="I835" t="s">
        <v>10562</v>
      </c>
      <c r="J835" t="s">
        <v>10566</v>
      </c>
      <c r="K835" t="s">
        <v>10568</v>
      </c>
      <c r="L835" t="s">
        <v>10569</v>
      </c>
      <c r="M835">
        <f>VLOOKUP(H835,AggregatsEcoles[#All],7,FALSE)</f>
        <v>43</v>
      </c>
      <c r="N835">
        <f>VLOOKUP(H836,AggregatsEcoles[#All],8,FALSE)</f>
        <v>24</v>
      </c>
      <c r="O835">
        <f>VLOOKUP(H836,AggregatsEcoles[#All],9,FALSE)</f>
        <v>19</v>
      </c>
      <c r="P835">
        <f>VLOOKUP(H836,AggregatsEcoles[#All],10,FALSE)</f>
        <v>43</v>
      </c>
      <c r="Q835">
        <f>VLOOKUP(H836,AggregatsEcoles[#All],11,FALSE)</f>
        <v>24</v>
      </c>
      <c r="R835">
        <f>VLOOKUP(H836,AggregatsEcoles[#All],12,FALSE)</f>
        <v>19</v>
      </c>
    </row>
    <row r="836" spans="1:18" x14ac:dyDescent="0.3">
      <c r="A836" t="s">
        <v>744</v>
      </c>
      <c r="B836" t="s">
        <v>3947</v>
      </c>
      <c r="C836" t="s">
        <v>5858</v>
      </c>
      <c r="D836" t="s">
        <v>8058</v>
      </c>
      <c r="E836" t="s">
        <v>9962</v>
      </c>
      <c r="F836" t="s">
        <v>9981</v>
      </c>
      <c r="G836" t="s">
        <v>10039</v>
      </c>
      <c r="H836" t="s">
        <v>10289</v>
      </c>
      <c r="I836" t="s">
        <v>10562</v>
      </c>
      <c r="J836" t="s">
        <v>10566</v>
      </c>
      <c r="K836" t="s">
        <v>10568</v>
      </c>
      <c r="L836" t="s">
        <v>10569</v>
      </c>
      <c r="M836">
        <f>VLOOKUP(H836,AggregatsEcoles[#All],7,FALSE)</f>
        <v>43</v>
      </c>
      <c r="N836">
        <f>VLOOKUP(H837,AggregatsEcoles[#All],8,FALSE)</f>
        <v>24</v>
      </c>
      <c r="O836">
        <f>VLOOKUP(H837,AggregatsEcoles[#All],9,FALSE)</f>
        <v>19</v>
      </c>
      <c r="P836">
        <f>VLOOKUP(H837,AggregatsEcoles[#All],10,FALSE)</f>
        <v>43</v>
      </c>
      <c r="Q836">
        <f>VLOOKUP(H837,AggregatsEcoles[#All],11,FALSE)</f>
        <v>24</v>
      </c>
      <c r="R836">
        <f>VLOOKUP(H837,AggregatsEcoles[#All],12,FALSE)</f>
        <v>19</v>
      </c>
    </row>
    <row r="837" spans="1:18" x14ac:dyDescent="0.3">
      <c r="A837" t="s">
        <v>745</v>
      </c>
      <c r="B837" t="s">
        <v>3948</v>
      </c>
      <c r="C837" t="s">
        <v>5859</v>
      </c>
      <c r="D837" t="s">
        <v>8059</v>
      </c>
      <c r="E837" t="s">
        <v>9962</v>
      </c>
      <c r="F837" t="s">
        <v>9975</v>
      </c>
      <c r="G837" t="s">
        <v>10039</v>
      </c>
      <c r="H837" t="s">
        <v>10289</v>
      </c>
      <c r="I837" t="s">
        <v>10562</v>
      </c>
      <c r="J837" t="s">
        <v>10566</v>
      </c>
      <c r="K837" t="s">
        <v>10568</v>
      </c>
      <c r="L837" t="s">
        <v>10569</v>
      </c>
      <c r="M837">
        <f>VLOOKUP(H837,AggregatsEcoles[#All],7,FALSE)</f>
        <v>43</v>
      </c>
      <c r="N837">
        <f>VLOOKUP(H838,AggregatsEcoles[#All],8,FALSE)</f>
        <v>24</v>
      </c>
      <c r="O837">
        <f>VLOOKUP(H838,AggregatsEcoles[#All],9,FALSE)</f>
        <v>19</v>
      </c>
      <c r="P837">
        <f>VLOOKUP(H838,AggregatsEcoles[#All],10,FALSE)</f>
        <v>43</v>
      </c>
      <c r="Q837">
        <f>VLOOKUP(H838,AggregatsEcoles[#All],11,FALSE)</f>
        <v>24</v>
      </c>
      <c r="R837">
        <f>VLOOKUP(H838,AggregatsEcoles[#All],12,FALSE)</f>
        <v>19</v>
      </c>
    </row>
    <row r="838" spans="1:18" x14ac:dyDescent="0.3">
      <c r="A838" t="s">
        <v>746</v>
      </c>
      <c r="B838" t="s">
        <v>3747</v>
      </c>
      <c r="C838" t="s">
        <v>5860</v>
      </c>
      <c r="D838" t="s">
        <v>8060</v>
      </c>
      <c r="E838" t="s">
        <v>9963</v>
      </c>
      <c r="F838" t="s">
        <v>9964</v>
      </c>
      <c r="G838" t="s">
        <v>10039</v>
      </c>
      <c r="H838" t="s">
        <v>10289</v>
      </c>
      <c r="I838" t="s">
        <v>10562</v>
      </c>
      <c r="J838" t="s">
        <v>10566</v>
      </c>
      <c r="K838" t="s">
        <v>10568</v>
      </c>
      <c r="L838" t="s">
        <v>10569</v>
      </c>
      <c r="M838">
        <f>VLOOKUP(H838,AggregatsEcoles[#All],7,FALSE)</f>
        <v>43</v>
      </c>
      <c r="N838">
        <f>VLOOKUP(H839,AggregatsEcoles[#All],8,FALSE)</f>
        <v>24</v>
      </c>
      <c r="O838">
        <f>VLOOKUP(H839,AggregatsEcoles[#All],9,FALSE)</f>
        <v>19</v>
      </c>
      <c r="P838">
        <f>VLOOKUP(H839,AggregatsEcoles[#All],10,FALSE)</f>
        <v>43</v>
      </c>
      <c r="Q838">
        <f>VLOOKUP(H839,AggregatsEcoles[#All],11,FALSE)</f>
        <v>24</v>
      </c>
      <c r="R838">
        <f>VLOOKUP(H839,AggregatsEcoles[#All],12,FALSE)</f>
        <v>19</v>
      </c>
    </row>
    <row r="839" spans="1:18" x14ac:dyDescent="0.3">
      <c r="A839" t="s">
        <v>747</v>
      </c>
      <c r="B839" t="s">
        <v>3681</v>
      </c>
      <c r="C839" t="s">
        <v>5861</v>
      </c>
      <c r="D839" t="s">
        <v>8061</v>
      </c>
      <c r="E839" t="s">
        <v>9962</v>
      </c>
      <c r="F839" t="s">
        <v>9979</v>
      </c>
      <c r="G839" t="s">
        <v>10039</v>
      </c>
      <c r="H839" t="s">
        <v>10289</v>
      </c>
      <c r="I839" t="s">
        <v>10562</v>
      </c>
      <c r="J839" t="s">
        <v>10566</v>
      </c>
      <c r="K839" t="s">
        <v>10568</v>
      </c>
      <c r="L839" t="s">
        <v>10569</v>
      </c>
      <c r="M839">
        <f>VLOOKUP(H839,AggregatsEcoles[#All],7,FALSE)</f>
        <v>43</v>
      </c>
      <c r="N839">
        <f>VLOOKUP(H840,AggregatsEcoles[#All],8,FALSE)</f>
        <v>0</v>
      </c>
      <c r="O839">
        <f>VLOOKUP(H840,AggregatsEcoles[#All],9,FALSE)</f>
        <v>0</v>
      </c>
      <c r="P839">
        <f>VLOOKUP(H840,AggregatsEcoles[#All],10,FALSE)</f>
        <v>0</v>
      </c>
      <c r="Q839">
        <f>VLOOKUP(H840,AggregatsEcoles[#All],11,FALSE)</f>
        <v>0</v>
      </c>
      <c r="R839">
        <f>VLOOKUP(H840,AggregatsEcoles[#All],12,FALSE)</f>
        <v>0</v>
      </c>
    </row>
    <row r="840" spans="1:18" x14ac:dyDescent="0.3">
      <c r="A840" t="s">
        <v>748</v>
      </c>
      <c r="B840" t="s">
        <v>3436</v>
      </c>
      <c r="C840" t="s">
        <v>5862</v>
      </c>
      <c r="D840" t="s">
        <v>8062</v>
      </c>
      <c r="E840" t="s">
        <v>9963</v>
      </c>
      <c r="F840" t="s">
        <v>9990</v>
      </c>
      <c r="H840" t="s">
        <v>10290</v>
      </c>
      <c r="I840" t="s">
        <v>10562</v>
      </c>
      <c r="J840" t="s">
        <v>10566</v>
      </c>
      <c r="K840" t="s">
        <v>10568</v>
      </c>
      <c r="L840" t="s">
        <v>10569</v>
      </c>
      <c r="M840">
        <f>VLOOKUP(H840,AggregatsEcoles[#All],7,FALSE)</f>
        <v>0</v>
      </c>
      <c r="N840">
        <f>VLOOKUP(H841,AggregatsEcoles[#All],8,FALSE)</f>
        <v>0</v>
      </c>
      <c r="O840">
        <f>VLOOKUP(H841,AggregatsEcoles[#All],9,FALSE)</f>
        <v>0</v>
      </c>
      <c r="P840">
        <f>VLOOKUP(H841,AggregatsEcoles[#All],10,FALSE)</f>
        <v>0</v>
      </c>
      <c r="Q840">
        <f>VLOOKUP(H841,AggregatsEcoles[#All],11,FALSE)</f>
        <v>0</v>
      </c>
      <c r="R840">
        <f>VLOOKUP(H841,AggregatsEcoles[#All],12,FALSE)</f>
        <v>0</v>
      </c>
    </row>
    <row r="841" spans="1:18" x14ac:dyDescent="0.3">
      <c r="A841" t="s">
        <v>749</v>
      </c>
      <c r="B841" t="s">
        <v>3458</v>
      </c>
      <c r="C841" t="s">
        <v>5863</v>
      </c>
      <c r="D841" t="s">
        <v>8063</v>
      </c>
      <c r="E841" t="s">
        <v>9962</v>
      </c>
      <c r="F841" t="s">
        <v>9973</v>
      </c>
      <c r="H841" t="s">
        <v>10290</v>
      </c>
      <c r="I841" t="s">
        <v>10562</v>
      </c>
      <c r="J841" t="s">
        <v>10566</v>
      </c>
      <c r="K841" t="s">
        <v>10568</v>
      </c>
      <c r="L841" t="s">
        <v>10569</v>
      </c>
      <c r="M841">
        <f>VLOOKUP(H841,AggregatsEcoles[#All],7,FALSE)</f>
        <v>0</v>
      </c>
      <c r="N841">
        <f>VLOOKUP(H842,AggregatsEcoles[#All],8,FALSE)</f>
        <v>0</v>
      </c>
      <c r="O841">
        <f>VLOOKUP(H842,AggregatsEcoles[#All],9,FALSE)</f>
        <v>0</v>
      </c>
      <c r="P841">
        <f>VLOOKUP(H842,AggregatsEcoles[#All],10,FALSE)</f>
        <v>0</v>
      </c>
      <c r="Q841">
        <f>VLOOKUP(H842,AggregatsEcoles[#All],11,FALSE)</f>
        <v>0</v>
      </c>
      <c r="R841">
        <f>VLOOKUP(H842,AggregatsEcoles[#All],12,FALSE)</f>
        <v>0</v>
      </c>
    </row>
    <row r="842" spans="1:18" x14ac:dyDescent="0.3">
      <c r="A842" t="s">
        <v>750</v>
      </c>
      <c r="B842" t="s">
        <v>3459</v>
      </c>
      <c r="C842" t="s">
        <v>5864</v>
      </c>
      <c r="D842" t="s">
        <v>5874</v>
      </c>
      <c r="E842" t="s">
        <v>9962</v>
      </c>
      <c r="F842" t="s">
        <v>9972</v>
      </c>
      <c r="H842" t="s">
        <v>10290</v>
      </c>
      <c r="I842" t="s">
        <v>10562</v>
      </c>
      <c r="J842" t="s">
        <v>10566</v>
      </c>
      <c r="K842" t="s">
        <v>10568</v>
      </c>
      <c r="L842" t="s">
        <v>10569</v>
      </c>
      <c r="M842">
        <f>VLOOKUP(H842,AggregatsEcoles[#All],7,FALSE)</f>
        <v>0</v>
      </c>
      <c r="N842">
        <f>VLOOKUP(H843,AggregatsEcoles[#All],8,FALSE)</f>
        <v>0</v>
      </c>
      <c r="O842">
        <f>VLOOKUP(H843,AggregatsEcoles[#All],9,FALSE)</f>
        <v>0</v>
      </c>
      <c r="P842">
        <f>VLOOKUP(H843,AggregatsEcoles[#All],10,FALSE)</f>
        <v>0</v>
      </c>
      <c r="Q842">
        <f>VLOOKUP(H843,AggregatsEcoles[#All],11,FALSE)</f>
        <v>0</v>
      </c>
      <c r="R842">
        <f>VLOOKUP(H843,AggregatsEcoles[#All],12,FALSE)</f>
        <v>0</v>
      </c>
    </row>
    <row r="843" spans="1:18" x14ac:dyDescent="0.3">
      <c r="A843" t="s">
        <v>751</v>
      </c>
      <c r="B843" t="s">
        <v>3460</v>
      </c>
      <c r="C843" t="s">
        <v>4231</v>
      </c>
      <c r="D843" t="s">
        <v>8064</v>
      </c>
      <c r="E843" t="s">
        <v>9962</v>
      </c>
      <c r="F843" t="s">
        <v>9979</v>
      </c>
      <c r="H843" t="s">
        <v>10290</v>
      </c>
      <c r="I843" t="s">
        <v>10562</v>
      </c>
      <c r="J843" t="s">
        <v>10566</v>
      </c>
      <c r="K843" t="s">
        <v>10568</v>
      </c>
      <c r="L843" t="s">
        <v>10569</v>
      </c>
      <c r="M843">
        <f>VLOOKUP(H843,AggregatsEcoles[#All],7,FALSE)</f>
        <v>0</v>
      </c>
      <c r="N843">
        <f>VLOOKUP(H844,AggregatsEcoles[#All],8,FALSE)</f>
        <v>0</v>
      </c>
      <c r="O843">
        <f>VLOOKUP(H844,AggregatsEcoles[#All],9,FALSE)</f>
        <v>0</v>
      </c>
      <c r="P843">
        <f>VLOOKUP(H844,AggregatsEcoles[#All],10,FALSE)</f>
        <v>0</v>
      </c>
      <c r="Q843">
        <f>VLOOKUP(H844,AggregatsEcoles[#All],11,FALSE)</f>
        <v>0</v>
      </c>
      <c r="R843">
        <f>VLOOKUP(H844,AggregatsEcoles[#All],12,FALSE)</f>
        <v>0</v>
      </c>
    </row>
    <row r="844" spans="1:18" x14ac:dyDescent="0.3">
      <c r="A844" t="s">
        <v>748</v>
      </c>
      <c r="B844" t="s">
        <v>3461</v>
      </c>
      <c r="C844" t="s">
        <v>5865</v>
      </c>
      <c r="D844" t="s">
        <v>8065</v>
      </c>
      <c r="E844" t="s">
        <v>9962</v>
      </c>
      <c r="F844" t="s">
        <v>9979</v>
      </c>
      <c r="H844" t="s">
        <v>10290</v>
      </c>
      <c r="I844" t="s">
        <v>10562</v>
      </c>
      <c r="J844" t="s">
        <v>10566</v>
      </c>
      <c r="K844" t="s">
        <v>10568</v>
      </c>
      <c r="L844" t="s">
        <v>10569</v>
      </c>
      <c r="M844">
        <f>VLOOKUP(H844,AggregatsEcoles[#All],7,FALSE)</f>
        <v>0</v>
      </c>
      <c r="N844">
        <f>VLOOKUP(H845,AggregatsEcoles[#All],8,FALSE)</f>
        <v>0</v>
      </c>
      <c r="O844">
        <f>VLOOKUP(H845,AggregatsEcoles[#All],9,FALSE)</f>
        <v>0</v>
      </c>
      <c r="P844">
        <f>VLOOKUP(H845,AggregatsEcoles[#All],10,FALSE)</f>
        <v>0</v>
      </c>
      <c r="Q844">
        <f>VLOOKUP(H845,AggregatsEcoles[#All],11,FALSE)</f>
        <v>0</v>
      </c>
      <c r="R844">
        <f>VLOOKUP(H845,AggregatsEcoles[#All],12,FALSE)</f>
        <v>0</v>
      </c>
    </row>
    <row r="845" spans="1:18" x14ac:dyDescent="0.3">
      <c r="A845" t="s">
        <v>750</v>
      </c>
      <c r="B845" t="s">
        <v>3462</v>
      </c>
      <c r="C845" t="s">
        <v>5866</v>
      </c>
      <c r="D845" t="s">
        <v>8066</v>
      </c>
      <c r="E845" t="s">
        <v>9963</v>
      </c>
      <c r="F845" t="s">
        <v>9970</v>
      </c>
      <c r="H845" t="s">
        <v>10290</v>
      </c>
      <c r="I845" t="s">
        <v>10562</v>
      </c>
      <c r="J845" t="s">
        <v>10566</v>
      </c>
      <c r="K845" t="s">
        <v>10568</v>
      </c>
      <c r="L845" t="s">
        <v>10569</v>
      </c>
      <c r="M845">
        <f>VLOOKUP(H845,AggregatsEcoles[#All],7,FALSE)</f>
        <v>0</v>
      </c>
      <c r="N845">
        <f>VLOOKUP(H846,AggregatsEcoles[#All],8,FALSE)</f>
        <v>0</v>
      </c>
      <c r="O845">
        <f>VLOOKUP(H846,AggregatsEcoles[#All],9,FALSE)</f>
        <v>0</v>
      </c>
      <c r="P845">
        <f>VLOOKUP(H846,AggregatsEcoles[#All],10,FALSE)</f>
        <v>0</v>
      </c>
      <c r="Q845">
        <f>VLOOKUP(H846,AggregatsEcoles[#All],11,FALSE)</f>
        <v>0</v>
      </c>
      <c r="R845">
        <f>VLOOKUP(H846,AggregatsEcoles[#All],12,FALSE)</f>
        <v>0</v>
      </c>
    </row>
    <row r="846" spans="1:18" x14ac:dyDescent="0.3">
      <c r="A846" t="s">
        <v>750</v>
      </c>
      <c r="B846" t="s">
        <v>3949</v>
      </c>
      <c r="C846" t="s">
        <v>5867</v>
      </c>
      <c r="D846" t="s">
        <v>8067</v>
      </c>
      <c r="E846" t="s">
        <v>9963</v>
      </c>
      <c r="F846" t="s">
        <v>9982</v>
      </c>
      <c r="H846" t="s">
        <v>10290</v>
      </c>
      <c r="I846" t="s">
        <v>10562</v>
      </c>
      <c r="J846" t="s">
        <v>10566</v>
      </c>
      <c r="K846" t="s">
        <v>10568</v>
      </c>
      <c r="L846" t="s">
        <v>10569</v>
      </c>
      <c r="M846">
        <f>VLOOKUP(H846,AggregatsEcoles[#All],7,FALSE)</f>
        <v>0</v>
      </c>
      <c r="N846">
        <f>VLOOKUP(H847,AggregatsEcoles[#All],8,FALSE)</f>
        <v>0</v>
      </c>
      <c r="O846">
        <f>VLOOKUP(H847,AggregatsEcoles[#All],9,FALSE)</f>
        <v>0</v>
      </c>
      <c r="P846">
        <f>VLOOKUP(H847,AggregatsEcoles[#All],10,FALSE)</f>
        <v>0</v>
      </c>
      <c r="Q846">
        <f>VLOOKUP(H847,AggregatsEcoles[#All],11,FALSE)</f>
        <v>0</v>
      </c>
      <c r="R846">
        <f>VLOOKUP(H847,AggregatsEcoles[#All],12,FALSE)</f>
        <v>0</v>
      </c>
    </row>
    <row r="847" spans="1:18" x14ac:dyDescent="0.3">
      <c r="A847" t="s">
        <v>752</v>
      </c>
      <c r="B847" t="s">
        <v>3950</v>
      </c>
      <c r="C847" t="s">
        <v>5868</v>
      </c>
      <c r="D847" t="s">
        <v>8068</v>
      </c>
      <c r="E847" t="s">
        <v>9962</v>
      </c>
      <c r="F847" t="s">
        <v>9992</v>
      </c>
      <c r="H847" t="s">
        <v>10290</v>
      </c>
      <c r="I847" t="s">
        <v>10562</v>
      </c>
      <c r="J847" t="s">
        <v>10566</v>
      </c>
      <c r="K847" t="s">
        <v>10568</v>
      </c>
      <c r="L847" t="s">
        <v>10569</v>
      </c>
      <c r="M847">
        <f>VLOOKUP(H847,AggregatsEcoles[#All],7,FALSE)</f>
        <v>0</v>
      </c>
      <c r="N847">
        <f>VLOOKUP(H848,AggregatsEcoles[#All],8,FALSE)</f>
        <v>0</v>
      </c>
      <c r="O847">
        <f>VLOOKUP(H848,AggregatsEcoles[#All],9,FALSE)</f>
        <v>0</v>
      </c>
      <c r="P847">
        <f>VLOOKUP(H848,AggregatsEcoles[#All],10,FALSE)</f>
        <v>0</v>
      </c>
      <c r="Q847">
        <f>VLOOKUP(H848,AggregatsEcoles[#All],11,FALSE)</f>
        <v>0</v>
      </c>
      <c r="R847">
        <f>VLOOKUP(H848,AggregatsEcoles[#All],12,FALSE)</f>
        <v>0</v>
      </c>
    </row>
    <row r="848" spans="1:18" x14ac:dyDescent="0.3">
      <c r="A848" t="s">
        <v>751</v>
      </c>
      <c r="B848" t="s">
        <v>3951</v>
      </c>
      <c r="C848" t="s">
        <v>3951</v>
      </c>
      <c r="D848" t="s">
        <v>7533</v>
      </c>
      <c r="E848" t="s">
        <v>9962</v>
      </c>
      <c r="F848" t="s">
        <v>9973</v>
      </c>
      <c r="H848" t="s">
        <v>10290</v>
      </c>
      <c r="I848" t="s">
        <v>10562</v>
      </c>
      <c r="J848" t="s">
        <v>10566</v>
      </c>
      <c r="K848" t="s">
        <v>10568</v>
      </c>
      <c r="L848" t="s">
        <v>10569</v>
      </c>
      <c r="M848">
        <f>VLOOKUP(H848,AggregatsEcoles[#All],7,FALSE)</f>
        <v>0</v>
      </c>
      <c r="N848">
        <f>VLOOKUP(H849,AggregatsEcoles[#All],8,FALSE)</f>
        <v>0</v>
      </c>
      <c r="O848">
        <f>VLOOKUP(H849,AggregatsEcoles[#All],9,FALSE)</f>
        <v>0</v>
      </c>
      <c r="P848">
        <f>VLOOKUP(H849,AggregatsEcoles[#All],10,FALSE)</f>
        <v>0</v>
      </c>
      <c r="Q848">
        <f>VLOOKUP(H849,AggregatsEcoles[#All],11,FALSE)</f>
        <v>0</v>
      </c>
      <c r="R848">
        <f>VLOOKUP(H849,AggregatsEcoles[#All],12,FALSE)</f>
        <v>0</v>
      </c>
    </row>
    <row r="849" spans="1:18" x14ac:dyDescent="0.3">
      <c r="A849" t="s">
        <v>753</v>
      </c>
      <c r="B849" t="s">
        <v>3951</v>
      </c>
      <c r="C849" t="s">
        <v>4208</v>
      </c>
      <c r="D849" t="s">
        <v>8069</v>
      </c>
      <c r="E849" t="s">
        <v>9962</v>
      </c>
      <c r="F849" t="s">
        <v>9982</v>
      </c>
      <c r="H849" t="s">
        <v>10290</v>
      </c>
      <c r="I849" t="s">
        <v>10562</v>
      </c>
      <c r="J849" t="s">
        <v>10566</v>
      </c>
      <c r="K849" t="s">
        <v>10568</v>
      </c>
      <c r="L849" t="s">
        <v>10569</v>
      </c>
      <c r="M849">
        <f>VLOOKUP(H849,AggregatsEcoles[#All],7,FALSE)</f>
        <v>0</v>
      </c>
      <c r="N849">
        <f>VLOOKUP(H850,AggregatsEcoles[#All],8,FALSE)</f>
        <v>0</v>
      </c>
      <c r="O849">
        <f>VLOOKUP(H850,AggregatsEcoles[#All],9,FALSE)</f>
        <v>0</v>
      </c>
      <c r="P849">
        <f>VLOOKUP(H850,AggregatsEcoles[#All],10,FALSE)</f>
        <v>0</v>
      </c>
      <c r="Q849">
        <f>VLOOKUP(H850,AggregatsEcoles[#All],11,FALSE)</f>
        <v>0</v>
      </c>
      <c r="R849">
        <f>VLOOKUP(H850,AggregatsEcoles[#All],12,FALSE)</f>
        <v>0</v>
      </c>
    </row>
    <row r="850" spans="1:18" x14ac:dyDescent="0.3">
      <c r="A850" t="s">
        <v>754</v>
      </c>
      <c r="B850" t="s">
        <v>3952</v>
      </c>
      <c r="C850" t="s">
        <v>5869</v>
      </c>
      <c r="D850" t="s">
        <v>7542</v>
      </c>
      <c r="E850" t="s">
        <v>9963</v>
      </c>
      <c r="F850" t="s">
        <v>9980</v>
      </c>
      <c r="H850" t="s">
        <v>10290</v>
      </c>
      <c r="I850" t="s">
        <v>10562</v>
      </c>
      <c r="J850" t="s">
        <v>10566</v>
      </c>
      <c r="K850" t="s">
        <v>10568</v>
      </c>
      <c r="L850" t="s">
        <v>10569</v>
      </c>
      <c r="M850">
        <f>VLOOKUP(H850,AggregatsEcoles[#All],7,FALSE)</f>
        <v>0</v>
      </c>
      <c r="N850">
        <f>VLOOKUP(H851,AggregatsEcoles[#All],8,FALSE)</f>
        <v>0</v>
      </c>
      <c r="O850">
        <f>VLOOKUP(H851,AggregatsEcoles[#All],9,FALSE)</f>
        <v>0</v>
      </c>
      <c r="P850">
        <f>VLOOKUP(H851,AggregatsEcoles[#All],10,FALSE)</f>
        <v>0</v>
      </c>
      <c r="Q850">
        <f>VLOOKUP(H851,AggregatsEcoles[#All],11,FALSE)</f>
        <v>0</v>
      </c>
      <c r="R850">
        <f>VLOOKUP(H851,AggregatsEcoles[#All],12,FALSE)</f>
        <v>0</v>
      </c>
    </row>
    <row r="851" spans="1:18" x14ac:dyDescent="0.3">
      <c r="A851" t="s">
        <v>755</v>
      </c>
      <c r="B851" t="s">
        <v>3447</v>
      </c>
      <c r="C851" t="s">
        <v>5870</v>
      </c>
      <c r="D851" t="s">
        <v>8070</v>
      </c>
      <c r="E851" t="s">
        <v>9963</v>
      </c>
      <c r="F851" t="s">
        <v>9990</v>
      </c>
      <c r="H851" t="s">
        <v>10290</v>
      </c>
      <c r="I851" t="s">
        <v>10562</v>
      </c>
      <c r="J851" t="s">
        <v>10566</v>
      </c>
      <c r="K851" t="s">
        <v>10568</v>
      </c>
      <c r="L851" t="s">
        <v>10569</v>
      </c>
      <c r="M851">
        <f>VLOOKUP(H851,AggregatsEcoles[#All],7,FALSE)</f>
        <v>0</v>
      </c>
      <c r="N851">
        <f>VLOOKUP(H852,AggregatsEcoles[#All],8,FALSE)</f>
        <v>0</v>
      </c>
      <c r="O851">
        <f>VLOOKUP(H852,AggregatsEcoles[#All],9,FALSE)</f>
        <v>0</v>
      </c>
      <c r="P851">
        <f>VLOOKUP(H852,AggregatsEcoles[#All],10,FALSE)</f>
        <v>0</v>
      </c>
      <c r="Q851">
        <f>VLOOKUP(H852,AggregatsEcoles[#All],11,FALSE)</f>
        <v>0</v>
      </c>
      <c r="R851">
        <f>VLOOKUP(H852,AggregatsEcoles[#All],12,FALSE)</f>
        <v>0</v>
      </c>
    </row>
    <row r="852" spans="1:18" x14ac:dyDescent="0.3">
      <c r="A852" t="s">
        <v>756</v>
      </c>
      <c r="B852" t="s">
        <v>3448</v>
      </c>
      <c r="C852" t="s">
        <v>5871</v>
      </c>
      <c r="D852" t="s">
        <v>8071</v>
      </c>
      <c r="E852" t="s">
        <v>9963</v>
      </c>
      <c r="F852" t="s">
        <v>9982</v>
      </c>
      <c r="H852" t="s">
        <v>10290</v>
      </c>
      <c r="I852" t="s">
        <v>10562</v>
      </c>
      <c r="J852" t="s">
        <v>10566</v>
      </c>
      <c r="K852" t="s">
        <v>10568</v>
      </c>
      <c r="L852" t="s">
        <v>10569</v>
      </c>
      <c r="M852">
        <f>VLOOKUP(H852,AggregatsEcoles[#All],7,FALSE)</f>
        <v>0</v>
      </c>
      <c r="N852">
        <f>VLOOKUP(H853,AggregatsEcoles[#All],8,FALSE)</f>
        <v>0</v>
      </c>
      <c r="O852">
        <f>VLOOKUP(H853,AggregatsEcoles[#All],9,FALSE)</f>
        <v>0</v>
      </c>
      <c r="P852">
        <f>VLOOKUP(H853,AggregatsEcoles[#All],10,FALSE)</f>
        <v>0</v>
      </c>
      <c r="Q852">
        <f>VLOOKUP(H853,AggregatsEcoles[#All],11,FALSE)</f>
        <v>0</v>
      </c>
      <c r="R852">
        <f>VLOOKUP(H853,AggregatsEcoles[#All],12,FALSE)</f>
        <v>0</v>
      </c>
    </row>
    <row r="853" spans="1:18" x14ac:dyDescent="0.3">
      <c r="A853" t="s">
        <v>757</v>
      </c>
      <c r="B853" t="s">
        <v>3449</v>
      </c>
      <c r="C853" t="s">
        <v>5872</v>
      </c>
      <c r="D853" t="s">
        <v>8072</v>
      </c>
      <c r="E853" t="s">
        <v>9962</v>
      </c>
      <c r="F853" t="s">
        <v>9972</v>
      </c>
      <c r="H853" t="s">
        <v>10290</v>
      </c>
      <c r="I853" t="s">
        <v>10562</v>
      </c>
      <c r="J853" t="s">
        <v>10566</v>
      </c>
      <c r="K853" t="s">
        <v>10568</v>
      </c>
      <c r="L853" t="s">
        <v>10569</v>
      </c>
      <c r="M853">
        <f>VLOOKUP(H853,AggregatsEcoles[#All],7,FALSE)</f>
        <v>0</v>
      </c>
      <c r="N853">
        <f>VLOOKUP(H854,AggregatsEcoles[#All],8,FALSE)</f>
        <v>0</v>
      </c>
      <c r="O853">
        <f>VLOOKUP(H854,AggregatsEcoles[#All],9,FALSE)</f>
        <v>0</v>
      </c>
      <c r="P853">
        <f>VLOOKUP(H854,AggregatsEcoles[#All],10,FALSE)</f>
        <v>0</v>
      </c>
      <c r="Q853">
        <f>VLOOKUP(H854,AggregatsEcoles[#All],11,FALSE)</f>
        <v>0</v>
      </c>
      <c r="R853">
        <f>VLOOKUP(H854,AggregatsEcoles[#All],12,FALSE)</f>
        <v>0</v>
      </c>
    </row>
    <row r="854" spans="1:18" x14ac:dyDescent="0.3">
      <c r="A854" t="s">
        <v>755</v>
      </c>
      <c r="B854" t="s">
        <v>3450</v>
      </c>
      <c r="C854" t="s">
        <v>5873</v>
      </c>
      <c r="D854" t="s">
        <v>8073</v>
      </c>
      <c r="E854" t="s">
        <v>9963</v>
      </c>
      <c r="F854" t="s">
        <v>9972</v>
      </c>
      <c r="H854" t="s">
        <v>10290</v>
      </c>
      <c r="I854" t="s">
        <v>10562</v>
      </c>
      <c r="J854" t="s">
        <v>10566</v>
      </c>
      <c r="K854" t="s">
        <v>10568</v>
      </c>
      <c r="L854" t="s">
        <v>10569</v>
      </c>
      <c r="M854">
        <f>VLOOKUP(H854,AggregatsEcoles[#All],7,FALSE)</f>
        <v>0</v>
      </c>
      <c r="N854">
        <f>VLOOKUP(H855,AggregatsEcoles[#All],8,FALSE)</f>
        <v>0</v>
      </c>
      <c r="O854">
        <f>VLOOKUP(H855,AggregatsEcoles[#All],9,FALSE)</f>
        <v>0</v>
      </c>
      <c r="P854">
        <f>VLOOKUP(H855,AggregatsEcoles[#All],10,FALSE)</f>
        <v>0</v>
      </c>
      <c r="Q854">
        <f>VLOOKUP(H855,AggregatsEcoles[#All],11,FALSE)</f>
        <v>0</v>
      </c>
      <c r="R854">
        <f>VLOOKUP(H855,AggregatsEcoles[#All],12,FALSE)</f>
        <v>0</v>
      </c>
    </row>
    <row r="855" spans="1:18" x14ac:dyDescent="0.3">
      <c r="A855" t="s">
        <v>756</v>
      </c>
      <c r="B855" t="s">
        <v>3451</v>
      </c>
      <c r="C855" t="s">
        <v>5874</v>
      </c>
      <c r="D855" t="s">
        <v>8074</v>
      </c>
      <c r="E855" t="s">
        <v>9962</v>
      </c>
      <c r="F855" t="s">
        <v>9973</v>
      </c>
      <c r="H855" t="s">
        <v>10290</v>
      </c>
      <c r="I855" t="s">
        <v>10562</v>
      </c>
      <c r="J855" t="s">
        <v>10566</v>
      </c>
      <c r="K855" t="s">
        <v>10568</v>
      </c>
      <c r="L855" t="s">
        <v>10569</v>
      </c>
      <c r="M855">
        <f>VLOOKUP(H855,AggregatsEcoles[#All],7,FALSE)</f>
        <v>0</v>
      </c>
      <c r="N855">
        <f>VLOOKUP(H856,AggregatsEcoles[#All],8,FALSE)</f>
        <v>0</v>
      </c>
      <c r="O855">
        <f>VLOOKUP(H856,AggregatsEcoles[#All],9,FALSE)</f>
        <v>0</v>
      </c>
      <c r="P855">
        <f>VLOOKUP(H856,AggregatsEcoles[#All],10,FALSE)</f>
        <v>0</v>
      </c>
      <c r="Q855">
        <f>VLOOKUP(H856,AggregatsEcoles[#All],11,FALSE)</f>
        <v>0</v>
      </c>
      <c r="R855">
        <f>VLOOKUP(H856,AggregatsEcoles[#All],12,FALSE)</f>
        <v>0</v>
      </c>
    </row>
    <row r="856" spans="1:18" x14ac:dyDescent="0.3">
      <c r="A856" t="s">
        <v>758</v>
      </c>
      <c r="B856" t="s">
        <v>3436</v>
      </c>
      <c r="C856" t="s">
        <v>3662</v>
      </c>
      <c r="D856" t="s">
        <v>8075</v>
      </c>
      <c r="E856" t="s">
        <v>9962</v>
      </c>
      <c r="F856" t="s">
        <v>9992</v>
      </c>
      <c r="H856" t="s">
        <v>10291</v>
      </c>
      <c r="I856" t="s">
        <v>10562</v>
      </c>
      <c r="J856" t="s">
        <v>10566</v>
      </c>
      <c r="K856" t="s">
        <v>10568</v>
      </c>
      <c r="L856" t="s">
        <v>10569</v>
      </c>
      <c r="M856">
        <f>VLOOKUP(H856,AggregatsEcoles[#All],7,FALSE)</f>
        <v>0</v>
      </c>
      <c r="N856">
        <f>VLOOKUP(H857,AggregatsEcoles[#All],8,FALSE)</f>
        <v>0</v>
      </c>
      <c r="O856">
        <f>VLOOKUP(H857,AggregatsEcoles[#All],9,FALSE)</f>
        <v>0</v>
      </c>
      <c r="P856">
        <f>VLOOKUP(H857,AggregatsEcoles[#All],10,FALSE)</f>
        <v>0</v>
      </c>
      <c r="Q856">
        <f>VLOOKUP(H857,AggregatsEcoles[#All],11,FALSE)</f>
        <v>0</v>
      </c>
      <c r="R856">
        <f>VLOOKUP(H857,AggregatsEcoles[#All],12,FALSE)</f>
        <v>0</v>
      </c>
    </row>
    <row r="857" spans="1:18" x14ac:dyDescent="0.3">
      <c r="A857" t="s">
        <v>759</v>
      </c>
      <c r="B857" t="s">
        <v>3953</v>
      </c>
      <c r="C857" t="s">
        <v>5875</v>
      </c>
      <c r="D857" t="s">
        <v>5875</v>
      </c>
      <c r="E857" t="s">
        <v>9962</v>
      </c>
      <c r="F857" t="s">
        <v>9973</v>
      </c>
      <c r="H857" t="s">
        <v>10291</v>
      </c>
      <c r="I857" t="s">
        <v>10562</v>
      </c>
      <c r="J857" t="s">
        <v>10566</v>
      </c>
      <c r="K857" t="s">
        <v>10568</v>
      </c>
      <c r="L857" t="s">
        <v>10569</v>
      </c>
      <c r="M857">
        <f>VLOOKUP(H857,AggregatsEcoles[#All],7,FALSE)</f>
        <v>0</v>
      </c>
      <c r="N857">
        <f>VLOOKUP(H858,AggregatsEcoles[#All],8,FALSE)</f>
        <v>0</v>
      </c>
      <c r="O857">
        <f>VLOOKUP(H858,AggregatsEcoles[#All],9,FALSE)</f>
        <v>0</v>
      </c>
      <c r="P857">
        <f>VLOOKUP(H858,AggregatsEcoles[#All],10,FALSE)</f>
        <v>0</v>
      </c>
      <c r="Q857">
        <f>VLOOKUP(H858,AggregatsEcoles[#All],11,FALSE)</f>
        <v>0</v>
      </c>
      <c r="R857">
        <f>VLOOKUP(H858,AggregatsEcoles[#All],12,FALSE)</f>
        <v>0</v>
      </c>
    </row>
    <row r="858" spans="1:18" x14ac:dyDescent="0.3">
      <c r="A858" t="s">
        <v>760</v>
      </c>
      <c r="B858" t="s">
        <v>3954</v>
      </c>
      <c r="C858" t="s">
        <v>5876</v>
      </c>
      <c r="D858" t="s">
        <v>5876</v>
      </c>
      <c r="E858" t="s">
        <v>9963</v>
      </c>
      <c r="F858" t="s">
        <v>9973</v>
      </c>
      <c r="H858" t="s">
        <v>10291</v>
      </c>
      <c r="I858" t="s">
        <v>10562</v>
      </c>
      <c r="J858" t="s">
        <v>10566</v>
      </c>
      <c r="K858" t="s">
        <v>10568</v>
      </c>
      <c r="L858" t="s">
        <v>10569</v>
      </c>
      <c r="M858">
        <f>VLOOKUP(H858,AggregatsEcoles[#All],7,FALSE)</f>
        <v>0</v>
      </c>
      <c r="N858">
        <f>VLOOKUP(H859,AggregatsEcoles[#All],8,FALSE)</f>
        <v>0</v>
      </c>
      <c r="O858">
        <f>VLOOKUP(H859,AggregatsEcoles[#All],9,FALSE)</f>
        <v>0</v>
      </c>
      <c r="P858">
        <f>VLOOKUP(H859,AggregatsEcoles[#All],10,FALSE)</f>
        <v>0</v>
      </c>
      <c r="Q858">
        <f>VLOOKUP(H859,AggregatsEcoles[#All],11,FALSE)</f>
        <v>0</v>
      </c>
      <c r="R858">
        <f>VLOOKUP(H859,AggregatsEcoles[#All],12,FALSE)</f>
        <v>0</v>
      </c>
    </row>
    <row r="859" spans="1:18" x14ac:dyDescent="0.3">
      <c r="A859" t="s">
        <v>758</v>
      </c>
      <c r="B859" t="s">
        <v>3955</v>
      </c>
      <c r="C859" t="s">
        <v>3421</v>
      </c>
      <c r="D859" t="s">
        <v>3421</v>
      </c>
      <c r="E859" t="s">
        <v>9963</v>
      </c>
      <c r="F859" t="s">
        <v>9980</v>
      </c>
      <c r="H859" t="s">
        <v>10291</v>
      </c>
      <c r="I859" t="s">
        <v>10562</v>
      </c>
      <c r="J859" t="s">
        <v>10566</v>
      </c>
      <c r="K859" t="s">
        <v>10568</v>
      </c>
      <c r="L859" t="s">
        <v>10569</v>
      </c>
      <c r="M859">
        <f>VLOOKUP(H859,AggregatsEcoles[#All],7,FALSE)</f>
        <v>0</v>
      </c>
      <c r="N859">
        <f>VLOOKUP(H860,AggregatsEcoles[#All],8,FALSE)</f>
        <v>0</v>
      </c>
      <c r="O859">
        <f>VLOOKUP(H860,AggregatsEcoles[#All],9,FALSE)</f>
        <v>0</v>
      </c>
      <c r="P859">
        <f>VLOOKUP(H860,AggregatsEcoles[#All],10,FALSE)</f>
        <v>0</v>
      </c>
      <c r="Q859">
        <f>VLOOKUP(H860,AggregatsEcoles[#All],11,FALSE)</f>
        <v>0</v>
      </c>
      <c r="R859">
        <f>VLOOKUP(H860,AggregatsEcoles[#All],12,FALSE)</f>
        <v>0</v>
      </c>
    </row>
    <row r="860" spans="1:18" x14ac:dyDescent="0.3">
      <c r="A860" t="s">
        <v>761</v>
      </c>
      <c r="B860" t="s">
        <v>3436</v>
      </c>
      <c r="C860" t="s">
        <v>5877</v>
      </c>
      <c r="D860" t="s">
        <v>8076</v>
      </c>
      <c r="E860" t="s">
        <v>9963</v>
      </c>
      <c r="F860" t="s">
        <v>9980</v>
      </c>
      <c r="G860" t="s">
        <v>10040</v>
      </c>
      <c r="H860" t="s">
        <v>10292</v>
      </c>
      <c r="I860" t="s">
        <v>10562</v>
      </c>
      <c r="J860" t="s">
        <v>10566</v>
      </c>
      <c r="K860" t="s">
        <v>10568</v>
      </c>
      <c r="L860" t="s">
        <v>10569</v>
      </c>
      <c r="M860">
        <f>VLOOKUP(H860,AggregatsEcoles[#All],7,FALSE)</f>
        <v>0</v>
      </c>
      <c r="N860">
        <f>VLOOKUP(H861,AggregatsEcoles[#All],8,FALSE)</f>
        <v>0</v>
      </c>
      <c r="O860">
        <f>VLOOKUP(H861,AggregatsEcoles[#All],9,FALSE)</f>
        <v>0</v>
      </c>
      <c r="P860">
        <f>VLOOKUP(H861,AggregatsEcoles[#All],10,FALSE)</f>
        <v>0</v>
      </c>
      <c r="Q860">
        <f>VLOOKUP(H861,AggregatsEcoles[#All],11,FALSE)</f>
        <v>0</v>
      </c>
      <c r="R860">
        <f>VLOOKUP(H861,AggregatsEcoles[#All],12,FALSE)</f>
        <v>0</v>
      </c>
    </row>
    <row r="861" spans="1:18" x14ac:dyDescent="0.3">
      <c r="A861" t="s">
        <v>762</v>
      </c>
      <c r="B861" t="s">
        <v>3458</v>
      </c>
      <c r="C861" t="s">
        <v>3946</v>
      </c>
      <c r="D861" t="s">
        <v>8077</v>
      </c>
      <c r="E861" t="s">
        <v>9962</v>
      </c>
      <c r="F861" t="s">
        <v>9976</v>
      </c>
      <c r="G861" t="s">
        <v>10040</v>
      </c>
      <c r="H861" t="s">
        <v>10292</v>
      </c>
      <c r="I861" t="s">
        <v>10562</v>
      </c>
      <c r="J861" t="s">
        <v>10566</v>
      </c>
      <c r="K861" t="s">
        <v>10568</v>
      </c>
      <c r="L861" t="s">
        <v>10569</v>
      </c>
      <c r="M861">
        <f>VLOOKUP(H861,AggregatsEcoles[#All],7,FALSE)</f>
        <v>0</v>
      </c>
      <c r="N861">
        <f>VLOOKUP(H862,AggregatsEcoles[#All],8,FALSE)</f>
        <v>0</v>
      </c>
      <c r="O861">
        <f>VLOOKUP(H862,AggregatsEcoles[#All],9,FALSE)</f>
        <v>0</v>
      </c>
      <c r="P861">
        <f>VLOOKUP(H862,AggregatsEcoles[#All],10,FALSE)</f>
        <v>0</v>
      </c>
      <c r="Q861">
        <f>VLOOKUP(H862,AggregatsEcoles[#All],11,FALSE)</f>
        <v>0</v>
      </c>
      <c r="R861">
        <f>VLOOKUP(H862,AggregatsEcoles[#All],12,FALSE)</f>
        <v>0</v>
      </c>
    </row>
    <row r="862" spans="1:18" x14ac:dyDescent="0.3">
      <c r="A862" t="s">
        <v>763</v>
      </c>
      <c r="B862" t="s">
        <v>3459</v>
      </c>
      <c r="C862" t="s">
        <v>5878</v>
      </c>
      <c r="D862" t="s">
        <v>8078</v>
      </c>
      <c r="E862" t="s">
        <v>9963</v>
      </c>
      <c r="F862" t="s">
        <v>9980</v>
      </c>
      <c r="G862" t="s">
        <v>10040</v>
      </c>
      <c r="H862" t="s">
        <v>10292</v>
      </c>
      <c r="I862" t="s">
        <v>10562</v>
      </c>
      <c r="J862" t="s">
        <v>10566</v>
      </c>
      <c r="K862" t="s">
        <v>10568</v>
      </c>
      <c r="L862" t="s">
        <v>10569</v>
      </c>
      <c r="M862">
        <f>VLOOKUP(H862,AggregatsEcoles[#All],7,FALSE)</f>
        <v>0</v>
      </c>
      <c r="N862">
        <f>VLOOKUP(H863,AggregatsEcoles[#All],8,FALSE)</f>
        <v>0</v>
      </c>
      <c r="O862">
        <f>VLOOKUP(H863,AggregatsEcoles[#All],9,FALSE)</f>
        <v>0</v>
      </c>
      <c r="P862">
        <f>VLOOKUP(H863,AggregatsEcoles[#All],10,FALSE)</f>
        <v>0</v>
      </c>
      <c r="Q862">
        <f>VLOOKUP(H863,AggregatsEcoles[#All],11,FALSE)</f>
        <v>0</v>
      </c>
      <c r="R862">
        <f>VLOOKUP(H863,AggregatsEcoles[#All],12,FALSE)</f>
        <v>0</v>
      </c>
    </row>
    <row r="863" spans="1:18" x14ac:dyDescent="0.3">
      <c r="A863" t="s">
        <v>764</v>
      </c>
      <c r="B863" t="s">
        <v>3460</v>
      </c>
      <c r="C863" t="s">
        <v>5879</v>
      </c>
      <c r="D863" t="s">
        <v>8079</v>
      </c>
      <c r="E863" t="s">
        <v>9962</v>
      </c>
      <c r="F863" t="s">
        <v>9979</v>
      </c>
      <c r="G863" t="s">
        <v>10040</v>
      </c>
      <c r="H863" t="s">
        <v>10292</v>
      </c>
      <c r="I863" t="s">
        <v>10562</v>
      </c>
      <c r="J863" t="s">
        <v>10566</v>
      </c>
      <c r="K863" t="s">
        <v>10568</v>
      </c>
      <c r="L863" t="s">
        <v>10569</v>
      </c>
      <c r="M863">
        <f>VLOOKUP(H863,AggregatsEcoles[#All],7,FALSE)</f>
        <v>0</v>
      </c>
      <c r="N863">
        <f>VLOOKUP(H864,AggregatsEcoles[#All],8,FALSE)</f>
        <v>0</v>
      </c>
      <c r="O863">
        <f>VLOOKUP(H864,AggregatsEcoles[#All],9,FALSE)</f>
        <v>0</v>
      </c>
      <c r="P863">
        <f>VLOOKUP(H864,AggregatsEcoles[#All],10,FALSE)</f>
        <v>0</v>
      </c>
      <c r="Q863">
        <f>VLOOKUP(H864,AggregatsEcoles[#All],11,FALSE)</f>
        <v>0</v>
      </c>
      <c r="R863">
        <f>VLOOKUP(H864,AggregatsEcoles[#All],12,FALSE)</f>
        <v>0</v>
      </c>
    </row>
    <row r="864" spans="1:18" x14ac:dyDescent="0.3">
      <c r="A864" t="s">
        <v>765</v>
      </c>
      <c r="B864" t="s">
        <v>3461</v>
      </c>
      <c r="C864" t="s">
        <v>4127</v>
      </c>
      <c r="D864" t="s">
        <v>8080</v>
      </c>
      <c r="E864" t="s">
        <v>9962</v>
      </c>
      <c r="F864" t="s">
        <v>9976</v>
      </c>
      <c r="G864" t="s">
        <v>10040</v>
      </c>
      <c r="H864" t="s">
        <v>10292</v>
      </c>
      <c r="I864" t="s">
        <v>10562</v>
      </c>
      <c r="J864" t="s">
        <v>10566</v>
      </c>
      <c r="K864" t="s">
        <v>10568</v>
      </c>
      <c r="L864" t="s">
        <v>10569</v>
      </c>
      <c r="M864">
        <f>VLOOKUP(H864,AggregatsEcoles[#All],7,FALSE)</f>
        <v>0</v>
      </c>
      <c r="N864">
        <f>VLOOKUP(H865,AggregatsEcoles[#All],8,FALSE)</f>
        <v>14</v>
      </c>
      <c r="O864">
        <f>VLOOKUP(H865,AggregatsEcoles[#All],9,FALSE)</f>
        <v>2</v>
      </c>
      <c r="P864">
        <f>VLOOKUP(H865,AggregatsEcoles[#All],10,FALSE)</f>
        <v>15</v>
      </c>
      <c r="Q864">
        <f>VLOOKUP(H865,AggregatsEcoles[#All],11,FALSE)</f>
        <v>14</v>
      </c>
      <c r="R864">
        <f>VLOOKUP(H865,AggregatsEcoles[#All],12,FALSE)</f>
        <v>1</v>
      </c>
    </row>
    <row r="865" spans="1:18" x14ac:dyDescent="0.3">
      <c r="A865" t="s">
        <v>766</v>
      </c>
      <c r="B865" t="s">
        <v>3436</v>
      </c>
      <c r="C865" t="s">
        <v>5880</v>
      </c>
      <c r="D865" t="s">
        <v>8081</v>
      </c>
      <c r="E865" t="s">
        <v>9962</v>
      </c>
      <c r="F865" t="s">
        <v>9979</v>
      </c>
      <c r="G865" t="s">
        <v>10040</v>
      </c>
      <c r="H865" t="s">
        <v>10293</v>
      </c>
      <c r="I865" t="s">
        <v>10562</v>
      </c>
      <c r="J865" t="s">
        <v>10566</v>
      </c>
      <c r="K865" t="s">
        <v>10568</v>
      </c>
      <c r="L865" t="s">
        <v>10569</v>
      </c>
      <c r="M865">
        <f>VLOOKUP(H865,AggregatsEcoles[#All],7,FALSE)</f>
        <v>16</v>
      </c>
      <c r="N865">
        <f>VLOOKUP(H866,AggregatsEcoles[#All],8,FALSE)</f>
        <v>7</v>
      </c>
      <c r="O865">
        <f>VLOOKUP(H866,AggregatsEcoles[#All],9,FALSE)</f>
        <v>6</v>
      </c>
      <c r="P865">
        <f>VLOOKUP(H866,AggregatsEcoles[#All],10,FALSE)</f>
        <v>0</v>
      </c>
      <c r="Q865">
        <f>VLOOKUP(H866,AggregatsEcoles[#All],11,FALSE)</f>
        <v>0</v>
      </c>
      <c r="R865">
        <f>VLOOKUP(H866,AggregatsEcoles[#All],12,FALSE)</f>
        <v>0</v>
      </c>
    </row>
    <row r="866" spans="1:18" x14ac:dyDescent="0.3">
      <c r="A866" t="s">
        <v>767</v>
      </c>
      <c r="B866" t="s">
        <v>3956</v>
      </c>
      <c r="C866" t="s">
        <v>5881</v>
      </c>
      <c r="D866" t="s">
        <v>8082</v>
      </c>
      <c r="E866" t="s">
        <v>9962</v>
      </c>
      <c r="F866" t="s">
        <v>9972</v>
      </c>
      <c r="G866" t="s">
        <v>10041</v>
      </c>
      <c r="H866" t="s">
        <v>10294</v>
      </c>
      <c r="I866" t="s">
        <v>10562</v>
      </c>
      <c r="J866" t="s">
        <v>10566</v>
      </c>
      <c r="K866" t="s">
        <v>10568</v>
      </c>
      <c r="L866" t="s">
        <v>10569</v>
      </c>
      <c r="M866">
        <f>VLOOKUP(H866,AggregatsEcoles[#All],7,FALSE)</f>
        <v>13</v>
      </c>
      <c r="N866">
        <f>VLOOKUP(H867,AggregatsEcoles[#All],8,FALSE)</f>
        <v>18</v>
      </c>
      <c r="O866">
        <f>VLOOKUP(H867,AggregatsEcoles[#All],9,FALSE)</f>
        <v>7</v>
      </c>
      <c r="P866">
        <f>VLOOKUP(H867,AggregatsEcoles[#All],10,FALSE)</f>
        <v>18</v>
      </c>
      <c r="Q866">
        <f>VLOOKUP(H867,AggregatsEcoles[#All],11,FALSE)</f>
        <v>15</v>
      </c>
      <c r="R866">
        <f>VLOOKUP(H867,AggregatsEcoles[#All],12,FALSE)</f>
        <v>3</v>
      </c>
    </row>
    <row r="867" spans="1:18" x14ac:dyDescent="0.3">
      <c r="A867" t="s">
        <v>768</v>
      </c>
      <c r="B867" t="s">
        <v>3957</v>
      </c>
      <c r="C867" t="s">
        <v>3529</v>
      </c>
      <c r="D867" t="s">
        <v>8083</v>
      </c>
      <c r="E867" t="s">
        <v>9962</v>
      </c>
      <c r="F867" t="s">
        <v>9992</v>
      </c>
      <c r="G867" t="s">
        <v>10041</v>
      </c>
      <c r="H867" t="s">
        <v>10295</v>
      </c>
      <c r="I867" t="s">
        <v>10562</v>
      </c>
      <c r="J867" t="s">
        <v>10566</v>
      </c>
      <c r="K867" t="s">
        <v>10568</v>
      </c>
      <c r="L867" t="s">
        <v>10569</v>
      </c>
      <c r="M867">
        <f>VLOOKUP(H867,AggregatsEcoles[#All],7,FALSE)</f>
        <v>25</v>
      </c>
      <c r="N867">
        <f>VLOOKUP(H868,AggregatsEcoles[#All],8,FALSE)</f>
        <v>18</v>
      </c>
      <c r="O867">
        <f>VLOOKUP(H868,AggregatsEcoles[#All],9,FALSE)</f>
        <v>7</v>
      </c>
      <c r="P867">
        <f>VLOOKUP(H868,AggregatsEcoles[#All],10,FALSE)</f>
        <v>18</v>
      </c>
      <c r="Q867">
        <f>VLOOKUP(H868,AggregatsEcoles[#All],11,FALSE)</f>
        <v>15</v>
      </c>
      <c r="R867">
        <f>VLOOKUP(H868,AggregatsEcoles[#All],12,FALSE)</f>
        <v>3</v>
      </c>
    </row>
    <row r="868" spans="1:18" x14ac:dyDescent="0.3">
      <c r="A868" t="s">
        <v>769</v>
      </c>
      <c r="B868" t="s">
        <v>3517</v>
      </c>
      <c r="C868" t="s">
        <v>3720</v>
      </c>
      <c r="D868" t="s">
        <v>8008</v>
      </c>
      <c r="E868" t="s">
        <v>9962</v>
      </c>
      <c r="F868" t="s">
        <v>9966</v>
      </c>
      <c r="G868" t="s">
        <v>10041</v>
      </c>
      <c r="H868" t="s">
        <v>10295</v>
      </c>
      <c r="I868" t="s">
        <v>10562</v>
      </c>
      <c r="J868" t="s">
        <v>10566</v>
      </c>
      <c r="K868" t="s">
        <v>10568</v>
      </c>
      <c r="L868" t="s">
        <v>10569</v>
      </c>
      <c r="M868">
        <f>VLOOKUP(H868,AggregatsEcoles[#All],7,FALSE)</f>
        <v>25</v>
      </c>
      <c r="N868">
        <f>VLOOKUP(H869,AggregatsEcoles[#All],8,FALSE)</f>
        <v>18</v>
      </c>
      <c r="O868">
        <f>VLOOKUP(H869,AggregatsEcoles[#All],9,FALSE)</f>
        <v>7</v>
      </c>
      <c r="P868">
        <f>VLOOKUP(H869,AggregatsEcoles[#All],10,FALSE)</f>
        <v>18</v>
      </c>
      <c r="Q868">
        <f>VLOOKUP(H869,AggregatsEcoles[#All],11,FALSE)</f>
        <v>15</v>
      </c>
      <c r="R868">
        <f>VLOOKUP(H869,AggregatsEcoles[#All],12,FALSE)</f>
        <v>3</v>
      </c>
    </row>
    <row r="869" spans="1:18" x14ac:dyDescent="0.3">
      <c r="A869" t="s">
        <v>770</v>
      </c>
      <c r="B869" t="s">
        <v>3532</v>
      </c>
      <c r="C869" t="s">
        <v>5882</v>
      </c>
      <c r="D869" t="s">
        <v>7577</v>
      </c>
      <c r="E869" t="s">
        <v>9962</v>
      </c>
      <c r="F869" t="s">
        <v>9976</v>
      </c>
      <c r="G869" t="s">
        <v>10041</v>
      </c>
      <c r="H869" t="s">
        <v>10295</v>
      </c>
      <c r="I869" t="s">
        <v>10562</v>
      </c>
      <c r="J869" t="s">
        <v>10566</v>
      </c>
      <c r="K869" t="s">
        <v>10568</v>
      </c>
      <c r="L869" t="s">
        <v>10569</v>
      </c>
      <c r="M869">
        <f>VLOOKUP(H869,AggregatsEcoles[#All],7,FALSE)</f>
        <v>25</v>
      </c>
      <c r="N869">
        <f>VLOOKUP(H870,AggregatsEcoles[#All],8,FALSE)</f>
        <v>18</v>
      </c>
      <c r="O869">
        <f>VLOOKUP(H870,AggregatsEcoles[#All],9,FALSE)</f>
        <v>7</v>
      </c>
      <c r="P869">
        <f>VLOOKUP(H870,AggregatsEcoles[#All],10,FALSE)</f>
        <v>18</v>
      </c>
      <c r="Q869">
        <f>VLOOKUP(H870,AggregatsEcoles[#All],11,FALSE)</f>
        <v>15</v>
      </c>
      <c r="R869">
        <f>VLOOKUP(H870,AggregatsEcoles[#All],12,FALSE)</f>
        <v>3</v>
      </c>
    </row>
    <row r="870" spans="1:18" x14ac:dyDescent="0.3">
      <c r="A870" t="s">
        <v>771</v>
      </c>
      <c r="B870" t="s">
        <v>3958</v>
      </c>
      <c r="C870" t="s">
        <v>3783</v>
      </c>
      <c r="D870" t="s">
        <v>7634</v>
      </c>
      <c r="E870" t="s">
        <v>9962</v>
      </c>
      <c r="F870" t="s">
        <v>9972</v>
      </c>
      <c r="G870" t="s">
        <v>10041</v>
      </c>
      <c r="H870" t="s">
        <v>10295</v>
      </c>
      <c r="I870" t="s">
        <v>10562</v>
      </c>
      <c r="J870" t="s">
        <v>10566</v>
      </c>
      <c r="K870" t="s">
        <v>10568</v>
      </c>
      <c r="L870" t="s">
        <v>10569</v>
      </c>
      <c r="M870">
        <f>VLOOKUP(H870,AggregatsEcoles[#All],7,FALSE)</f>
        <v>25</v>
      </c>
      <c r="N870">
        <f>VLOOKUP(H871,AggregatsEcoles[#All],8,FALSE)</f>
        <v>18</v>
      </c>
      <c r="O870">
        <f>VLOOKUP(H871,AggregatsEcoles[#All],9,FALSE)</f>
        <v>7</v>
      </c>
      <c r="P870">
        <f>VLOOKUP(H871,AggregatsEcoles[#All],10,FALSE)</f>
        <v>18</v>
      </c>
      <c r="Q870">
        <f>VLOOKUP(H871,AggregatsEcoles[#All],11,FALSE)</f>
        <v>15</v>
      </c>
      <c r="R870">
        <f>VLOOKUP(H871,AggregatsEcoles[#All],12,FALSE)</f>
        <v>3</v>
      </c>
    </row>
    <row r="871" spans="1:18" x14ac:dyDescent="0.3">
      <c r="A871" t="s">
        <v>772</v>
      </c>
      <c r="B871" t="s">
        <v>3959</v>
      </c>
      <c r="C871" t="s">
        <v>5883</v>
      </c>
      <c r="D871" t="s">
        <v>8084</v>
      </c>
      <c r="E871" t="s">
        <v>9963</v>
      </c>
      <c r="F871" t="s">
        <v>9990</v>
      </c>
      <c r="G871" t="s">
        <v>10041</v>
      </c>
      <c r="H871" t="s">
        <v>10295</v>
      </c>
      <c r="I871" t="s">
        <v>10562</v>
      </c>
      <c r="J871" t="s">
        <v>10566</v>
      </c>
      <c r="K871" t="s">
        <v>10568</v>
      </c>
      <c r="L871" t="s">
        <v>10569</v>
      </c>
      <c r="M871">
        <f>VLOOKUP(H871,AggregatsEcoles[#All],7,FALSE)</f>
        <v>25</v>
      </c>
      <c r="N871">
        <f>VLOOKUP(H872,AggregatsEcoles[#All],8,FALSE)</f>
        <v>18</v>
      </c>
      <c r="O871">
        <f>VLOOKUP(H872,AggregatsEcoles[#All],9,FALSE)</f>
        <v>7</v>
      </c>
      <c r="P871">
        <f>VLOOKUP(H872,AggregatsEcoles[#All],10,FALSE)</f>
        <v>18</v>
      </c>
      <c r="Q871">
        <f>VLOOKUP(H872,AggregatsEcoles[#All],11,FALSE)</f>
        <v>15</v>
      </c>
      <c r="R871">
        <f>VLOOKUP(H872,AggregatsEcoles[#All],12,FALSE)</f>
        <v>3</v>
      </c>
    </row>
    <row r="872" spans="1:18" x14ac:dyDescent="0.3">
      <c r="A872" t="s">
        <v>773</v>
      </c>
      <c r="B872" t="s">
        <v>3960</v>
      </c>
      <c r="C872" t="s">
        <v>5884</v>
      </c>
      <c r="D872" t="s">
        <v>8085</v>
      </c>
      <c r="E872" t="s">
        <v>9962</v>
      </c>
      <c r="F872" t="s">
        <v>9972</v>
      </c>
      <c r="G872" t="s">
        <v>10041</v>
      </c>
      <c r="H872" t="s">
        <v>10295</v>
      </c>
      <c r="I872" t="s">
        <v>10562</v>
      </c>
      <c r="J872" t="s">
        <v>10566</v>
      </c>
      <c r="K872" t="s">
        <v>10568</v>
      </c>
      <c r="L872" t="s">
        <v>10569</v>
      </c>
      <c r="M872">
        <f>VLOOKUP(H872,AggregatsEcoles[#All],7,FALSE)</f>
        <v>25</v>
      </c>
      <c r="N872">
        <f>VLOOKUP(H873,AggregatsEcoles[#All],8,FALSE)</f>
        <v>18</v>
      </c>
      <c r="O872">
        <f>VLOOKUP(H873,AggregatsEcoles[#All],9,FALSE)</f>
        <v>7</v>
      </c>
      <c r="P872">
        <f>VLOOKUP(H873,AggregatsEcoles[#All],10,FALSE)</f>
        <v>18</v>
      </c>
      <c r="Q872">
        <f>VLOOKUP(H873,AggregatsEcoles[#All],11,FALSE)</f>
        <v>15</v>
      </c>
      <c r="R872">
        <f>VLOOKUP(H873,AggregatsEcoles[#All],12,FALSE)</f>
        <v>3</v>
      </c>
    </row>
    <row r="873" spans="1:18" x14ac:dyDescent="0.3">
      <c r="A873" t="s">
        <v>774</v>
      </c>
      <c r="B873" t="s">
        <v>3961</v>
      </c>
      <c r="C873" t="s">
        <v>4369</v>
      </c>
      <c r="D873" t="s">
        <v>8086</v>
      </c>
      <c r="E873" t="s">
        <v>9963</v>
      </c>
      <c r="F873" t="s">
        <v>9982</v>
      </c>
      <c r="G873" t="s">
        <v>10041</v>
      </c>
      <c r="H873" t="s">
        <v>10295</v>
      </c>
      <c r="I873" t="s">
        <v>10562</v>
      </c>
      <c r="J873" t="s">
        <v>10566</v>
      </c>
      <c r="K873" t="s">
        <v>10568</v>
      </c>
      <c r="L873" t="s">
        <v>10569</v>
      </c>
      <c r="M873">
        <f>VLOOKUP(H873,AggregatsEcoles[#All],7,FALSE)</f>
        <v>25</v>
      </c>
      <c r="N873">
        <f>VLOOKUP(H874,AggregatsEcoles[#All],8,FALSE)</f>
        <v>18</v>
      </c>
      <c r="O873">
        <f>VLOOKUP(H874,AggregatsEcoles[#All],9,FALSE)</f>
        <v>7</v>
      </c>
      <c r="P873">
        <f>VLOOKUP(H874,AggregatsEcoles[#All],10,FALSE)</f>
        <v>18</v>
      </c>
      <c r="Q873">
        <f>VLOOKUP(H874,AggregatsEcoles[#All],11,FALSE)</f>
        <v>15</v>
      </c>
      <c r="R873">
        <f>VLOOKUP(H874,AggregatsEcoles[#All],12,FALSE)</f>
        <v>3</v>
      </c>
    </row>
    <row r="874" spans="1:18" x14ac:dyDescent="0.3">
      <c r="A874" t="s">
        <v>775</v>
      </c>
      <c r="B874" t="s">
        <v>3962</v>
      </c>
      <c r="C874" t="s">
        <v>5885</v>
      </c>
      <c r="D874" t="s">
        <v>8087</v>
      </c>
      <c r="E874" t="s">
        <v>9963</v>
      </c>
      <c r="F874" t="s">
        <v>9973</v>
      </c>
      <c r="G874" t="s">
        <v>10041</v>
      </c>
      <c r="H874" t="s">
        <v>10295</v>
      </c>
      <c r="I874" t="s">
        <v>10562</v>
      </c>
      <c r="J874" t="s">
        <v>10566</v>
      </c>
      <c r="K874" t="s">
        <v>10568</v>
      </c>
      <c r="L874" t="s">
        <v>10569</v>
      </c>
      <c r="M874">
        <f>VLOOKUP(H874,AggregatsEcoles[#All],7,FALSE)</f>
        <v>25</v>
      </c>
      <c r="N874">
        <f>VLOOKUP(H875,AggregatsEcoles[#All],8,FALSE)</f>
        <v>18</v>
      </c>
      <c r="O874">
        <f>VLOOKUP(H875,AggregatsEcoles[#All],9,FALSE)</f>
        <v>7</v>
      </c>
      <c r="P874">
        <f>VLOOKUP(H875,AggregatsEcoles[#All],10,FALSE)</f>
        <v>18</v>
      </c>
      <c r="Q874">
        <f>VLOOKUP(H875,AggregatsEcoles[#All],11,FALSE)</f>
        <v>15</v>
      </c>
      <c r="R874">
        <f>VLOOKUP(H875,AggregatsEcoles[#All],12,FALSE)</f>
        <v>3</v>
      </c>
    </row>
    <row r="875" spans="1:18" x14ac:dyDescent="0.3">
      <c r="A875" t="s">
        <v>776</v>
      </c>
      <c r="B875" t="s">
        <v>3963</v>
      </c>
      <c r="C875" t="s">
        <v>3963</v>
      </c>
      <c r="D875" t="s">
        <v>8088</v>
      </c>
      <c r="E875" t="s">
        <v>9962</v>
      </c>
      <c r="F875" t="s">
        <v>9964</v>
      </c>
      <c r="G875" t="s">
        <v>10041</v>
      </c>
      <c r="H875" t="s">
        <v>10295</v>
      </c>
      <c r="I875" t="s">
        <v>10562</v>
      </c>
      <c r="J875" t="s">
        <v>10566</v>
      </c>
      <c r="K875" t="s">
        <v>10568</v>
      </c>
      <c r="L875" t="s">
        <v>10569</v>
      </c>
      <c r="M875">
        <f>VLOOKUP(H875,AggregatsEcoles[#All],7,FALSE)</f>
        <v>25</v>
      </c>
      <c r="N875">
        <f>VLOOKUP(H876,AggregatsEcoles[#All],8,FALSE)</f>
        <v>18</v>
      </c>
      <c r="O875">
        <f>VLOOKUP(H876,AggregatsEcoles[#All],9,FALSE)</f>
        <v>7</v>
      </c>
      <c r="P875">
        <f>VLOOKUP(H876,AggregatsEcoles[#All],10,FALSE)</f>
        <v>18</v>
      </c>
      <c r="Q875">
        <f>VLOOKUP(H876,AggregatsEcoles[#All],11,FALSE)</f>
        <v>15</v>
      </c>
      <c r="R875">
        <f>VLOOKUP(H876,AggregatsEcoles[#All],12,FALSE)</f>
        <v>3</v>
      </c>
    </row>
    <row r="876" spans="1:18" x14ac:dyDescent="0.3">
      <c r="A876" t="s">
        <v>777</v>
      </c>
      <c r="B876" t="s">
        <v>3964</v>
      </c>
      <c r="C876" t="s">
        <v>5886</v>
      </c>
      <c r="D876" t="s">
        <v>7812</v>
      </c>
      <c r="E876" t="s">
        <v>9962</v>
      </c>
      <c r="F876" t="s">
        <v>9979</v>
      </c>
      <c r="G876" t="s">
        <v>10041</v>
      </c>
      <c r="H876" t="s">
        <v>10295</v>
      </c>
      <c r="I876" t="s">
        <v>10562</v>
      </c>
      <c r="J876" t="s">
        <v>10566</v>
      </c>
      <c r="K876" t="s">
        <v>10568</v>
      </c>
      <c r="L876" t="s">
        <v>10569</v>
      </c>
      <c r="M876">
        <f>VLOOKUP(H876,AggregatsEcoles[#All],7,FALSE)</f>
        <v>25</v>
      </c>
      <c r="N876">
        <f>VLOOKUP(H877,AggregatsEcoles[#All],8,FALSE)</f>
        <v>18</v>
      </c>
      <c r="O876">
        <f>VLOOKUP(H877,AggregatsEcoles[#All],9,FALSE)</f>
        <v>7</v>
      </c>
      <c r="P876">
        <f>VLOOKUP(H877,AggregatsEcoles[#All],10,FALSE)</f>
        <v>18</v>
      </c>
      <c r="Q876">
        <f>VLOOKUP(H877,AggregatsEcoles[#All],11,FALSE)</f>
        <v>15</v>
      </c>
      <c r="R876">
        <f>VLOOKUP(H877,AggregatsEcoles[#All],12,FALSE)</f>
        <v>3</v>
      </c>
    </row>
    <row r="877" spans="1:18" x14ac:dyDescent="0.3">
      <c r="A877" t="s">
        <v>778</v>
      </c>
      <c r="B877" t="s">
        <v>3965</v>
      </c>
      <c r="C877" t="s">
        <v>5887</v>
      </c>
      <c r="D877" t="s">
        <v>8089</v>
      </c>
      <c r="E877" t="s">
        <v>9962</v>
      </c>
      <c r="F877" t="s">
        <v>9977</v>
      </c>
      <c r="G877" t="s">
        <v>10041</v>
      </c>
      <c r="H877" t="s">
        <v>10295</v>
      </c>
      <c r="I877" t="s">
        <v>10562</v>
      </c>
      <c r="J877" t="s">
        <v>10566</v>
      </c>
      <c r="K877" t="s">
        <v>10568</v>
      </c>
      <c r="L877" t="s">
        <v>10569</v>
      </c>
      <c r="M877">
        <f>VLOOKUP(H877,AggregatsEcoles[#All],7,FALSE)</f>
        <v>25</v>
      </c>
      <c r="N877">
        <f>VLOOKUP(H878,AggregatsEcoles[#All],8,FALSE)</f>
        <v>18</v>
      </c>
      <c r="O877">
        <f>VLOOKUP(H878,AggregatsEcoles[#All],9,FALSE)</f>
        <v>7</v>
      </c>
      <c r="P877">
        <f>VLOOKUP(H878,AggregatsEcoles[#All],10,FALSE)</f>
        <v>18</v>
      </c>
      <c r="Q877">
        <f>VLOOKUP(H878,AggregatsEcoles[#All],11,FALSE)</f>
        <v>15</v>
      </c>
      <c r="R877">
        <f>VLOOKUP(H878,AggregatsEcoles[#All],12,FALSE)</f>
        <v>3</v>
      </c>
    </row>
    <row r="878" spans="1:18" x14ac:dyDescent="0.3">
      <c r="A878" t="s">
        <v>779</v>
      </c>
      <c r="B878" t="s">
        <v>3966</v>
      </c>
      <c r="C878" t="s">
        <v>3966</v>
      </c>
      <c r="D878" t="s">
        <v>8090</v>
      </c>
      <c r="E878" t="s">
        <v>9962</v>
      </c>
      <c r="F878" t="s">
        <v>9977</v>
      </c>
      <c r="G878" t="s">
        <v>10041</v>
      </c>
      <c r="H878" t="s">
        <v>10295</v>
      </c>
      <c r="I878" t="s">
        <v>10562</v>
      </c>
      <c r="J878" t="s">
        <v>10566</v>
      </c>
      <c r="K878" t="s">
        <v>10568</v>
      </c>
      <c r="L878" t="s">
        <v>10569</v>
      </c>
      <c r="M878">
        <f>VLOOKUP(H878,AggregatsEcoles[#All],7,FALSE)</f>
        <v>25</v>
      </c>
      <c r="N878">
        <f>VLOOKUP(H879,AggregatsEcoles[#All],8,FALSE)</f>
        <v>18</v>
      </c>
      <c r="O878">
        <f>VLOOKUP(H879,AggregatsEcoles[#All],9,FALSE)</f>
        <v>7</v>
      </c>
      <c r="P878">
        <f>VLOOKUP(H879,AggregatsEcoles[#All],10,FALSE)</f>
        <v>18</v>
      </c>
      <c r="Q878">
        <f>VLOOKUP(H879,AggregatsEcoles[#All],11,FALSE)</f>
        <v>15</v>
      </c>
      <c r="R878">
        <f>VLOOKUP(H879,AggregatsEcoles[#All],12,FALSE)</f>
        <v>3</v>
      </c>
    </row>
    <row r="879" spans="1:18" x14ac:dyDescent="0.3">
      <c r="A879" t="s">
        <v>780</v>
      </c>
      <c r="B879" t="s">
        <v>3967</v>
      </c>
      <c r="C879" t="s">
        <v>4541</v>
      </c>
      <c r="D879" t="s">
        <v>8091</v>
      </c>
      <c r="E879" t="s">
        <v>9962</v>
      </c>
      <c r="F879" t="s">
        <v>9964</v>
      </c>
      <c r="G879" t="s">
        <v>10041</v>
      </c>
      <c r="H879" t="s">
        <v>10295</v>
      </c>
      <c r="I879" t="s">
        <v>10562</v>
      </c>
      <c r="J879" t="s">
        <v>10566</v>
      </c>
      <c r="K879" t="s">
        <v>10568</v>
      </c>
      <c r="L879" t="s">
        <v>10569</v>
      </c>
      <c r="M879">
        <f>VLOOKUP(H879,AggregatsEcoles[#All],7,FALSE)</f>
        <v>25</v>
      </c>
      <c r="N879">
        <f>VLOOKUP(H880,AggregatsEcoles[#All],8,FALSE)</f>
        <v>18</v>
      </c>
      <c r="O879">
        <f>VLOOKUP(H880,AggregatsEcoles[#All],9,FALSE)</f>
        <v>7</v>
      </c>
      <c r="P879">
        <f>VLOOKUP(H880,AggregatsEcoles[#All],10,FALSE)</f>
        <v>18</v>
      </c>
      <c r="Q879">
        <f>VLOOKUP(H880,AggregatsEcoles[#All],11,FALSE)</f>
        <v>15</v>
      </c>
      <c r="R879">
        <f>VLOOKUP(H880,AggregatsEcoles[#All],12,FALSE)</f>
        <v>3</v>
      </c>
    </row>
    <row r="880" spans="1:18" x14ac:dyDescent="0.3">
      <c r="A880" t="s">
        <v>781</v>
      </c>
      <c r="B880" t="s">
        <v>3968</v>
      </c>
      <c r="C880" t="s">
        <v>5888</v>
      </c>
      <c r="D880" t="s">
        <v>7612</v>
      </c>
      <c r="E880" t="s">
        <v>9962</v>
      </c>
      <c r="F880" t="s">
        <v>9973</v>
      </c>
      <c r="G880" t="s">
        <v>10041</v>
      </c>
      <c r="H880" t="s">
        <v>10295</v>
      </c>
      <c r="I880" t="s">
        <v>10562</v>
      </c>
      <c r="J880" t="s">
        <v>10566</v>
      </c>
      <c r="K880" t="s">
        <v>10568</v>
      </c>
      <c r="L880" t="s">
        <v>10569</v>
      </c>
      <c r="M880">
        <f>VLOOKUP(H880,AggregatsEcoles[#All],7,FALSE)</f>
        <v>25</v>
      </c>
      <c r="N880">
        <f>VLOOKUP(H881,AggregatsEcoles[#All],8,FALSE)</f>
        <v>18</v>
      </c>
      <c r="O880">
        <f>VLOOKUP(H881,AggregatsEcoles[#All],9,FALSE)</f>
        <v>7</v>
      </c>
      <c r="P880">
        <f>VLOOKUP(H881,AggregatsEcoles[#All],10,FALSE)</f>
        <v>18</v>
      </c>
      <c r="Q880">
        <f>VLOOKUP(H881,AggregatsEcoles[#All],11,FALSE)</f>
        <v>15</v>
      </c>
      <c r="R880">
        <f>VLOOKUP(H881,AggregatsEcoles[#All],12,FALSE)</f>
        <v>3</v>
      </c>
    </row>
    <row r="881" spans="1:18" x14ac:dyDescent="0.3">
      <c r="A881" t="s">
        <v>782</v>
      </c>
      <c r="B881" t="s">
        <v>3640</v>
      </c>
      <c r="C881" t="s">
        <v>5889</v>
      </c>
      <c r="D881" t="s">
        <v>7636</v>
      </c>
      <c r="E881" t="s">
        <v>9962</v>
      </c>
      <c r="F881" t="s">
        <v>9972</v>
      </c>
      <c r="G881" t="s">
        <v>10041</v>
      </c>
      <c r="H881" t="s">
        <v>10295</v>
      </c>
      <c r="I881" t="s">
        <v>10562</v>
      </c>
      <c r="J881" t="s">
        <v>10566</v>
      </c>
      <c r="K881" t="s">
        <v>10568</v>
      </c>
      <c r="L881" t="s">
        <v>10569</v>
      </c>
      <c r="M881">
        <f>VLOOKUP(H881,AggregatsEcoles[#All],7,FALSE)</f>
        <v>25</v>
      </c>
      <c r="N881">
        <f>VLOOKUP(H882,AggregatsEcoles[#All],8,FALSE)</f>
        <v>18</v>
      </c>
      <c r="O881">
        <f>VLOOKUP(H882,AggregatsEcoles[#All],9,FALSE)</f>
        <v>7</v>
      </c>
      <c r="P881">
        <f>VLOOKUP(H882,AggregatsEcoles[#All],10,FALSE)</f>
        <v>18</v>
      </c>
      <c r="Q881">
        <f>VLOOKUP(H882,AggregatsEcoles[#All],11,FALSE)</f>
        <v>15</v>
      </c>
      <c r="R881">
        <f>VLOOKUP(H882,AggregatsEcoles[#All],12,FALSE)</f>
        <v>3</v>
      </c>
    </row>
    <row r="882" spans="1:18" x14ac:dyDescent="0.3">
      <c r="A882" t="s">
        <v>783</v>
      </c>
      <c r="B882" t="s">
        <v>3969</v>
      </c>
      <c r="C882" t="s">
        <v>5890</v>
      </c>
      <c r="D882" t="s">
        <v>7607</v>
      </c>
      <c r="E882" t="s">
        <v>9962</v>
      </c>
      <c r="F882" t="s">
        <v>9988</v>
      </c>
      <c r="G882" t="s">
        <v>10041</v>
      </c>
      <c r="H882" t="s">
        <v>10295</v>
      </c>
      <c r="I882" t="s">
        <v>10562</v>
      </c>
      <c r="J882" t="s">
        <v>10566</v>
      </c>
      <c r="K882" t="s">
        <v>10568</v>
      </c>
      <c r="L882" t="s">
        <v>10569</v>
      </c>
      <c r="M882">
        <f>VLOOKUP(H882,AggregatsEcoles[#All],7,FALSE)</f>
        <v>25</v>
      </c>
      <c r="N882">
        <f>VLOOKUP(H883,AggregatsEcoles[#All],8,FALSE)</f>
        <v>18</v>
      </c>
      <c r="O882">
        <f>VLOOKUP(H883,AggregatsEcoles[#All],9,FALSE)</f>
        <v>7</v>
      </c>
      <c r="P882">
        <f>VLOOKUP(H883,AggregatsEcoles[#All],10,FALSE)</f>
        <v>18</v>
      </c>
      <c r="Q882">
        <f>VLOOKUP(H883,AggregatsEcoles[#All],11,FALSE)</f>
        <v>15</v>
      </c>
      <c r="R882">
        <f>VLOOKUP(H883,AggregatsEcoles[#All],12,FALSE)</f>
        <v>3</v>
      </c>
    </row>
    <row r="883" spans="1:18" x14ac:dyDescent="0.3">
      <c r="A883" t="s">
        <v>784</v>
      </c>
      <c r="B883" t="s">
        <v>3629</v>
      </c>
      <c r="C883" t="s">
        <v>5891</v>
      </c>
      <c r="D883" t="s">
        <v>8092</v>
      </c>
      <c r="E883" t="s">
        <v>9962</v>
      </c>
      <c r="F883" t="s">
        <v>9993</v>
      </c>
      <c r="G883" t="s">
        <v>10041</v>
      </c>
      <c r="H883" t="s">
        <v>10295</v>
      </c>
      <c r="I883" t="s">
        <v>10562</v>
      </c>
      <c r="J883" t="s">
        <v>10566</v>
      </c>
      <c r="K883" t="s">
        <v>10568</v>
      </c>
      <c r="L883" t="s">
        <v>10569</v>
      </c>
      <c r="M883">
        <f>VLOOKUP(H883,AggregatsEcoles[#All],7,FALSE)</f>
        <v>25</v>
      </c>
      <c r="N883">
        <f>VLOOKUP(H884,AggregatsEcoles[#All],8,FALSE)</f>
        <v>18</v>
      </c>
      <c r="O883">
        <f>VLOOKUP(H884,AggregatsEcoles[#All],9,FALSE)</f>
        <v>7</v>
      </c>
      <c r="P883">
        <f>VLOOKUP(H884,AggregatsEcoles[#All],10,FALSE)</f>
        <v>18</v>
      </c>
      <c r="Q883">
        <f>VLOOKUP(H884,AggregatsEcoles[#All],11,FALSE)</f>
        <v>15</v>
      </c>
      <c r="R883">
        <f>VLOOKUP(H884,AggregatsEcoles[#All],12,FALSE)</f>
        <v>3</v>
      </c>
    </row>
    <row r="884" spans="1:18" x14ac:dyDescent="0.3">
      <c r="A884" t="s">
        <v>785</v>
      </c>
      <c r="B884" t="s">
        <v>3970</v>
      </c>
      <c r="C884" t="s">
        <v>5892</v>
      </c>
      <c r="D884" t="s">
        <v>8093</v>
      </c>
      <c r="E884" t="s">
        <v>9962</v>
      </c>
      <c r="F884" t="s">
        <v>9993</v>
      </c>
      <c r="G884" t="s">
        <v>10041</v>
      </c>
      <c r="H884" t="s">
        <v>10295</v>
      </c>
      <c r="I884" t="s">
        <v>10562</v>
      </c>
      <c r="J884" t="s">
        <v>10566</v>
      </c>
      <c r="K884" t="s">
        <v>10568</v>
      </c>
      <c r="L884" t="s">
        <v>10569</v>
      </c>
      <c r="M884">
        <f>VLOOKUP(H884,AggregatsEcoles[#All],7,FALSE)</f>
        <v>25</v>
      </c>
      <c r="N884">
        <f>VLOOKUP(H885,AggregatsEcoles[#All],8,FALSE)</f>
        <v>0</v>
      </c>
      <c r="O884">
        <f>VLOOKUP(H885,AggregatsEcoles[#All],9,FALSE)</f>
        <v>0</v>
      </c>
      <c r="P884">
        <f>VLOOKUP(H885,AggregatsEcoles[#All],10,FALSE)</f>
        <v>0</v>
      </c>
      <c r="Q884">
        <f>VLOOKUP(H885,AggregatsEcoles[#All],11,FALSE)</f>
        <v>0</v>
      </c>
      <c r="R884">
        <f>VLOOKUP(H885,AggregatsEcoles[#All],12,FALSE)</f>
        <v>0</v>
      </c>
    </row>
    <row r="885" spans="1:18" x14ac:dyDescent="0.3">
      <c r="A885" t="s">
        <v>786</v>
      </c>
      <c r="B885" t="s">
        <v>3971</v>
      </c>
      <c r="C885" t="s">
        <v>5893</v>
      </c>
      <c r="D885" t="s">
        <v>8094</v>
      </c>
      <c r="E885" t="s">
        <v>9963</v>
      </c>
      <c r="F885" t="s">
        <v>9972</v>
      </c>
      <c r="G885" t="s">
        <v>10042</v>
      </c>
      <c r="H885" t="s">
        <v>10296</v>
      </c>
      <c r="I885" t="s">
        <v>10562</v>
      </c>
      <c r="J885" t="s">
        <v>10566</v>
      </c>
      <c r="K885" t="s">
        <v>10568</v>
      </c>
      <c r="L885" t="s">
        <v>10569</v>
      </c>
      <c r="M885">
        <f>VLOOKUP(H885,AggregatsEcoles[#All],7,FALSE)</f>
        <v>0</v>
      </c>
      <c r="N885">
        <f>VLOOKUP(H886,AggregatsEcoles[#All],8,FALSE)</f>
        <v>0</v>
      </c>
      <c r="O885">
        <f>VLOOKUP(H886,AggregatsEcoles[#All],9,FALSE)</f>
        <v>0</v>
      </c>
      <c r="P885">
        <f>VLOOKUP(H886,AggregatsEcoles[#All],10,FALSE)</f>
        <v>0</v>
      </c>
      <c r="Q885">
        <f>VLOOKUP(H886,AggregatsEcoles[#All],11,FALSE)</f>
        <v>0</v>
      </c>
      <c r="R885">
        <f>VLOOKUP(H886,AggregatsEcoles[#All],12,FALSE)</f>
        <v>0</v>
      </c>
    </row>
    <row r="886" spans="1:18" x14ac:dyDescent="0.3">
      <c r="A886" t="s">
        <v>787</v>
      </c>
      <c r="B886" t="s">
        <v>3972</v>
      </c>
      <c r="C886" t="s">
        <v>3790</v>
      </c>
      <c r="D886" t="s">
        <v>8095</v>
      </c>
      <c r="E886" t="s">
        <v>9962</v>
      </c>
      <c r="F886" t="s">
        <v>9971</v>
      </c>
      <c r="G886" t="s">
        <v>10042</v>
      </c>
      <c r="H886" t="s">
        <v>10296</v>
      </c>
      <c r="I886" t="s">
        <v>10562</v>
      </c>
      <c r="J886" t="s">
        <v>10566</v>
      </c>
      <c r="K886" t="s">
        <v>10568</v>
      </c>
      <c r="L886" t="s">
        <v>10569</v>
      </c>
      <c r="M886">
        <f>VLOOKUP(H886,AggregatsEcoles[#All],7,FALSE)</f>
        <v>0</v>
      </c>
      <c r="N886">
        <f>VLOOKUP(H887,AggregatsEcoles[#All],8,FALSE)</f>
        <v>0</v>
      </c>
      <c r="O886">
        <f>VLOOKUP(H887,AggregatsEcoles[#All],9,FALSE)</f>
        <v>0</v>
      </c>
      <c r="P886">
        <f>VLOOKUP(H887,AggregatsEcoles[#All],10,FALSE)</f>
        <v>0</v>
      </c>
      <c r="Q886">
        <f>VLOOKUP(H887,AggregatsEcoles[#All],11,FALSE)</f>
        <v>0</v>
      </c>
      <c r="R886">
        <f>VLOOKUP(H887,AggregatsEcoles[#All],12,FALSE)</f>
        <v>0</v>
      </c>
    </row>
    <row r="887" spans="1:18" x14ac:dyDescent="0.3">
      <c r="A887" t="s">
        <v>788</v>
      </c>
      <c r="B887" t="s">
        <v>3973</v>
      </c>
      <c r="C887" t="s">
        <v>5800</v>
      </c>
      <c r="D887" t="s">
        <v>8096</v>
      </c>
      <c r="E887" t="s">
        <v>9963</v>
      </c>
      <c r="F887" t="s">
        <v>9982</v>
      </c>
      <c r="G887" t="s">
        <v>10042</v>
      </c>
      <c r="H887" t="s">
        <v>10296</v>
      </c>
      <c r="I887" t="s">
        <v>10562</v>
      </c>
      <c r="J887" t="s">
        <v>10566</v>
      </c>
      <c r="K887" t="s">
        <v>10568</v>
      </c>
      <c r="L887" t="s">
        <v>10569</v>
      </c>
      <c r="M887">
        <f>VLOOKUP(H887,AggregatsEcoles[#All],7,FALSE)</f>
        <v>0</v>
      </c>
      <c r="N887">
        <f>VLOOKUP(H888,AggregatsEcoles[#All],8,FALSE)</f>
        <v>0</v>
      </c>
      <c r="O887">
        <f>VLOOKUP(H888,AggregatsEcoles[#All],9,FALSE)</f>
        <v>0</v>
      </c>
      <c r="P887">
        <f>VLOOKUP(H888,AggregatsEcoles[#All],10,FALSE)</f>
        <v>0</v>
      </c>
      <c r="Q887">
        <f>VLOOKUP(H888,AggregatsEcoles[#All],11,FALSE)</f>
        <v>0</v>
      </c>
      <c r="R887">
        <f>VLOOKUP(H888,AggregatsEcoles[#All],12,FALSE)</f>
        <v>0</v>
      </c>
    </row>
    <row r="888" spans="1:18" x14ac:dyDescent="0.3">
      <c r="A888" t="s">
        <v>789</v>
      </c>
      <c r="B888" t="s">
        <v>3974</v>
      </c>
      <c r="C888" t="s">
        <v>5894</v>
      </c>
      <c r="D888" t="s">
        <v>7579</v>
      </c>
      <c r="E888" t="s">
        <v>9962</v>
      </c>
      <c r="F888" t="s">
        <v>9987</v>
      </c>
      <c r="G888" t="s">
        <v>10042</v>
      </c>
      <c r="H888" t="s">
        <v>10296</v>
      </c>
      <c r="I888" t="s">
        <v>10562</v>
      </c>
      <c r="J888" t="s">
        <v>10566</v>
      </c>
      <c r="K888" t="s">
        <v>10568</v>
      </c>
      <c r="L888" t="s">
        <v>10569</v>
      </c>
      <c r="M888">
        <f>VLOOKUP(H888,AggregatsEcoles[#All],7,FALSE)</f>
        <v>0</v>
      </c>
      <c r="N888">
        <f>VLOOKUP(H889,AggregatsEcoles[#All],8,FALSE)</f>
        <v>0</v>
      </c>
      <c r="O888">
        <f>VLOOKUP(H889,AggregatsEcoles[#All],9,FALSE)</f>
        <v>0</v>
      </c>
      <c r="P888">
        <f>VLOOKUP(H889,AggregatsEcoles[#All],10,FALSE)</f>
        <v>0</v>
      </c>
      <c r="Q888">
        <f>VLOOKUP(H889,AggregatsEcoles[#All],11,FALSE)</f>
        <v>0</v>
      </c>
      <c r="R888">
        <f>VLOOKUP(H889,AggregatsEcoles[#All],12,FALSE)</f>
        <v>0</v>
      </c>
    </row>
    <row r="889" spans="1:18" x14ac:dyDescent="0.3">
      <c r="A889" t="s">
        <v>790</v>
      </c>
      <c r="B889" t="s">
        <v>3975</v>
      </c>
      <c r="C889" t="s">
        <v>5895</v>
      </c>
      <c r="D889" t="s">
        <v>8097</v>
      </c>
      <c r="E889" t="s">
        <v>9963</v>
      </c>
      <c r="F889" t="s">
        <v>9982</v>
      </c>
      <c r="G889" t="s">
        <v>10042</v>
      </c>
      <c r="H889" t="s">
        <v>10296</v>
      </c>
      <c r="I889" t="s">
        <v>10562</v>
      </c>
      <c r="J889" t="s">
        <v>10566</v>
      </c>
      <c r="K889" t="s">
        <v>10568</v>
      </c>
      <c r="L889" t="s">
        <v>10569</v>
      </c>
      <c r="M889">
        <f>VLOOKUP(H889,AggregatsEcoles[#All],7,FALSE)</f>
        <v>0</v>
      </c>
      <c r="N889">
        <f>VLOOKUP(H890,AggregatsEcoles[#All],8,FALSE)</f>
        <v>15</v>
      </c>
      <c r="O889">
        <f>VLOOKUP(H890,AggregatsEcoles[#All],9,FALSE)</f>
        <v>0</v>
      </c>
      <c r="P889">
        <f>VLOOKUP(H890,AggregatsEcoles[#All],10,FALSE)</f>
        <v>13</v>
      </c>
      <c r="Q889">
        <f>VLOOKUP(H890,AggregatsEcoles[#All],11,FALSE)</f>
        <v>13</v>
      </c>
      <c r="R889">
        <f>VLOOKUP(H890,AggregatsEcoles[#All],12,FALSE)</f>
        <v>0</v>
      </c>
    </row>
    <row r="890" spans="1:18" x14ac:dyDescent="0.3">
      <c r="A890" t="s">
        <v>791</v>
      </c>
      <c r="B890" t="s">
        <v>3976</v>
      </c>
      <c r="C890" t="s">
        <v>5132</v>
      </c>
      <c r="D890" t="s">
        <v>7477</v>
      </c>
      <c r="E890" t="s">
        <v>9962</v>
      </c>
      <c r="F890" t="s">
        <v>9966</v>
      </c>
      <c r="G890" t="s">
        <v>10043</v>
      </c>
      <c r="H890" t="s">
        <v>10297</v>
      </c>
      <c r="I890" t="s">
        <v>10562</v>
      </c>
      <c r="J890" t="s">
        <v>10566</v>
      </c>
      <c r="K890" t="s">
        <v>10568</v>
      </c>
      <c r="L890" t="s">
        <v>10569</v>
      </c>
      <c r="M890">
        <f>VLOOKUP(H890,AggregatsEcoles[#All],7,FALSE)</f>
        <v>15</v>
      </c>
      <c r="N890">
        <f>VLOOKUP(H891,AggregatsEcoles[#All],8,FALSE)</f>
        <v>15</v>
      </c>
      <c r="O890">
        <f>VLOOKUP(H891,AggregatsEcoles[#All],9,FALSE)</f>
        <v>0</v>
      </c>
      <c r="P890">
        <f>VLOOKUP(H891,AggregatsEcoles[#All],10,FALSE)</f>
        <v>13</v>
      </c>
      <c r="Q890">
        <f>VLOOKUP(H891,AggregatsEcoles[#All],11,FALSE)</f>
        <v>13</v>
      </c>
      <c r="R890">
        <f>VLOOKUP(H891,AggregatsEcoles[#All],12,FALSE)</f>
        <v>0</v>
      </c>
    </row>
    <row r="891" spans="1:18" x14ac:dyDescent="0.3">
      <c r="A891" t="s">
        <v>792</v>
      </c>
      <c r="B891" t="s">
        <v>3977</v>
      </c>
      <c r="C891" t="s">
        <v>5896</v>
      </c>
      <c r="D891" t="s">
        <v>7638</v>
      </c>
      <c r="E891" t="s">
        <v>9962</v>
      </c>
      <c r="F891" t="s">
        <v>9976</v>
      </c>
      <c r="G891" t="s">
        <v>10043</v>
      </c>
      <c r="H891" t="s">
        <v>10297</v>
      </c>
      <c r="I891" t="s">
        <v>10562</v>
      </c>
      <c r="J891" t="s">
        <v>10566</v>
      </c>
      <c r="K891" t="s">
        <v>10568</v>
      </c>
      <c r="L891" t="s">
        <v>10569</v>
      </c>
      <c r="M891">
        <f>VLOOKUP(H891,AggregatsEcoles[#All],7,FALSE)</f>
        <v>15</v>
      </c>
      <c r="N891">
        <f>VLOOKUP(H892,AggregatsEcoles[#All],8,FALSE)</f>
        <v>15</v>
      </c>
      <c r="O891">
        <f>VLOOKUP(H892,AggregatsEcoles[#All],9,FALSE)</f>
        <v>0</v>
      </c>
      <c r="P891">
        <f>VLOOKUP(H892,AggregatsEcoles[#All],10,FALSE)</f>
        <v>13</v>
      </c>
      <c r="Q891">
        <f>VLOOKUP(H892,AggregatsEcoles[#All],11,FALSE)</f>
        <v>13</v>
      </c>
      <c r="R891">
        <f>VLOOKUP(H892,AggregatsEcoles[#All],12,FALSE)</f>
        <v>0</v>
      </c>
    </row>
    <row r="892" spans="1:18" x14ac:dyDescent="0.3">
      <c r="A892" t="s">
        <v>793</v>
      </c>
      <c r="B892" t="s">
        <v>3978</v>
      </c>
      <c r="C892" t="s">
        <v>5897</v>
      </c>
      <c r="D892" t="s">
        <v>7542</v>
      </c>
      <c r="E892" t="s">
        <v>9962</v>
      </c>
      <c r="F892" t="s">
        <v>9987</v>
      </c>
      <c r="G892" t="s">
        <v>10043</v>
      </c>
      <c r="H892" t="s">
        <v>10297</v>
      </c>
      <c r="I892" t="s">
        <v>10562</v>
      </c>
      <c r="J892" t="s">
        <v>10566</v>
      </c>
      <c r="K892" t="s">
        <v>10568</v>
      </c>
      <c r="L892" t="s">
        <v>10569</v>
      </c>
      <c r="M892">
        <f>VLOOKUP(H892,AggregatsEcoles[#All],7,FALSE)</f>
        <v>15</v>
      </c>
      <c r="N892">
        <f>VLOOKUP(H893,AggregatsEcoles[#All],8,FALSE)</f>
        <v>15</v>
      </c>
      <c r="O892">
        <f>VLOOKUP(H893,AggregatsEcoles[#All],9,FALSE)</f>
        <v>0</v>
      </c>
      <c r="P892">
        <f>VLOOKUP(H893,AggregatsEcoles[#All],10,FALSE)</f>
        <v>13</v>
      </c>
      <c r="Q892">
        <f>VLOOKUP(H893,AggregatsEcoles[#All],11,FALSE)</f>
        <v>13</v>
      </c>
      <c r="R892">
        <f>VLOOKUP(H893,AggregatsEcoles[#All],12,FALSE)</f>
        <v>0</v>
      </c>
    </row>
    <row r="893" spans="1:18" x14ac:dyDescent="0.3">
      <c r="A893" t="s">
        <v>794</v>
      </c>
      <c r="B893" t="s">
        <v>3527</v>
      </c>
      <c r="C893" t="s">
        <v>5898</v>
      </c>
      <c r="D893" t="s">
        <v>8098</v>
      </c>
      <c r="E893" t="s">
        <v>9962</v>
      </c>
      <c r="F893" t="s">
        <v>9990</v>
      </c>
      <c r="G893" t="s">
        <v>10043</v>
      </c>
      <c r="H893" t="s">
        <v>10297</v>
      </c>
      <c r="I893" t="s">
        <v>10562</v>
      </c>
      <c r="J893" t="s">
        <v>10566</v>
      </c>
      <c r="K893" t="s">
        <v>10568</v>
      </c>
      <c r="L893" t="s">
        <v>10569</v>
      </c>
      <c r="M893">
        <f>VLOOKUP(H893,AggregatsEcoles[#All],7,FALSE)</f>
        <v>15</v>
      </c>
      <c r="N893">
        <f>VLOOKUP(H894,AggregatsEcoles[#All],8,FALSE)</f>
        <v>15</v>
      </c>
      <c r="O893">
        <f>VLOOKUP(H894,AggregatsEcoles[#All],9,FALSE)</f>
        <v>0</v>
      </c>
      <c r="P893">
        <f>VLOOKUP(H894,AggregatsEcoles[#All],10,FALSE)</f>
        <v>13</v>
      </c>
      <c r="Q893">
        <f>VLOOKUP(H894,AggregatsEcoles[#All],11,FALSE)</f>
        <v>13</v>
      </c>
      <c r="R893">
        <f>VLOOKUP(H894,AggregatsEcoles[#All],12,FALSE)</f>
        <v>0</v>
      </c>
    </row>
    <row r="894" spans="1:18" x14ac:dyDescent="0.3">
      <c r="A894" t="s">
        <v>795</v>
      </c>
      <c r="B894" t="s">
        <v>3979</v>
      </c>
      <c r="C894" t="s">
        <v>5899</v>
      </c>
      <c r="D894" t="s">
        <v>7733</v>
      </c>
      <c r="E894" t="s">
        <v>9962</v>
      </c>
      <c r="F894" t="s">
        <v>9976</v>
      </c>
      <c r="G894" t="s">
        <v>10043</v>
      </c>
      <c r="H894" t="s">
        <v>10297</v>
      </c>
      <c r="I894" t="s">
        <v>10562</v>
      </c>
      <c r="J894" t="s">
        <v>10566</v>
      </c>
      <c r="K894" t="s">
        <v>10568</v>
      </c>
      <c r="L894" t="s">
        <v>10569</v>
      </c>
      <c r="M894">
        <f>VLOOKUP(H894,AggregatsEcoles[#All],7,FALSE)</f>
        <v>15</v>
      </c>
      <c r="N894">
        <f>VLOOKUP(H895,AggregatsEcoles[#All],8,FALSE)</f>
        <v>15</v>
      </c>
      <c r="O894">
        <f>VLOOKUP(H895,AggregatsEcoles[#All],9,FALSE)</f>
        <v>0</v>
      </c>
      <c r="P894">
        <f>VLOOKUP(H895,AggregatsEcoles[#All],10,FALSE)</f>
        <v>13</v>
      </c>
      <c r="Q894">
        <f>VLOOKUP(H895,AggregatsEcoles[#All],11,FALSE)</f>
        <v>13</v>
      </c>
      <c r="R894">
        <f>VLOOKUP(H895,AggregatsEcoles[#All],12,FALSE)</f>
        <v>0</v>
      </c>
    </row>
    <row r="895" spans="1:18" x14ac:dyDescent="0.3">
      <c r="A895" t="s">
        <v>796</v>
      </c>
      <c r="B895" t="s">
        <v>3980</v>
      </c>
      <c r="C895" t="s">
        <v>5900</v>
      </c>
      <c r="D895" t="s">
        <v>8099</v>
      </c>
      <c r="E895" t="s">
        <v>9962</v>
      </c>
      <c r="F895" t="s">
        <v>9978</v>
      </c>
      <c r="G895" t="s">
        <v>10043</v>
      </c>
      <c r="H895" t="s">
        <v>10297</v>
      </c>
      <c r="I895" t="s">
        <v>10562</v>
      </c>
      <c r="J895" t="s">
        <v>10566</v>
      </c>
      <c r="K895" t="s">
        <v>10568</v>
      </c>
      <c r="L895" t="s">
        <v>10569</v>
      </c>
      <c r="M895">
        <f>VLOOKUP(H895,AggregatsEcoles[#All],7,FALSE)</f>
        <v>15</v>
      </c>
      <c r="N895">
        <f>VLOOKUP(H896,AggregatsEcoles[#All],8,FALSE)</f>
        <v>15</v>
      </c>
      <c r="O895">
        <f>VLOOKUP(H896,AggregatsEcoles[#All],9,FALSE)</f>
        <v>0</v>
      </c>
      <c r="P895">
        <f>VLOOKUP(H896,AggregatsEcoles[#All],10,FALSE)</f>
        <v>13</v>
      </c>
      <c r="Q895">
        <f>VLOOKUP(H896,AggregatsEcoles[#All],11,FALSE)</f>
        <v>13</v>
      </c>
      <c r="R895">
        <f>VLOOKUP(H896,AggregatsEcoles[#All],12,FALSE)</f>
        <v>0</v>
      </c>
    </row>
    <row r="896" spans="1:18" x14ac:dyDescent="0.3">
      <c r="A896" t="s">
        <v>797</v>
      </c>
      <c r="B896" t="s">
        <v>3981</v>
      </c>
      <c r="C896" t="s">
        <v>5901</v>
      </c>
      <c r="D896" t="s">
        <v>7540</v>
      </c>
      <c r="E896" t="s">
        <v>9962</v>
      </c>
      <c r="F896" t="s">
        <v>9982</v>
      </c>
      <c r="G896" t="s">
        <v>10043</v>
      </c>
      <c r="H896" t="s">
        <v>10297</v>
      </c>
      <c r="I896" t="s">
        <v>10562</v>
      </c>
      <c r="J896" t="s">
        <v>10566</v>
      </c>
      <c r="K896" t="s">
        <v>10568</v>
      </c>
      <c r="L896" t="s">
        <v>10569</v>
      </c>
      <c r="M896">
        <f>VLOOKUP(H896,AggregatsEcoles[#All],7,FALSE)</f>
        <v>15</v>
      </c>
      <c r="N896">
        <f>VLOOKUP(H897,AggregatsEcoles[#All],8,FALSE)</f>
        <v>15</v>
      </c>
      <c r="O896">
        <f>VLOOKUP(H897,AggregatsEcoles[#All],9,FALSE)</f>
        <v>0</v>
      </c>
      <c r="P896">
        <f>VLOOKUP(H897,AggregatsEcoles[#All],10,FALSE)</f>
        <v>13</v>
      </c>
      <c r="Q896">
        <f>VLOOKUP(H897,AggregatsEcoles[#All],11,FALSE)</f>
        <v>13</v>
      </c>
      <c r="R896">
        <f>VLOOKUP(H897,AggregatsEcoles[#All],12,FALSE)</f>
        <v>0</v>
      </c>
    </row>
    <row r="897" spans="1:18" x14ac:dyDescent="0.3">
      <c r="A897" t="s">
        <v>798</v>
      </c>
      <c r="B897" t="s">
        <v>3982</v>
      </c>
      <c r="C897" t="s">
        <v>5902</v>
      </c>
      <c r="D897" t="s">
        <v>8100</v>
      </c>
      <c r="E897" t="s">
        <v>9962</v>
      </c>
      <c r="F897" t="s">
        <v>9964</v>
      </c>
      <c r="G897" t="s">
        <v>10043</v>
      </c>
      <c r="H897" t="s">
        <v>10297</v>
      </c>
      <c r="I897" t="s">
        <v>10562</v>
      </c>
      <c r="J897" t="s">
        <v>10566</v>
      </c>
      <c r="K897" t="s">
        <v>10568</v>
      </c>
      <c r="L897" t="s">
        <v>10569</v>
      </c>
      <c r="M897">
        <f>VLOOKUP(H897,AggregatsEcoles[#All],7,FALSE)</f>
        <v>15</v>
      </c>
      <c r="N897">
        <f>VLOOKUP(H898,AggregatsEcoles[#All],8,FALSE)</f>
        <v>15</v>
      </c>
      <c r="O897">
        <f>VLOOKUP(H898,AggregatsEcoles[#All],9,FALSE)</f>
        <v>0</v>
      </c>
      <c r="P897">
        <f>VLOOKUP(H898,AggregatsEcoles[#All],10,FALSE)</f>
        <v>13</v>
      </c>
      <c r="Q897">
        <f>VLOOKUP(H898,AggregatsEcoles[#All],11,FALSE)</f>
        <v>13</v>
      </c>
      <c r="R897">
        <f>VLOOKUP(H898,AggregatsEcoles[#All],12,FALSE)</f>
        <v>0</v>
      </c>
    </row>
    <row r="898" spans="1:18" x14ac:dyDescent="0.3">
      <c r="A898" t="s">
        <v>799</v>
      </c>
      <c r="B898" t="s">
        <v>3983</v>
      </c>
      <c r="C898" t="s">
        <v>5903</v>
      </c>
      <c r="D898" t="s">
        <v>8101</v>
      </c>
      <c r="E898" t="s">
        <v>9962</v>
      </c>
      <c r="F898" t="s">
        <v>9988</v>
      </c>
      <c r="G898" t="s">
        <v>10043</v>
      </c>
      <c r="H898" t="s">
        <v>10297</v>
      </c>
      <c r="I898" t="s">
        <v>10562</v>
      </c>
      <c r="J898" t="s">
        <v>10566</v>
      </c>
      <c r="K898" t="s">
        <v>10568</v>
      </c>
      <c r="L898" t="s">
        <v>10569</v>
      </c>
      <c r="M898">
        <f>VLOOKUP(H898,AggregatsEcoles[#All],7,FALSE)</f>
        <v>15</v>
      </c>
      <c r="N898">
        <f>VLOOKUP(H899,AggregatsEcoles[#All],8,FALSE)</f>
        <v>15</v>
      </c>
      <c r="O898">
        <f>VLOOKUP(H899,AggregatsEcoles[#All],9,FALSE)</f>
        <v>0</v>
      </c>
      <c r="P898">
        <f>VLOOKUP(H899,AggregatsEcoles[#All],10,FALSE)</f>
        <v>13</v>
      </c>
      <c r="Q898">
        <f>VLOOKUP(H899,AggregatsEcoles[#All],11,FALSE)</f>
        <v>13</v>
      </c>
      <c r="R898">
        <f>VLOOKUP(H899,AggregatsEcoles[#All],12,FALSE)</f>
        <v>0</v>
      </c>
    </row>
    <row r="899" spans="1:18" x14ac:dyDescent="0.3">
      <c r="A899" t="s">
        <v>800</v>
      </c>
      <c r="B899" t="s">
        <v>3641</v>
      </c>
      <c r="C899" t="s">
        <v>5904</v>
      </c>
      <c r="D899" t="s">
        <v>8102</v>
      </c>
      <c r="E899" t="s">
        <v>9962</v>
      </c>
      <c r="F899" t="s">
        <v>9988</v>
      </c>
      <c r="G899" t="s">
        <v>10043</v>
      </c>
      <c r="H899" t="s">
        <v>10297</v>
      </c>
      <c r="I899" t="s">
        <v>10562</v>
      </c>
      <c r="J899" t="s">
        <v>10566</v>
      </c>
      <c r="K899" t="s">
        <v>10568</v>
      </c>
      <c r="L899" t="s">
        <v>10569</v>
      </c>
      <c r="M899">
        <f>VLOOKUP(H899,AggregatsEcoles[#All],7,FALSE)</f>
        <v>15</v>
      </c>
      <c r="N899">
        <f>VLOOKUP(H900,AggregatsEcoles[#All],8,FALSE)</f>
        <v>15</v>
      </c>
      <c r="O899">
        <f>VLOOKUP(H900,AggregatsEcoles[#All],9,FALSE)</f>
        <v>0</v>
      </c>
      <c r="P899">
        <f>VLOOKUP(H900,AggregatsEcoles[#All],10,FALSE)</f>
        <v>13</v>
      </c>
      <c r="Q899">
        <f>VLOOKUP(H900,AggregatsEcoles[#All],11,FALSE)</f>
        <v>13</v>
      </c>
      <c r="R899">
        <f>VLOOKUP(H900,AggregatsEcoles[#All],12,FALSE)</f>
        <v>0</v>
      </c>
    </row>
    <row r="900" spans="1:18" x14ac:dyDescent="0.3">
      <c r="A900" t="s">
        <v>801</v>
      </c>
      <c r="B900" t="s">
        <v>3984</v>
      </c>
      <c r="C900" t="s">
        <v>5905</v>
      </c>
      <c r="D900" t="s">
        <v>8103</v>
      </c>
      <c r="E900" t="s">
        <v>9962</v>
      </c>
      <c r="F900" t="s">
        <v>9964</v>
      </c>
      <c r="G900" t="s">
        <v>10043</v>
      </c>
      <c r="H900" t="s">
        <v>10297</v>
      </c>
      <c r="I900" t="s">
        <v>10562</v>
      </c>
      <c r="J900" t="s">
        <v>10566</v>
      </c>
      <c r="K900" t="s">
        <v>10568</v>
      </c>
      <c r="L900" t="s">
        <v>10569</v>
      </c>
      <c r="M900">
        <f>VLOOKUP(H900,AggregatsEcoles[#All],7,FALSE)</f>
        <v>15</v>
      </c>
      <c r="N900">
        <f>VLOOKUP(H901,AggregatsEcoles[#All],8,FALSE)</f>
        <v>15</v>
      </c>
      <c r="O900">
        <f>VLOOKUP(H901,AggregatsEcoles[#All],9,FALSE)</f>
        <v>0</v>
      </c>
      <c r="P900">
        <f>VLOOKUP(H901,AggregatsEcoles[#All],10,FALSE)</f>
        <v>13</v>
      </c>
      <c r="Q900">
        <f>VLOOKUP(H901,AggregatsEcoles[#All],11,FALSE)</f>
        <v>13</v>
      </c>
      <c r="R900">
        <f>VLOOKUP(H901,AggregatsEcoles[#All],12,FALSE)</f>
        <v>0</v>
      </c>
    </row>
    <row r="901" spans="1:18" x14ac:dyDescent="0.3">
      <c r="A901" t="s">
        <v>802</v>
      </c>
      <c r="B901" t="s">
        <v>3985</v>
      </c>
      <c r="C901" t="s">
        <v>5906</v>
      </c>
      <c r="D901" t="s">
        <v>7888</v>
      </c>
      <c r="E901" t="s">
        <v>9962</v>
      </c>
      <c r="F901" t="s">
        <v>9980</v>
      </c>
      <c r="G901" t="s">
        <v>10043</v>
      </c>
      <c r="H901" t="s">
        <v>10297</v>
      </c>
      <c r="I901" t="s">
        <v>10562</v>
      </c>
      <c r="J901" t="s">
        <v>10566</v>
      </c>
      <c r="K901" t="s">
        <v>10568</v>
      </c>
      <c r="L901" t="s">
        <v>10569</v>
      </c>
      <c r="M901">
        <f>VLOOKUP(H901,AggregatsEcoles[#All],7,FALSE)</f>
        <v>15</v>
      </c>
      <c r="N901">
        <f>VLOOKUP(H902,AggregatsEcoles[#All],8,FALSE)</f>
        <v>15</v>
      </c>
      <c r="O901">
        <f>VLOOKUP(H902,AggregatsEcoles[#All],9,FALSE)</f>
        <v>0</v>
      </c>
      <c r="P901">
        <f>VLOOKUP(H902,AggregatsEcoles[#All],10,FALSE)</f>
        <v>13</v>
      </c>
      <c r="Q901">
        <f>VLOOKUP(H902,AggregatsEcoles[#All],11,FALSE)</f>
        <v>13</v>
      </c>
      <c r="R901">
        <f>VLOOKUP(H902,AggregatsEcoles[#All],12,FALSE)</f>
        <v>0</v>
      </c>
    </row>
    <row r="902" spans="1:18" x14ac:dyDescent="0.3">
      <c r="A902" t="s">
        <v>803</v>
      </c>
      <c r="B902" t="s">
        <v>3986</v>
      </c>
      <c r="C902" t="s">
        <v>5907</v>
      </c>
      <c r="D902" t="s">
        <v>8104</v>
      </c>
      <c r="E902" t="s">
        <v>9962</v>
      </c>
      <c r="F902" t="s">
        <v>9974</v>
      </c>
      <c r="G902" t="s">
        <v>10043</v>
      </c>
      <c r="H902" t="s">
        <v>10297</v>
      </c>
      <c r="I902" t="s">
        <v>10562</v>
      </c>
      <c r="J902" t="s">
        <v>10566</v>
      </c>
      <c r="K902" t="s">
        <v>10568</v>
      </c>
      <c r="L902" t="s">
        <v>10569</v>
      </c>
      <c r="M902">
        <f>VLOOKUP(H902,AggregatsEcoles[#All],7,FALSE)</f>
        <v>15</v>
      </c>
      <c r="N902">
        <f>VLOOKUP(H903,AggregatsEcoles[#All],8,FALSE)</f>
        <v>4</v>
      </c>
      <c r="O902">
        <f>VLOOKUP(H903,AggregatsEcoles[#All],9,FALSE)</f>
        <v>2</v>
      </c>
      <c r="P902">
        <f>VLOOKUP(H903,AggregatsEcoles[#All],10,FALSE)</f>
        <v>4</v>
      </c>
      <c r="Q902">
        <f>VLOOKUP(H903,AggregatsEcoles[#All],11,FALSE)</f>
        <v>3</v>
      </c>
      <c r="R902">
        <f>VLOOKUP(H903,AggregatsEcoles[#All],12,FALSE)</f>
        <v>1</v>
      </c>
    </row>
    <row r="903" spans="1:18" x14ac:dyDescent="0.3">
      <c r="A903" t="s">
        <v>804</v>
      </c>
      <c r="B903" t="s">
        <v>3987</v>
      </c>
      <c r="C903" t="s">
        <v>5908</v>
      </c>
      <c r="D903" t="s">
        <v>8105</v>
      </c>
      <c r="E903" t="s">
        <v>9962</v>
      </c>
      <c r="F903" t="s">
        <v>9972</v>
      </c>
      <c r="G903" t="s">
        <v>10044</v>
      </c>
      <c r="H903" t="s">
        <v>10298</v>
      </c>
      <c r="I903" t="s">
        <v>10562</v>
      </c>
      <c r="J903" t="s">
        <v>10566</v>
      </c>
      <c r="K903" t="s">
        <v>10568</v>
      </c>
      <c r="L903" t="s">
        <v>10569</v>
      </c>
      <c r="M903">
        <f>VLOOKUP(H903,AggregatsEcoles[#All],7,FALSE)</f>
        <v>6</v>
      </c>
      <c r="N903">
        <f>VLOOKUP(H904,AggregatsEcoles[#All],8,FALSE)</f>
        <v>4</v>
      </c>
      <c r="O903">
        <f>VLOOKUP(H904,AggregatsEcoles[#All],9,FALSE)</f>
        <v>2</v>
      </c>
      <c r="P903">
        <f>VLOOKUP(H904,AggregatsEcoles[#All],10,FALSE)</f>
        <v>4</v>
      </c>
      <c r="Q903">
        <f>VLOOKUP(H904,AggregatsEcoles[#All],11,FALSE)</f>
        <v>3</v>
      </c>
      <c r="R903">
        <f>VLOOKUP(H904,AggregatsEcoles[#All],12,FALSE)</f>
        <v>1</v>
      </c>
    </row>
    <row r="904" spans="1:18" x14ac:dyDescent="0.3">
      <c r="A904" t="s">
        <v>805</v>
      </c>
      <c r="B904" t="s">
        <v>3988</v>
      </c>
      <c r="C904" t="s">
        <v>5909</v>
      </c>
      <c r="D904" t="s">
        <v>8106</v>
      </c>
      <c r="E904" t="s">
        <v>9963</v>
      </c>
      <c r="F904" t="s">
        <v>9972</v>
      </c>
      <c r="G904" t="s">
        <v>10044</v>
      </c>
      <c r="H904" t="s">
        <v>10298</v>
      </c>
      <c r="I904" t="s">
        <v>10562</v>
      </c>
      <c r="J904" t="s">
        <v>10566</v>
      </c>
      <c r="K904" t="s">
        <v>10568</v>
      </c>
      <c r="L904" t="s">
        <v>10569</v>
      </c>
      <c r="M904">
        <f>VLOOKUP(H904,AggregatsEcoles[#All],7,FALSE)</f>
        <v>6</v>
      </c>
      <c r="N904">
        <f>VLOOKUP(H905,AggregatsEcoles[#All],8,FALSE)</f>
        <v>4</v>
      </c>
      <c r="O904">
        <f>VLOOKUP(H905,AggregatsEcoles[#All],9,FALSE)</f>
        <v>2</v>
      </c>
      <c r="P904">
        <f>VLOOKUP(H905,AggregatsEcoles[#All],10,FALSE)</f>
        <v>4</v>
      </c>
      <c r="Q904">
        <f>VLOOKUP(H905,AggregatsEcoles[#All],11,FALSE)</f>
        <v>3</v>
      </c>
      <c r="R904">
        <f>VLOOKUP(H905,AggregatsEcoles[#All],12,FALSE)</f>
        <v>1</v>
      </c>
    </row>
    <row r="905" spans="1:18" x14ac:dyDescent="0.3">
      <c r="A905" t="s">
        <v>806</v>
      </c>
      <c r="B905" t="s">
        <v>3989</v>
      </c>
      <c r="C905" t="s">
        <v>5910</v>
      </c>
      <c r="D905" t="s">
        <v>8107</v>
      </c>
      <c r="E905" t="s">
        <v>9962</v>
      </c>
      <c r="F905" t="s">
        <v>9970</v>
      </c>
      <c r="G905" t="s">
        <v>10044</v>
      </c>
      <c r="H905" t="s">
        <v>10298</v>
      </c>
      <c r="I905" t="s">
        <v>10562</v>
      </c>
      <c r="J905" t="s">
        <v>10566</v>
      </c>
      <c r="K905" t="s">
        <v>10568</v>
      </c>
      <c r="L905" t="s">
        <v>10569</v>
      </c>
      <c r="M905">
        <f>VLOOKUP(H905,AggregatsEcoles[#All],7,FALSE)</f>
        <v>6</v>
      </c>
      <c r="N905">
        <f>VLOOKUP(H906,AggregatsEcoles[#All],8,FALSE)</f>
        <v>4</v>
      </c>
      <c r="O905">
        <f>VLOOKUP(H906,AggregatsEcoles[#All],9,FALSE)</f>
        <v>2</v>
      </c>
      <c r="P905">
        <f>VLOOKUP(H906,AggregatsEcoles[#All],10,FALSE)</f>
        <v>4</v>
      </c>
      <c r="Q905">
        <f>VLOOKUP(H906,AggregatsEcoles[#All],11,FALSE)</f>
        <v>3</v>
      </c>
      <c r="R905">
        <f>VLOOKUP(H906,AggregatsEcoles[#All],12,FALSE)</f>
        <v>1</v>
      </c>
    </row>
    <row r="906" spans="1:18" x14ac:dyDescent="0.3">
      <c r="A906" t="s">
        <v>807</v>
      </c>
      <c r="B906" t="s">
        <v>3990</v>
      </c>
      <c r="C906" t="s">
        <v>5911</v>
      </c>
      <c r="D906" t="s">
        <v>8108</v>
      </c>
      <c r="E906" t="s">
        <v>9962</v>
      </c>
      <c r="F906" t="s">
        <v>9988</v>
      </c>
      <c r="G906" t="s">
        <v>10044</v>
      </c>
      <c r="H906" t="s">
        <v>10298</v>
      </c>
      <c r="I906" t="s">
        <v>10562</v>
      </c>
      <c r="J906" t="s">
        <v>10566</v>
      </c>
      <c r="K906" t="s">
        <v>10568</v>
      </c>
      <c r="L906" t="s">
        <v>10569</v>
      </c>
      <c r="M906">
        <f>VLOOKUP(H906,AggregatsEcoles[#All],7,FALSE)</f>
        <v>6</v>
      </c>
      <c r="N906">
        <f>VLOOKUP(H907,AggregatsEcoles[#All],8,FALSE)</f>
        <v>4</v>
      </c>
      <c r="O906">
        <f>VLOOKUP(H907,AggregatsEcoles[#All],9,FALSE)</f>
        <v>1</v>
      </c>
      <c r="P906">
        <f>VLOOKUP(H907,AggregatsEcoles[#All],10,FALSE)</f>
        <v>0</v>
      </c>
      <c r="Q906">
        <f>VLOOKUP(H907,AggregatsEcoles[#All],11,FALSE)</f>
        <v>0</v>
      </c>
      <c r="R906">
        <f>VLOOKUP(H907,AggregatsEcoles[#All],12,FALSE)</f>
        <v>0</v>
      </c>
    </row>
    <row r="907" spans="1:18" x14ac:dyDescent="0.3">
      <c r="A907" t="s">
        <v>808</v>
      </c>
      <c r="B907" t="s">
        <v>3436</v>
      </c>
      <c r="C907" t="s">
        <v>4030</v>
      </c>
      <c r="D907" t="s">
        <v>8109</v>
      </c>
      <c r="E907" t="s">
        <v>9962</v>
      </c>
      <c r="F907" t="s">
        <v>9987</v>
      </c>
      <c r="G907" t="s">
        <v>10045</v>
      </c>
      <c r="H907" t="s">
        <v>10299</v>
      </c>
      <c r="I907" t="s">
        <v>10562</v>
      </c>
      <c r="J907" t="s">
        <v>10566</v>
      </c>
      <c r="K907" t="s">
        <v>10568</v>
      </c>
      <c r="L907" t="s">
        <v>10569</v>
      </c>
      <c r="M907">
        <f>VLOOKUP(H907,AggregatsEcoles[#All],7,FALSE)</f>
        <v>5</v>
      </c>
      <c r="N907">
        <f>VLOOKUP(H908,AggregatsEcoles[#All],8,FALSE)</f>
        <v>0</v>
      </c>
      <c r="O907">
        <f>VLOOKUP(H908,AggregatsEcoles[#All],9,FALSE)</f>
        <v>0</v>
      </c>
      <c r="P907">
        <f>VLOOKUP(H908,AggregatsEcoles[#All],10,FALSE)</f>
        <v>0</v>
      </c>
      <c r="Q907">
        <f>VLOOKUP(H908,AggregatsEcoles[#All],11,FALSE)</f>
        <v>0</v>
      </c>
      <c r="R907">
        <f>VLOOKUP(H908,AggregatsEcoles[#All],12,FALSE)</f>
        <v>0</v>
      </c>
    </row>
    <row r="908" spans="1:18" x14ac:dyDescent="0.3">
      <c r="A908" t="s">
        <v>809</v>
      </c>
      <c r="B908" t="s">
        <v>3436</v>
      </c>
      <c r="C908" t="s">
        <v>5912</v>
      </c>
      <c r="D908" t="s">
        <v>8110</v>
      </c>
      <c r="E908" t="s">
        <v>9962</v>
      </c>
      <c r="F908" t="s">
        <v>9982</v>
      </c>
      <c r="G908" t="s">
        <v>10045</v>
      </c>
      <c r="H908" t="s">
        <v>10300</v>
      </c>
      <c r="I908" t="s">
        <v>10562</v>
      </c>
      <c r="J908" t="s">
        <v>10566</v>
      </c>
      <c r="K908" t="s">
        <v>10568</v>
      </c>
      <c r="L908" t="s">
        <v>10569</v>
      </c>
      <c r="M908">
        <f>VLOOKUP(H908,AggregatsEcoles[#All],7,FALSE)</f>
        <v>0</v>
      </c>
      <c r="N908">
        <f>VLOOKUP(H909,AggregatsEcoles[#All],8,FALSE)</f>
        <v>0</v>
      </c>
      <c r="O908">
        <f>VLOOKUP(H909,AggregatsEcoles[#All],9,FALSE)</f>
        <v>0</v>
      </c>
      <c r="P908">
        <f>VLOOKUP(H909,AggregatsEcoles[#All],10,FALSE)</f>
        <v>0</v>
      </c>
      <c r="Q908">
        <f>VLOOKUP(H909,AggregatsEcoles[#All],11,FALSE)</f>
        <v>0</v>
      </c>
      <c r="R908">
        <f>VLOOKUP(H909,AggregatsEcoles[#All],12,FALSE)</f>
        <v>0</v>
      </c>
    </row>
    <row r="909" spans="1:18" x14ac:dyDescent="0.3">
      <c r="A909" t="s">
        <v>810</v>
      </c>
      <c r="B909" t="s">
        <v>3458</v>
      </c>
      <c r="C909" t="s">
        <v>5913</v>
      </c>
      <c r="D909" t="s">
        <v>8111</v>
      </c>
      <c r="E909" t="s">
        <v>9962</v>
      </c>
      <c r="F909" t="s">
        <v>9987</v>
      </c>
      <c r="G909" t="s">
        <v>10045</v>
      </c>
      <c r="H909" t="s">
        <v>10300</v>
      </c>
      <c r="I909" t="s">
        <v>10562</v>
      </c>
      <c r="J909" t="s">
        <v>10566</v>
      </c>
      <c r="K909" t="s">
        <v>10568</v>
      </c>
      <c r="L909" t="s">
        <v>10569</v>
      </c>
      <c r="M909">
        <f>VLOOKUP(H909,AggregatsEcoles[#All],7,FALSE)</f>
        <v>0</v>
      </c>
      <c r="N909">
        <f>VLOOKUP(H910,AggregatsEcoles[#All],8,FALSE)</f>
        <v>0</v>
      </c>
      <c r="O909">
        <f>VLOOKUP(H910,AggregatsEcoles[#All],9,FALSE)</f>
        <v>0</v>
      </c>
      <c r="P909">
        <f>VLOOKUP(H910,AggregatsEcoles[#All],10,FALSE)</f>
        <v>0</v>
      </c>
      <c r="Q909">
        <f>VLOOKUP(H910,AggregatsEcoles[#All],11,FALSE)</f>
        <v>0</v>
      </c>
      <c r="R909">
        <f>VLOOKUP(H910,AggregatsEcoles[#All],12,FALSE)</f>
        <v>0</v>
      </c>
    </row>
    <row r="910" spans="1:18" x14ac:dyDescent="0.3">
      <c r="A910" t="s">
        <v>811</v>
      </c>
      <c r="B910" t="s">
        <v>3459</v>
      </c>
      <c r="C910" t="s">
        <v>3791</v>
      </c>
      <c r="D910" t="s">
        <v>8112</v>
      </c>
      <c r="E910" t="s">
        <v>9963</v>
      </c>
      <c r="F910" t="s">
        <v>9979</v>
      </c>
      <c r="G910" t="s">
        <v>10045</v>
      </c>
      <c r="H910" t="s">
        <v>10300</v>
      </c>
      <c r="I910" t="s">
        <v>10562</v>
      </c>
      <c r="J910" t="s">
        <v>10566</v>
      </c>
      <c r="K910" t="s">
        <v>10568</v>
      </c>
      <c r="L910" t="s">
        <v>10569</v>
      </c>
      <c r="M910">
        <f>VLOOKUP(H910,AggregatsEcoles[#All],7,FALSE)</f>
        <v>0</v>
      </c>
      <c r="N910">
        <f>VLOOKUP(H911,AggregatsEcoles[#All],8,FALSE)</f>
        <v>0</v>
      </c>
      <c r="O910">
        <f>VLOOKUP(H911,AggregatsEcoles[#All],9,FALSE)</f>
        <v>0</v>
      </c>
      <c r="P910">
        <f>VLOOKUP(H911,AggregatsEcoles[#All],10,FALSE)</f>
        <v>0</v>
      </c>
      <c r="Q910">
        <f>VLOOKUP(H911,AggregatsEcoles[#All],11,FALSE)</f>
        <v>0</v>
      </c>
      <c r="R910">
        <f>VLOOKUP(H911,AggregatsEcoles[#All],12,FALSE)</f>
        <v>0</v>
      </c>
    </row>
    <row r="911" spans="1:18" x14ac:dyDescent="0.3">
      <c r="A911" t="s">
        <v>812</v>
      </c>
      <c r="B911" t="s">
        <v>3460</v>
      </c>
      <c r="C911" t="s">
        <v>3640</v>
      </c>
      <c r="D911" t="s">
        <v>8113</v>
      </c>
      <c r="E911" t="s">
        <v>9963</v>
      </c>
      <c r="F911" t="s">
        <v>9993</v>
      </c>
      <c r="G911" t="s">
        <v>10045</v>
      </c>
      <c r="H911" t="s">
        <v>10300</v>
      </c>
      <c r="I911" t="s">
        <v>10562</v>
      </c>
      <c r="J911" t="s">
        <v>10566</v>
      </c>
      <c r="K911" t="s">
        <v>10568</v>
      </c>
      <c r="L911" t="s">
        <v>10569</v>
      </c>
      <c r="M911">
        <f>VLOOKUP(H911,AggregatsEcoles[#All],7,FALSE)</f>
        <v>0</v>
      </c>
      <c r="N911">
        <f>VLOOKUP(H912,AggregatsEcoles[#All],8,FALSE)</f>
        <v>0</v>
      </c>
      <c r="O911">
        <f>VLOOKUP(H912,AggregatsEcoles[#All],9,FALSE)</f>
        <v>0</v>
      </c>
      <c r="P911">
        <f>VLOOKUP(H912,AggregatsEcoles[#All],10,FALSE)</f>
        <v>0</v>
      </c>
      <c r="Q911">
        <f>VLOOKUP(H912,AggregatsEcoles[#All],11,FALSE)</f>
        <v>0</v>
      </c>
      <c r="R911">
        <f>VLOOKUP(H912,AggregatsEcoles[#All],12,FALSE)</f>
        <v>0</v>
      </c>
    </row>
    <row r="912" spans="1:18" x14ac:dyDescent="0.3">
      <c r="A912" t="s">
        <v>813</v>
      </c>
      <c r="B912" t="s">
        <v>3461</v>
      </c>
      <c r="C912" t="s">
        <v>4765</v>
      </c>
      <c r="D912" t="s">
        <v>8114</v>
      </c>
      <c r="E912" t="s">
        <v>9963</v>
      </c>
      <c r="F912" t="s">
        <v>9977</v>
      </c>
      <c r="G912" t="s">
        <v>10045</v>
      </c>
      <c r="H912" t="s">
        <v>10300</v>
      </c>
      <c r="I912" t="s">
        <v>10562</v>
      </c>
      <c r="J912" t="s">
        <v>10566</v>
      </c>
      <c r="K912" t="s">
        <v>10568</v>
      </c>
      <c r="L912" t="s">
        <v>10569</v>
      </c>
      <c r="M912">
        <f>VLOOKUP(H912,AggregatsEcoles[#All],7,FALSE)</f>
        <v>0</v>
      </c>
      <c r="N912">
        <f>VLOOKUP(H913,AggregatsEcoles[#All],8,FALSE)</f>
        <v>0</v>
      </c>
      <c r="O912">
        <f>VLOOKUP(H913,AggregatsEcoles[#All],9,FALSE)</f>
        <v>0</v>
      </c>
      <c r="P912">
        <f>VLOOKUP(H913,AggregatsEcoles[#All],10,FALSE)</f>
        <v>8</v>
      </c>
      <c r="Q912">
        <f>VLOOKUP(H913,AggregatsEcoles[#All],11,FALSE)</f>
        <v>5</v>
      </c>
      <c r="R912">
        <f>VLOOKUP(H913,AggregatsEcoles[#All],12,FALSE)</f>
        <v>3</v>
      </c>
    </row>
    <row r="913" spans="1:18" x14ac:dyDescent="0.3">
      <c r="A913" t="s">
        <v>814</v>
      </c>
      <c r="B913" t="s">
        <v>3436</v>
      </c>
      <c r="C913" t="s">
        <v>5914</v>
      </c>
      <c r="D913" t="s">
        <v>8115</v>
      </c>
      <c r="E913" t="s">
        <v>9963</v>
      </c>
      <c r="F913" t="s">
        <v>9982</v>
      </c>
      <c r="G913" t="s">
        <v>10045</v>
      </c>
      <c r="H913" t="s">
        <v>10301</v>
      </c>
      <c r="I913" t="s">
        <v>10562</v>
      </c>
      <c r="J913" t="s">
        <v>10566</v>
      </c>
      <c r="K913" t="s">
        <v>10568</v>
      </c>
      <c r="L913" t="s">
        <v>10569</v>
      </c>
      <c r="M913">
        <f>VLOOKUP(H913,AggregatsEcoles[#All],7,FALSE)</f>
        <v>0</v>
      </c>
      <c r="N913">
        <f>VLOOKUP(H914,AggregatsEcoles[#All],8,FALSE)</f>
        <v>0</v>
      </c>
      <c r="O913">
        <f>VLOOKUP(H914,AggregatsEcoles[#All],9,FALSE)</f>
        <v>0</v>
      </c>
      <c r="P913">
        <f>VLOOKUP(H914,AggregatsEcoles[#All],10,FALSE)</f>
        <v>8</v>
      </c>
      <c r="Q913">
        <f>VLOOKUP(H914,AggregatsEcoles[#All],11,FALSE)</f>
        <v>5</v>
      </c>
      <c r="R913">
        <f>VLOOKUP(H914,AggregatsEcoles[#All],12,FALSE)</f>
        <v>3</v>
      </c>
    </row>
    <row r="914" spans="1:18" x14ac:dyDescent="0.3">
      <c r="A914" t="s">
        <v>815</v>
      </c>
      <c r="B914" t="s">
        <v>3458</v>
      </c>
      <c r="C914" t="s">
        <v>5915</v>
      </c>
      <c r="D914" t="s">
        <v>8116</v>
      </c>
      <c r="E914" t="s">
        <v>9963</v>
      </c>
      <c r="F914" t="s">
        <v>9976</v>
      </c>
      <c r="G914" t="s">
        <v>10045</v>
      </c>
      <c r="H914" t="s">
        <v>10301</v>
      </c>
      <c r="I914" t="s">
        <v>10562</v>
      </c>
      <c r="J914" t="s">
        <v>10566</v>
      </c>
      <c r="K914" t="s">
        <v>10568</v>
      </c>
      <c r="L914" t="s">
        <v>10569</v>
      </c>
      <c r="M914">
        <f>VLOOKUP(H914,AggregatsEcoles[#All],7,FALSE)</f>
        <v>0</v>
      </c>
      <c r="N914">
        <f>VLOOKUP(H915,AggregatsEcoles[#All],8,FALSE)</f>
        <v>0</v>
      </c>
      <c r="O914">
        <f>VLOOKUP(H915,AggregatsEcoles[#All],9,FALSE)</f>
        <v>0</v>
      </c>
      <c r="P914">
        <f>VLOOKUP(H915,AggregatsEcoles[#All],10,FALSE)</f>
        <v>8</v>
      </c>
      <c r="Q914">
        <f>VLOOKUP(H915,AggregatsEcoles[#All],11,FALSE)</f>
        <v>5</v>
      </c>
      <c r="R914">
        <f>VLOOKUP(H915,AggregatsEcoles[#All],12,FALSE)</f>
        <v>3</v>
      </c>
    </row>
    <row r="915" spans="1:18" x14ac:dyDescent="0.3">
      <c r="A915" t="s">
        <v>816</v>
      </c>
      <c r="B915" t="s">
        <v>3459</v>
      </c>
      <c r="C915" t="s">
        <v>4840</v>
      </c>
      <c r="D915" t="s">
        <v>8117</v>
      </c>
      <c r="E915" t="s">
        <v>9962</v>
      </c>
      <c r="F915" t="s">
        <v>9973</v>
      </c>
      <c r="G915" t="s">
        <v>10045</v>
      </c>
      <c r="H915" t="s">
        <v>10301</v>
      </c>
      <c r="I915" t="s">
        <v>10562</v>
      </c>
      <c r="J915" t="s">
        <v>10566</v>
      </c>
      <c r="K915" t="s">
        <v>10568</v>
      </c>
      <c r="L915" t="s">
        <v>10569</v>
      </c>
      <c r="M915">
        <f>VLOOKUP(H915,AggregatsEcoles[#All],7,FALSE)</f>
        <v>0</v>
      </c>
      <c r="N915">
        <f>VLOOKUP(H916,AggregatsEcoles[#All],8,FALSE)</f>
        <v>0</v>
      </c>
      <c r="O915">
        <f>VLOOKUP(H916,AggregatsEcoles[#All],9,FALSE)</f>
        <v>0</v>
      </c>
      <c r="P915">
        <f>VLOOKUP(H916,AggregatsEcoles[#All],10,FALSE)</f>
        <v>8</v>
      </c>
      <c r="Q915">
        <f>VLOOKUP(H916,AggregatsEcoles[#All],11,FALSE)</f>
        <v>5</v>
      </c>
      <c r="R915">
        <f>VLOOKUP(H916,AggregatsEcoles[#All],12,FALSE)</f>
        <v>3</v>
      </c>
    </row>
    <row r="916" spans="1:18" x14ac:dyDescent="0.3">
      <c r="A916" t="s">
        <v>817</v>
      </c>
      <c r="B916" t="s">
        <v>3460</v>
      </c>
      <c r="C916" t="s">
        <v>5916</v>
      </c>
      <c r="D916" t="s">
        <v>8118</v>
      </c>
      <c r="E916" t="s">
        <v>9962</v>
      </c>
      <c r="F916" t="s">
        <v>9990</v>
      </c>
      <c r="G916" t="s">
        <v>10045</v>
      </c>
      <c r="H916" t="s">
        <v>10301</v>
      </c>
      <c r="I916" t="s">
        <v>10562</v>
      </c>
      <c r="J916" t="s">
        <v>10566</v>
      </c>
      <c r="K916" t="s">
        <v>10568</v>
      </c>
      <c r="L916" t="s">
        <v>10569</v>
      </c>
      <c r="M916">
        <f>VLOOKUP(H916,AggregatsEcoles[#All],7,FALSE)</f>
        <v>0</v>
      </c>
      <c r="N916">
        <f>VLOOKUP(H917,AggregatsEcoles[#All],8,FALSE)</f>
        <v>0</v>
      </c>
      <c r="O916">
        <f>VLOOKUP(H917,AggregatsEcoles[#All],9,FALSE)</f>
        <v>0</v>
      </c>
      <c r="P916">
        <f>VLOOKUP(H917,AggregatsEcoles[#All],10,FALSE)</f>
        <v>8</v>
      </c>
      <c r="Q916">
        <f>VLOOKUP(H917,AggregatsEcoles[#All],11,FALSE)</f>
        <v>5</v>
      </c>
      <c r="R916">
        <f>VLOOKUP(H917,AggregatsEcoles[#All],12,FALSE)</f>
        <v>3</v>
      </c>
    </row>
    <row r="917" spans="1:18" x14ac:dyDescent="0.3">
      <c r="A917" t="s">
        <v>817</v>
      </c>
      <c r="B917" t="s">
        <v>3461</v>
      </c>
      <c r="C917" t="s">
        <v>3698</v>
      </c>
      <c r="D917" t="s">
        <v>8119</v>
      </c>
      <c r="E917" t="s">
        <v>9962</v>
      </c>
      <c r="F917" t="s">
        <v>9973</v>
      </c>
      <c r="G917" t="s">
        <v>10045</v>
      </c>
      <c r="H917" t="s">
        <v>10301</v>
      </c>
      <c r="I917" t="s">
        <v>10562</v>
      </c>
      <c r="J917" t="s">
        <v>10566</v>
      </c>
      <c r="K917" t="s">
        <v>10568</v>
      </c>
      <c r="L917" t="s">
        <v>10569</v>
      </c>
      <c r="M917">
        <f>VLOOKUP(H917,AggregatsEcoles[#All],7,FALSE)</f>
        <v>0</v>
      </c>
      <c r="N917">
        <f>VLOOKUP(H918,AggregatsEcoles[#All],8,FALSE)</f>
        <v>0</v>
      </c>
      <c r="O917">
        <f>VLOOKUP(H918,AggregatsEcoles[#All],9,FALSE)</f>
        <v>0</v>
      </c>
      <c r="P917">
        <f>VLOOKUP(H918,AggregatsEcoles[#All],10,FALSE)</f>
        <v>8</v>
      </c>
      <c r="Q917">
        <f>VLOOKUP(H918,AggregatsEcoles[#All],11,FALSE)</f>
        <v>5</v>
      </c>
      <c r="R917">
        <f>VLOOKUP(H918,AggregatsEcoles[#All],12,FALSE)</f>
        <v>3</v>
      </c>
    </row>
    <row r="918" spans="1:18" x14ac:dyDescent="0.3">
      <c r="A918" t="s">
        <v>818</v>
      </c>
      <c r="B918" t="s">
        <v>3462</v>
      </c>
      <c r="C918" t="s">
        <v>4032</v>
      </c>
      <c r="D918" t="s">
        <v>8120</v>
      </c>
      <c r="E918" t="s">
        <v>9962</v>
      </c>
      <c r="F918" t="s">
        <v>9970</v>
      </c>
      <c r="G918" t="s">
        <v>10045</v>
      </c>
      <c r="H918" t="s">
        <v>10301</v>
      </c>
      <c r="I918" t="s">
        <v>10562</v>
      </c>
      <c r="J918" t="s">
        <v>10566</v>
      </c>
      <c r="K918" t="s">
        <v>10568</v>
      </c>
      <c r="L918" t="s">
        <v>10569</v>
      </c>
      <c r="M918">
        <f>VLOOKUP(H918,AggregatsEcoles[#All],7,FALSE)</f>
        <v>0</v>
      </c>
      <c r="N918">
        <f>VLOOKUP(H919,AggregatsEcoles[#All],8,FALSE)</f>
        <v>0</v>
      </c>
      <c r="O918">
        <f>VLOOKUP(H919,AggregatsEcoles[#All],9,FALSE)</f>
        <v>0</v>
      </c>
      <c r="P918">
        <f>VLOOKUP(H919,AggregatsEcoles[#All],10,FALSE)</f>
        <v>8</v>
      </c>
      <c r="Q918">
        <f>VLOOKUP(H919,AggregatsEcoles[#All],11,FALSE)</f>
        <v>5</v>
      </c>
      <c r="R918">
        <f>VLOOKUP(H919,AggregatsEcoles[#All],12,FALSE)</f>
        <v>3</v>
      </c>
    </row>
    <row r="919" spans="1:18" x14ac:dyDescent="0.3">
      <c r="A919" t="s">
        <v>819</v>
      </c>
      <c r="B919" t="s">
        <v>3442</v>
      </c>
      <c r="C919" t="s">
        <v>4048</v>
      </c>
      <c r="D919" t="s">
        <v>8121</v>
      </c>
      <c r="E919" t="s">
        <v>9963</v>
      </c>
      <c r="F919" t="s">
        <v>9970</v>
      </c>
      <c r="G919" t="s">
        <v>10045</v>
      </c>
      <c r="H919" t="s">
        <v>10301</v>
      </c>
      <c r="I919" t="s">
        <v>10562</v>
      </c>
      <c r="J919" t="s">
        <v>10566</v>
      </c>
      <c r="K919" t="s">
        <v>10568</v>
      </c>
      <c r="L919" t="s">
        <v>10569</v>
      </c>
      <c r="M919">
        <f>VLOOKUP(H919,AggregatsEcoles[#All],7,FALSE)</f>
        <v>0</v>
      </c>
      <c r="N919">
        <f>VLOOKUP(H920,AggregatsEcoles[#All],8,FALSE)</f>
        <v>0</v>
      </c>
      <c r="O919">
        <f>VLOOKUP(H920,AggregatsEcoles[#All],9,FALSE)</f>
        <v>0</v>
      </c>
      <c r="P919">
        <f>VLOOKUP(H920,AggregatsEcoles[#All],10,FALSE)</f>
        <v>8</v>
      </c>
      <c r="Q919">
        <f>VLOOKUP(H920,AggregatsEcoles[#All],11,FALSE)</f>
        <v>5</v>
      </c>
      <c r="R919">
        <f>VLOOKUP(H920,AggregatsEcoles[#All],12,FALSE)</f>
        <v>3</v>
      </c>
    </row>
    <row r="920" spans="1:18" x14ac:dyDescent="0.3">
      <c r="A920" t="s">
        <v>820</v>
      </c>
      <c r="B920" t="s">
        <v>3443</v>
      </c>
      <c r="C920" t="s">
        <v>3489</v>
      </c>
      <c r="D920" t="s">
        <v>8122</v>
      </c>
      <c r="E920" t="s">
        <v>9962</v>
      </c>
      <c r="F920" t="s">
        <v>9977</v>
      </c>
      <c r="G920" t="s">
        <v>10045</v>
      </c>
      <c r="H920" t="s">
        <v>10301</v>
      </c>
      <c r="I920" t="s">
        <v>10562</v>
      </c>
      <c r="J920" t="s">
        <v>10566</v>
      </c>
      <c r="K920" t="s">
        <v>10568</v>
      </c>
      <c r="L920" t="s">
        <v>10569</v>
      </c>
      <c r="M920">
        <f>VLOOKUP(H920,AggregatsEcoles[#All],7,FALSE)</f>
        <v>0</v>
      </c>
      <c r="N920">
        <f>VLOOKUP(H921,AggregatsEcoles[#All],8,FALSE)</f>
        <v>51</v>
      </c>
      <c r="O920">
        <f>VLOOKUP(H921,AggregatsEcoles[#All],9,FALSE)</f>
        <v>26</v>
      </c>
      <c r="P920">
        <f>VLOOKUP(H921,AggregatsEcoles[#All],10,FALSE)</f>
        <v>0</v>
      </c>
      <c r="Q920">
        <f>VLOOKUP(H921,AggregatsEcoles[#All],11,FALSE)</f>
        <v>0</v>
      </c>
      <c r="R920">
        <f>VLOOKUP(H921,AggregatsEcoles[#All],12,FALSE)</f>
        <v>0</v>
      </c>
    </row>
    <row r="921" spans="1:18" x14ac:dyDescent="0.3">
      <c r="A921" t="s">
        <v>821</v>
      </c>
      <c r="B921" t="s">
        <v>3436</v>
      </c>
      <c r="C921" t="s">
        <v>3815</v>
      </c>
      <c r="D921" t="s">
        <v>8123</v>
      </c>
      <c r="E921" t="s">
        <v>9963</v>
      </c>
      <c r="F921" t="s">
        <v>9987</v>
      </c>
      <c r="G921" t="s">
        <v>10045</v>
      </c>
      <c r="H921" t="s">
        <v>10302</v>
      </c>
      <c r="I921" t="s">
        <v>10562</v>
      </c>
      <c r="J921" t="s">
        <v>10566</v>
      </c>
      <c r="K921" t="s">
        <v>10568</v>
      </c>
      <c r="L921" t="s">
        <v>10569</v>
      </c>
      <c r="M921">
        <f>VLOOKUP(H921,AggregatsEcoles[#All],7,FALSE)</f>
        <v>77</v>
      </c>
      <c r="N921">
        <f>VLOOKUP(H922,AggregatsEcoles[#All],8,FALSE)</f>
        <v>51</v>
      </c>
      <c r="O921">
        <f>VLOOKUP(H922,AggregatsEcoles[#All],9,FALSE)</f>
        <v>26</v>
      </c>
      <c r="P921">
        <f>VLOOKUP(H922,AggregatsEcoles[#All],10,FALSE)</f>
        <v>0</v>
      </c>
      <c r="Q921">
        <f>VLOOKUP(H922,AggregatsEcoles[#All],11,FALSE)</f>
        <v>0</v>
      </c>
      <c r="R921">
        <f>VLOOKUP(H922,AggregatsEcoles[#All],12,FALSE)</f>
        <v>0</v>
      </c>
    </row>
    <row r="922" spans="1:18" x14ac:dyDescent="0.3">
      <c r="A922" t="s">
        <v>822</v>
      </c>
      <c r="B922" t="s">
        <v>3458</v>
      </c>
      <c r="C922" t="s">
        <v>5917</v>
      </c>
      <c r="D922" t="s">
        <v>8124</v>
      </c>
      <c r="E922" t="s">
        <v>9962</v>
      </c>
      <c r="F922" t="s">
        <v>9990</v>
      </c>
      <c r="G922" t="s">
        <v>10045</v>
      </c>
      <c r="H922" t="s">
        <v>10302</v>
      </c>
      <c r="I922" t="s">
        <v>10562</v>
      </c>
      <c r="J922" t="s">
        <v>10566</v>
      </c>
      <c r="K922" t="s">
        <v>10568</v>
      </c>
      <c r="L922" t="s">
        <v>10569</v>
      </c>
      <c r="M922">
        <f>VLOOKUP(H922,AggregatsEcoles[#All],7,FALSE)</f>
        <v>77</v>
      </c>
      <c r="N922">
        <f>VLOOKUP(H923,AggregatsEcoles[#All],8,FALSE)</f>
        <v>51</v>
      </c>
      <c r="O922">
        <f>VLOOKUP(H923,AggregatsEcoles[#All],9,FALSE)</f>
        <v>26</v>
      </c>
      <c r="P922">
        <f>VLOOKUP(H923,AggregatsEcoles[#All],10,FALSE)</f>
        <v>0</v>
      </c>
      <c r="Q922">
        <f>VLOOKUP(H923,AggregatsEcoles[#All],11,FALSE)</f>
        <v>0</v>
      </c>
      <c r="R922">
        <f>VLOOKUP(H923,AggregatsEcoles[#All],12,FALSE)</f>
        <v>0</v>
      </c>
    </row>
    <row r="923" spans="1:18" x14ac:dyDescent="0.3">
      <c r="A923" t="s">
        <v>823</v>
      </c>
      <c r="B923" t="s">
        <v>3459</v>
      </c>
      <c r="C923" t="s">
        <v>3670</v>
      </c>
      <c r="D923" t="s">
        <v>8125</v>
      </c>
      <c r="E923" t="s">
        <v>9962</v>
      </c>
      <c r="F923" t="s">
        <v>9967</v>
      </c>
      <c r="G923" t="s">
        <v>10045</v>
      </c>
      <c r="H923" t="s">
        <v>10302</v>
      </c>
      <c r="I923" t="s">
        <v>10562</v>
      </c>
      <c r="J923" t="s">
        <v>10566</v>
      </c>
      <c r="K923" t="s">
        <v>10568</v>
      </c>
      <c r="L923" t="s">
        <v>10569</v>
      </c>
      <c r="M923">
        <f>VLOOKUP(H923,AggregatsEcoles[#All],7,FALSE)</f>
        <v>77</v>
      </c>
      <c r="N923">
        <f>VLOOKUP(H924,AggregatsEcoles[#All],8,FALSE)</f>
        <v>51</v>
      </c>
      <c r="O923">
        <f>VLOOKUP(H924,AggregatsEcoles[#All],9,FALSE)</f>
        <v>26</v>
      </c>
      <c r="P923">
        <f>VLOOKUP(H924,AggregatsEcoles[#All],10,FALSE)</f>
        <v>0</v>
      </c>
      <c r="Q923">
        <f>VLOOKUP(H924,AggregatsEcoles[#All],11,FALSE)</f>
        <v>0</v>
      </c>
      <c r="R923">
        <f>VLOOKUP(H924,AggregatsEcoles[#All],12,FALSE)</f>
        <v>0</v>
      </c>
    </row>
    <row r="924" spans="1:18" x14ac:dyDescent="0.3">
      <c r="A924" t="s">
        <v>824</v>
      </c>
      <c r="B924" t="s">
        <v>3670</v>
      </c>
      <c r="C924" t="s">
        <v>4032</v>
      </c>
      <c r="D924" t="s">
        <v>7476</v>
      </c>
      <c r="E924" t="s">
        <v>9962</v>
      </c>
      <c r="F924" t="s">
        <v>9990</v>
      </c>
      <c r="G924" t="s">
        <v>10045</v>
      </c>
      <c r="H924" t="s">
        <v>10302</v>
      </c>
      <c r="I924" t="s">
        <v>10562</v>
      </c>
      <c r="J924" t="s">
        <v>10566</v>
      </c>
      <c r="K924" t="s">
        <v>10568</v>
      </c>
      <c r="L924" t="s">
        <v>10569</v>
      </c>
      <c r="M924">
        <f>VLOOKUP(H924,AggregatsEcoles[#All],7,FALSE)</f>
        <v>77</v>
      </c>
      <c r="N924">
        <f>VLOOKUP(H925,AggregatsEcoles[#All],8,FALSE)</f>
        <v>51</v>
      </c>
      <c r="O924">
        <f>VLOOKUP(H925,AggregatsEcoles[#All],9,FALSE)</f>
        <v>26</v>
      </c>
      <c r="P924">
        <f>VLOOKUP(H925,AggregatsEcoles[#All],10,FALSE)</f>
        <v>0</v>
      </c>
      <c r="Q924">
        <f>VLOOKUP(H925,AggregatsEcoles[#All],11,FALSE)</f>
        <v>0</v>
      </c>
      <c r="R924">
        <f>VLOOKUP(H925,AggregatsEcoles[#All],12,FALSE)</f>
        <v>0</v>
      </c>
    </row>
    <row r="925" spans="1:18" x14ac:dyDescent="0.3">
      <c r="A925" t="s">
        <v>825</v>
      </c>
      <c r="B925" t="s">
        <v>3670</v>
      </c>
      <c r="C925" t="s">
        <v>4846</v>
      </c>
      <c r="D925" t="s">
        <v>8126</v>
      </c>
      <c r="E925" t="s">
        <v>9962</v>
      </c>
      <c r="F925" t="s">
        <v>9964</v>
      </c>
      <c r="G925" t="s">
        <v>10045</v>
      </c>
      <c r="H925" t="s">
        <v>10302</v>
      </c>
      <c r="I925" t="s">
        <v>10562</v>
      </c>
      <c r="J925" t="s">
        <v>10566</v>
      </c>
      <c r="K925" t="s">
        <v>10568</v>
      </c>
      <c r="L925" t="s">
        <v>10569</v>
      </c>
      <c r="M925">
        <f>VLOOKUP(H925,AggregatsEcoles[#All],7,FALSE)</f>
        <v>77</v>
      </c>
      <c r="N925">
        <f>VLOOKUP(H926,AggregatsEcoles[#All],8,FALSE)</f>
        <v>51</v>
      </c>
      <c r="O925">
        <f>VLOOKUP(H926,AggregatsEcoles[#All],9,FALSE)</f>
        <v>26</v>
      </c>
      <c r="P925">
        <f>VLOOKUP(H926,AggregatsEcoles[#All],10,FALSE)</f>
        <v>0</v>
      </c>
      <c r="Q925">
        <f>VLOOKUP(H926,AggregatsEcoles[#All],11,FALSE)</f>
        <v>0</v>
      </c>
      <c r="R925">
        <f>VLOOKUP(H926,AggregatsEcoles[#All],12,FALSE)</f>
        <v>0</v>
      </c>
    </row>
    <row r="926" spans="1:18" x14ac:dyDescent="0.3">
      <c r="A926" t="s">
        <v>822</v>
      </c>
      <c r="B926" t="s">
        <v>3890</v>
      </c>
      <c r="C926" t="s">
        <v>5918</v>
      </c>
      <c r="D926" t="s">
        <v>8127</v>
      </c>
      <c r="E926" t="s">
        <v>9962</v>
      </c>
      <c r="F926" t="s">
        <v>9988</v>
      </c>
      <c r="G926" t="s">
        <v>10045</v>
      </c>
      <c r="H926" t="s">
        <v>10302</v>
      </c>
      <c r="I926" t="s">
        <v>10562</v>
      </c>
      <c r="J926" t="s">
        <v>10566</v>
      </c>
      <c r="K926" t="s">
        <v>10568</v>
      </c>
      <c r="L926" t="s">
        <v>10569</v>
      </c>
      <c r="M926">
        <f>VLOOKUP(H926,AggregatsEcoles[#All],7,FALSE)</f>
        <v>77</v>
      </c>
      <c r="N926">
        <f>VLOOKUP(H927,AggregatsEcoles[#All],8,FALSE)</f>
        <v>51</v>
      </c>
      <c r="O926">
        <f>VLOOKUP(H927,AggregatsEcoles[#All],9,FALSE)</f>
        <v>26</v>
      </c>
      <c r="P926">
        <f>VLOOKUP(H927,AggregatsEcoles[#All],10,FALSE)</f>
        <v>0</v>
      </c>
      <c r="Q926">
        <f>VLOOKUP(H927,AggregatsEcoles[#All],11,FALSE)</f>
        <v>0</v>
      </c>
      <c r="R926">
        <f>VLOOKUP(H927,AggregatsEcoles[#All],12,FALSE)</f>
        <v>0</v>
      </c>
    </row>
    <row r="927" spans="1:18" x14ac:dyDescent="0.3">
      <c r="A927" t="s">
        <v>823</v>
      </c>
      <c r="B927" t="s">
        <v>3991</v>
      </c>
      <c r="C927" t="s">
        <v>4021</v>
      </c>
      <c r="D927" t="s">
        <v>8128</v>
      </c>
      <c r="E927" t="s">
        <v>9962</v>
      </c>
      <c r="F927" t="s">
        <v>9981</v>
      </c>
      <c r="G927" t="s">
        <v>10045</v>
      </c>
      <c r="H927" t="s">
        <v>10302</v>
      </c>
      <c r="I927" t="s">
        <v>10562</v>
      </c>
      <c r="J927" t="s">
        <v>10566</v>
      </c>
      <c r="K927" t="s">
        <v>10568</v>
      </c>
      <c r="L927" t="s">
        <v>10569</v>
      </c>
      <c r="M927">
        <f>VLOOKUP(H927,AggregatsEcoles[#All],7,FALSE)</f>
        <v>77</v>
      </c>
      <c r="N927">
        <f>VLOOKUP(H928,AggregatsEcoles[#All],8,FALSE)</f>
        <v>51</v>
      </c>
      <c r="O927">
        <f>VLOOKUP(H928,AggregatsEcoles[#All],9,FALSE)</f>
        <v>26</v>
      </c>
      <c r="P927">
        <f>VLOOKUP(H928,AggregatsEcoles[#All],10,FALSE)</f>
        <v>0</v>
      </c>
      <c r="Q927">
        <f>VLOOKUP(H928,AggregatsEcoles[#All],11,FALSE)</f>
        <v>0</v>
      </c>
      <c r="R927">
        <f>VLOOKUP(H928,AggregatsEcoles[#All],12,FALSE)</f>
        <v>0</v>
      </c>
    </row>
    <row r="928" spans="1:18" x14ac:dyDescent="0.3">
      <c r="A928" t="s">
        <v>821</v>
      </c>
      <c r="B928" t="s">
        <v>3443</v>
      </c>
      <c r="C928" t="s">
        <v>4721</v>
      </c>
      <c r="D928" t="s">
        <v>8129</v>
      </c>
      <c r="E928" t="s">
        <v>9962</v>
      </c>
      <c r="F928" t="s">
        <v>9990</v>
      </c>
      <c r="G928" t="s">
        <v>10045</v>
      </c>
      <c r="H928" t="s">
        <v>10302</v>
      </c>
      <c r="I928" t="s">
        <v>10562</v>
      </c>
      <c r="J928" t="s">
        <v>10566</v>
      </c>
      <c r="K928" t="s">
        <v>10568</v>
      </c>
      <c r="L928" t="s">
        <v>10569</v>
      </c>
      <c r="M928">
        <f>VLOOKUP(H928,AggregatsEcoles[#All],7,FALSE)</f>
        <v>77</v>
      </c>
      <c r="N928">
        <f>VLOOKUP(H929,AggregatsEcoles[#All],8,FALSE)</f>
        <v>51</v>
      </c>
      <c r="O928">
        <f>VLOOKUP(H929,AggregatsEcoles[#All],9,FALSE)</f>
        <v>26</v>
      </c>
      <c r="P928">
        <f>VLOOKUP(H929,AggregatsEcoles[#All],10,FALSE)</f>
        <v>0</v>
      </c>
      <c r="Q928">
        <f>VLOOKUP(H929,AggregatsEcoles[#All],11,FALSE)</f>
        <v>0</v>
      </c>
      <c r="R928">
        <f>VLOOKUP(H929,AggregatsEcoles[#All],12,FALSE)</f>
        <v>0</v>
      </c>
    </row>
    <row r="929" spans="1:18" x14ac:dyDescent="0.3">
      <c r="A929" t="s">
        <v>826</v>
      </c>
      <c r="B929" t="s">
        <v>3444</v>
      </c>
      <c r="C929" t="s">
        <v>5919</v>
      </c>
      <c r="D929" t="s">
        <v>8130</v>
      </c>
      <c r="E929" t="s">
        <v>9962</v>
      </c>
      <c r="F929" t="s">
        <v>9991</v>
      </c>
      <c r="G929" t="s">
        <v>10045</v>
      </c>
      <c r="H929" t="s">
        <v>10302</v>
      </c>
      <c r="I929" t="s">
        <v>10562</v>
      </c>
      <c r="J929" t="s">
        <v>10566</v>
      </c>
      <c r="K929" t="s">
        <v>10568</v>
      </c>
      <c r="L929" t="s">
        <v>10569</v>
      </c>
      <c r="M929">
        <f>VLOOKUP(H929,AggregatsEcoles[#All],7,FALSE)</f>
        <v>77</v>
      </c>
      <c r="N929">
        <f>VLOOKUP(H930,AggregatsEcoles[#All],8,FALSE)</f>
        <v>51</v>
      </c>
      <c r="O929">
        <f>VLOOKUP(H930,AggregatsEcoles[#All],9,FALSE)</f>
        <v>26</v>
      </c>
      <c r="P929">
        <f>VLOOKUP(H930,AggregatsEcoles[#All],10,FALSE)</f>
        <v>0</v>
      </c>
      <c r="Q929">
        <f>VLOOKUP(H930,AggregatsEcoles[#All],11,FALSE)</f>
        <v>0</v>
      </c>
      <c r="R929">
        <f>VLOOKUP(H930,AggregatsEcoles[#All],12,FALSE)</f>
        <v>0</v>
      </c>
    </row>
    <row r="930" spans="1:18" x14ac:dyDescent="0.3">
      <c r="A930" t="s">
        <v>827</v>
      </c>
      <c r="B930" t="s">
        <v>3445</v>
      </c>
      <c r="C930" t="s">
        <v>4141</v>
      </c>
      <c r="D930" t="s">
        <v>8131</v>
      </c>
      <c r="E930" t="s">
        <v>9963</v>
      </c>
      <c r="F930" t="s">
        <v>9990</v>
      </c>
      <c r="G930" t="s">
        <v>10045</v>
      </c>
      <c r="H930" t="s">
        <v>10302</v>
      </c>
      <c r="I930" t="s">
        <v>10562</v>
      </c>
      <c r="J930" t="s">
        <v>10566</v>
      </c>
      <c r="K930" t="s">
        <v>10568</v>
      </c>
      <c r="L930" t="s">
        <v>10569</v>
      </c>
      <c r="M930">
        <f>VLOOKUP(H930,AggregatsEcoles[#All],7,FALSE)</f>
        <v>77</v>
      </c>
      <c r="N930">
        <f>VLOOKUP(H931,AggregatsEcoles[#All],8,FALSE)</f>
        <v>51</v>
      </c>
      <c r="O930">
        <f>VLOOKUP(H931,AggregatsEcoles[#All],9,FALSE)</f>
        <v>26</v>
      </c>
      <c r="P930">
        <f>VLOOKUP(H931,AggregatsEcoles[#All],10,FALSE)</f>
        <v>0</v>
      </c>
      <c r="Q930">
        <f>VLOOKUP(H931,AggregatsEcoles[#All],11,FALSE)</f>
        <v>0</v>
      </c>
      <c r="R930">
        <f>VLOOKUP(H931,AggregatsEcoles[#All],12,FALSE)</f>
        <v>0</v>
      </c>
    </row>
    <row r="931" spans="1:18" x14ac:dyDescent="0.3">
      <c r="A931" t="s">
        <v>825</v>
      </c>
      <c r="B931" t="s">
        <v>3446</v>
      </c>
      <c r="C931" t="s">
        <v>3676</v>
      </c>
      <c r="D931" t="s">
        <v>8132</v>
      </c>
      <c r="E931" t="s">
        <v>9963</v>
      </c>
      <c r="F931" t="s">
        <v>9993</v>
      </c>
      <c r="G931" t="s">
        <v>10045</v>
      </c>
      <c r="H931" t="s">
        <v>10302</v>
      </c>
      <c r="I931" t="s">
        <v>10562</v>
      </c>
      <c r="J931" t="s">
        <v>10566</v>
      </c>
      <c r="K931" t="s">
        <v>10568</v>
      </c>
      <c r="L931" t="s">
        <v>10569</v>
      </c>
      <c r="M931">
        <f>VLOOKUP(H931,AggregatsEcoles[#All],7,FALSE)</f>
        <v>77</v>
      </c>
      <c r="N931">
        <f>VLOOKUP(H932,AggregatsEcoles[#All],8,FALSE)</f>
        <v>51</v>
      </c>
      <c r="O931">
        <f>VLOOKUP(H932,AggregatsEcoles[#All],9,FALSE)</f>
        <v>26</v>
      </c>
      <c r="P931">
        <f>VLOOKUP(H932,AggregatsEcoles[#All],10,FALSE)</f>
        <v>0</v>
      </c>
      <c r="Q931">
        <f>VLOOKUP(H932,AggregatsEcoles[#All],11,FALSE)</f>
        <v>0</v>
      </c>
      <c r="R931">
        <f>VLOOKUP(H932,AggregatsEcoles[#All],12,FALSE)</f>
        <v>0</v>
      </c>
    </row>
    <row r="932" spans="1:18" x14ac:dyDescent="0.3">
      <c r="A932" t="s">
        <v>828</v>
      </c>
      <c r="B932" t="s">
        <v>3447</v>
      </c>
      <c r="C932" t="s">
        <v>3525</v>
      </c>
      <c r="D932" t="s">
        <v>8133</v>
      </c>
      <c r="E932" t="s">
        <v>9962</v>
      </c>
      <c r="F932" t="s">
        <v>9987</v>
      </c>
      <c r="G932" t="s">
        <v>10045</v>
      </c>
      <c r="H932" t="s">
        <v>10302</v>
      </c>
      <c r="I932" t="s">
        <v>10562</v>
      </c>
      <c r="J932" t="s">
        <v>10566</v>
      </c>
      <c r="K932" t="s">
        <v>10568</v>
      </c>
      <c r="L932" t="s">
        <v>10569</v>
      </c>
      <c r="M932">
        <f>VLOOKUP(H932,AggregatsEcoles[#All],7,FALSE)</f>
        <v>77</v>
      </c>
      <c r="N932">
        <f>VLOOKUP(H933,AggregatsEcoles[#All],8,FALSE)</f>
        <v>51</v>
      </c>
      <c r="O932">
        <f>VLOOKUP(H933,AggregatsEcoles[#All],9,FALSE)</f>
        <v>26</v>
      </c>
      <c r="P932">
        <f>VLOOKUP(H933,AggregatsEcoles[#All],10,FALSE)</f>
        <v>0</v>
      </c>
      <c r="Q932">
        <f>VLOOKUP(H933,AggregatsEcoles[#All],11,FALSE)</f>
        <v>0</v>
      </c>
      <c r="R932">
        <f>VLOOKUP(H933,AggregatsEcoles[#All],12,FALSE)</f>
        <v>0</v>
      </c>
    </row>
    <row r="933" spans="1:18" x14ac:dyDescent="0.3">
      <c r="A933" t="s">
        <v>829</v>
      </c>
      <c r="B933" t="s">
        <v>3992</v>
      </c>
      <c r="C933" t="s">
        <v>5920</v>
      </c>
      <c r="D933" t="s">
        <v>8134</v>
      </c>
      <c r="E933" t="s">
        <v>9962</v>
      </c>
      <c r="F933" t="s">
        <v>9973</v>
      </c>
      <c r="G933" t="s">
        <v>10045</v>
      </c>
      <c r="H933" t="s">
        <v>10302</v>
      </c>
      <c r="I933" t="s">
        <v>10562</v>
      </c>
      <c r="J933" t="s">
        <v>10566</v>
      </c>
      <c r="K933" t="s">
        <v>10568</v>
      </c>
      <c r="L933" t="s">
        <v>10569</v>
      </c>
      <c r="M933">
        <f>VLOOKUP(H933,AggregatsEcoles[#All],7,FALSE)</f>
        <v>77</v>
      </c>
      <c r="N933">
        <f>VLOOKUP(H934,AggregatsEcoles[#All],8,FALSE)</f>
        <v>51</v>
      </c>
      <c r="O933">
        <f>VLOOKUP(H934,AggregatsEcoles[#All],9,FALSE)</f>
        <v>26</v>
      </c>
      <c r="P933">
        <f>VLOOKUP(H934,AggregatsEcoles[#All],10,FALSE)</f>
        <v>0</v>
      </c>
      <c r="Q933">
        <f>VLOOKUP(H934,AggregatsEcoles[#All],11,FALSE)</f>
        <v>0</v>
      </c>
      <c r="R933">
        <f>VLOOKUP(H934,AggregatsEcoles[#All],12,FALSE)</f>
        <v>0</v>
      </c>
    </row>
    <row r="934" spans="1:18" x14ac:dyDescent="0.3">
      <c r="A934" t="s">
        <v>830</v>
      </c>
      <c r="B934" t="s">
        <v>3993</v>
      </c>
      <c r="C934" t="s">
        <v>5921</v>
      </c>
      <c r="D934" t="s">
        <v>8135</v>
      </c>
      <c r="E934" t="s">
        <v>9962</v>
      </c>
      <c r="F934" t="s">
        <v>9980</v>
      </c>
      <c r="G934" t="s">
        <v>10045</v>
      </c>
      <c r="H934" t="s">
        <v>10302</v>
      </c>
      <c r="I934" t="s">
        <v>10562</v>
      </c>
      <c r="J934" t="s">
        <v>10566</v>
      </c>
      <c r="K934" t="s">
        <v>10568</v>
      </c>
      <c r="L934" t="s">
        <v>10569</v>
      </c>
      <c r="M934">
        <f>VLOOKUP(H934,AggregatsEcoles[#All],7,FALSE)</f>
        <v>77</v>
      </c>
      <c r="N934">
        <f>VLOOKUP(H935,AggregatsEcoles[#All],8,FALSE)</f>
        <v>51</v>
      </c>
      <c r="O934">
        <f>VLOOKUP(H935,AggregatsEcoles[#All],9,FALSE)</f>
        <v>26</v>
      </c>
      <c r="P934">
        <f>VLOOKUP(H935,AggregatsEcoles[#All],10,FALSE)</f>
        <v>0</v>
      </c>
      <c r="Q934">
        <f>VLOOKUP(H935,AggregatsEcoles[#All],11,FALSE)</f>
        <v>0</v>
      </c>
      <c r="R934">
        <f>VLOOKUP(H935,AggregatsEcoles[#All],12,FALSE)</f>
        <v>0</v>
      </c>
    </row>
    <row r="935" spans="1:18" x14ac:dyDescent="0.3">
      <c r="A935" t="s">
        <v>831</v>
      </c>
      <c r="B935" t="s">
        <v>3994</v>
      </c>
      <c r="C935" t="s">
        <v>3566</v>
      </c>
      <c r="D935" t="s">
        <v>7533</v>
      </c>
      <c r="E935" t="s">
        <v>9962</v>
      </c>
      <c r="F935" t="s">
        <v>9980</v>
      </c>
      <c r="G935" t="s">
        <v>10045</v>
      </c>
      <c r="H935" t="s">
        <v>10302</v>
      </c>
      <c r="I935" t="s">
        <v>10562</v>
      </c>
      <c r="J935" t="s">
        <v>10566</v>
      </c>
      <c r="K935" t="s">
        <v>10568</v>
      </c>
      <c r="L935" t="s">
        <v>10569</v>
      </c>
      <c r="M935">
        <f>VLOOKUP(H935,AggregatsEcoles[#All],7,FALSE)</f>
        <v>77</v>
      </c>
      <c r="N935">
        <f>VLOOKUP(H936,AggregatsEcoles[#All],8,FALSE)</f>
        <v>51</v>
      </c>
      <c r="O935">
        <f>VLOOKUP(H936,AggregatsEcoles[#All],9,FALSE)</f>
        <v>26</v>
      </c>
      <c r="P935">
        <f>VLOOKUP(H936,AggregatsEcoles[#All],10,FALSE)</f>
        <v>0</v>
      </c>
      <c r="Q935">
        <f>VLOOKUP(H936,AggregatsEcoles[#All],11,FALSE)</f>
        <v>0</v>
      </c>
      <c r="R935">
        <f>VLOOKUP(H936,AggregatsEcoles[#All],12,FALSE)</f>
        <v>0</v>
      </c>
    </row>
    <row r="936" spans="1:18" x14ac:dyDescent="0.3">
      <c r="A936" t="s">
        <v>832</v>
      </c>
      <c r="B936" t="s">
        <v>3995</v>
      </c>
      <c r="C936" t="s">
        <v>5470</v>
      </c>
      <c r="D936" t="s">
        <v>8043</v>
      </c>
      <c r="E936" t="s">
        <v>9962</v>
      </c>
      <c r="F936" t="s">
        <v>9970</v>
      </c>
      <c r="G936" t="s">
        <v>10045</v>
      </c>
      <c r="H936" t="s">
        <v>10302</v>
      </c>
      <c r="I936" t="s">
        <v>10562</v>
      </c>
      <c r="J936" t="s">
        <v>10566</v>
      </c>
      <c r="K936" t="s">
        <v>10568</v>
      </c>
      <c r="L936" t="s">
        <v>10569</v>
      </c>
      <c r="M936">
        <f>VLOOKUP(H936,AggregatsEcoles[#All],7,FALSE)</f>
        <v>77</v>
      </c>
      <c r="N936">
        <f>VLOOKUP(H937,AggregatsEcoles[#All],8,FALSE)</f>
        <v>51</v>
      </c>
      <c r="O936">
        <f>VLOOKUP(H937,AggregatsEcoles[#All],9,FALSE)</f>
        <v>26</v>
      </c>
      <c r="P936">
        <f>VLOOKUP(H937,AggregatsEcoles[#All],10,FALSE)</f>
        <v>0</v>
      </c>
      <c r="Q936">
        <f>VLOOKUP(H937,AggregatsEcoles[#All],11,FALSE)</f>
        <v>0</v>
      </c>
      <c r="R936">
        <f>VLOOKUP(H937,AggregatsEcoles[#All],12,FALSE)</f>
        <v>0</v>
      </c>
    </row>
    <row r="937" spans="1:18" x14ac:dyDescent="0.3">
      <c r="A937" t="s">
        <v>833</v>
      </c>
      <c r="B937" t="s">
        <v>3996</v>
      </c>
      <c r="C937" t="s">
        <v>4032</v>
      </c>
      <c r="D937" t="s">
        <v>8136</v>
      </c>
      <c r="E937" t="s">
        <v>9963</v>
      </c>
      <c r="F937" t="s">
        <v>9966</v>
      </c>
      <c r="G937" t="s">
        <v>10045</v>
      </c>
      <c r="H937" t="s">
        <v>10302</v>
      </c>
      <c r="I937" t="s">
        <v>10562</v>
      </c>
      <c r="J937" t="s">
        <v>10566</v>
      </c>
      <c r="K937" t="s">
        <v>10568</v>
      </c>
      <c r="L937" t="s">
        <v>10569</v>
      </c>
      <c r="M937">
        <f>VLOOKUP(H937,AggregatsEcoles[#All],7,FALSE)</f>
        <v>77</v>
      </c>
      <c r="N937">
        <f>VLOOKUP(H938,AggregatsEcoles[#All],8,FALSE)</f>
        <v>51</v>
      </c>
      <c r="O937">
        <f>VLOOKUP(H938,AggregatsEcoles[#All],9,FALSE)</f>
        <v>26</v>
      </c>
      <c r="P937">
        <f>VLOOKUP(H938,AggregatsEcoles[#All],10,FALSE)</f>
        <v>0</v>
      </c>
      <c r="Q937">
        <f>VLOOKUP(H938,AggregatsEcoles[#All],11,FALSE)</f>
        <v>0</v>
      </c>
      <c r="R937">
        <f>VLOOKUP(H938,AggregatsEcoles[#All],12,FALSE)</f>
        <v>0</v>
      </c>
    </row>
    <row r="938" spans="1:18" x14ac:dyDescent="0.3">
      <c r="A938" t="s">
        <v>834</v>
      </c>
      <c r="B938" t="s">
        <v>3453</v>
      </c>
      <c r="C938" t="s">
        <v>3537</v>
      </c>
      <c r="D938" t="s">
        <v>8137</v>
      </c>
      <c r="E938" t="s">
        <v>9962</v>
      </c>
      <c r="F938" t="s">
        <v>9992</v>
      </c>
      <c r="G938" t="s">
        <v>10045</v>
      </c>
      <c r="H938" t="s">
        <v>10302</v>
      </c>
      <c r="I938" t="s">
        <v>10562</v>
      </c>
      <c r="J938" t="s">
        <v>10566</v>
      </c>
      <c r="K938" t="s">
        <v>10568</v>
      </c>
      <c r="L938" t="s">
        <v>10569</v>
      </c>
      <c r="M938">
        <f>VLOOKUP(H938,AggregatsEcoles[#All],7,FALSE)</f>
        <v>77</v>
      </c>
      <c r="N938">
        <f>VLOOKUP(H939,AggregatsEcoles[#All],8,FALSE)</f>
        <v>51</v>
      </c>
      <c r="O938">
        <f>VLOOKUP(H939,AggregatsEcoles[#All],9,FALSE)</f>
        <v>26</v>
      </c>
      <c r="P938">
        <f>VLOOKUP(H939,AggregatsEcoles[#All],10,FALSE)</f>
        <v>0</v>
      </c>
      <c r="Q938">
        <f>VLOOKUP(H939,AggregatsEcoles[#All],11,FALSE)</f>
        <v>0</v>
      </c>
      <c r="R938">
        <f>VLOOKUP(H939,AggregatsEcoles[#All],12,FALSE)</f>
        <v>0</v>
      </c>
    </row>
    <row r="939" spans="1:18" x14ac:dyDescent="0.3">
      <c r="A939" t="s">
        <v>826</v>
      </c>
      <c r="B939" t="s">
        <v>3454</v>
      </c>
      <c r="C939" t="s">
        <v>5922</v>
      </c>
      <c r="D939" t="s">
        <v>8138</v>
      </c>
      <c r="E939" t="s">
        <v>9962</v>
      </c>
      <c r="F939" t="s">
        <v>9980</v>
      </c>
      <c r="G939" t="s">
        <v>10045</v>
      </c>
      <c r="H939" t="s">
        <v>10302</v>
      </c>
      <c r="I939" t="s">
        <v>10562</v>
      </c>
      <c r="J939" t="s">
        <v>10566</v>
      </c>
      <c r="K939" t="s">
        <v>10568</v>
      </c>
      <c r="L939" t="s">
        <v>10569</v>
      </c>
      <c r="M939">
        <f>VLOOKUP(H939,AggregatsEcoles[#All],7,FALSE)</f>
        <v>77</v>
      </c>
      <c r="N939">
        <f>VLOOKUP(H940,AggregatsEcoles[#All],8,FALSE)</f>
        <v>51</v>
      </c>
      <c r="O939">
        <f>VLOOKUP(H940,AggregatsEcoles[#All],9,FALSE)</f>
        <v>26</v>
      </c>
      <c r="P939">
        <f>VLOOKUP(H940,AggregatsEcoles[#All],10,FALSE)</f>
        <v>0</v>
      </c>
      <c r="Q939">
        <f>VLOOKUP(H940,AggregatsEcoles[#All],11,FALSE)</f>
        <v>0</v>
      </c>
      <c r="R939">
        <f>VLOOKUP(H940,AggregatsEcoles[#All],12,FALSE)</f>
        <v>0</v>
      </c>
    </row>
    <row r="940" spans="1:18" x14ac:dyDescent="0.3">
      <c r="A940" t="s">
        <v>835</v>
      </c>
      <c r="B940" t="s">
        <v>3455</v>
      </c>
      <c r="C940" t="s">
        <v>5923</v>
      </c>
      <c r="D940" t="s">
        <v>8139</v>
      </c>
      <c r="E940" t="s">
        <v>9963</v>
      </c>
      <c r="F940" t="s">
        <v>9977</v>
      </c>
      <c r="G940" t="s">
        <v>10045</v>
      </c>
      <c r="H940" t="s">
        <v>10302</v>
      </c>
      <c r="I940" t="s">
        <v>10562</v>
      </c>
      <c r="J940" t="s">
        <v>10566</v>
      </c>
      <c r="K940" t="s">
        <v>10568</v>
      </c>
      <c r="L940" t="s">
        <v>10569</v>
      </c>
      <c r="M940">
        <f>VLOOKUP(H940,AggregatsEcoles[#All],7,FALSE)</f>
        <v>77</v>
      </c>
      <c r="N940">
        <f>VLOOKUP(H941,AggregatsEcoles[#All],8,FALSE)</f>
        <v>51</v>
      </c>
      <c r="O940">
        <f>VLOOKUP(H941,AggregatsEcoles[#All],9,FALSE)</f>
        <v>26</v>
      </c>
      <c r="P940">
        <f>VLOOKUP(H941,AggregatsEcoles[#All],10,FALSE)</f>
        <v>0</v>
      </c>
      <c r="Q940">
        <f>VLOOKUP(H941,AggregatsEcoles[#All],11,FALSE)</f>
        <v>0</v>
      </c>
      <c r="R940">
        <f>VLOOKUP(H941,AggregatsEcoles[#All],12,FALSE)</f>
        <v>0</v>
      </c>
    </row>
    <row r="941" spans="1:18" x14ac:dyDescent="0.3">
      <c r="A941" t="s">
        <v>834</v>
      </c>
      <c r="B941" t="s">
        <v>3456</v>
      </c>
      <c r="C941" t="s">
        <v>4001</v>
      </c>
      <c r="D941" t="s">
        <v>8140</v>
      </c>
      <c r="E941" t="s">
        <v>9962</v>
      </c>
      <c r="F941" t="s">
        <v>9977</v>
      </c>
      <c r="G941" t="s">
        <v>10045</v>
      </c>
      <c r="H941" t="s">
        <v>10302</v>
      </c>
      <c r="I941" t="s">
        <v>10562</v>
      </c>
      <c r="J941" t="s">
        <v>10566</v>
      </c>
      <c r="K941" t="s">
        <v>10568</v>
      </c>
      <c r="L941" t="s">
        <v>10569</v>
      </c>
      <c r="M941">
        <f>VLOOKUP(H941,AggregatsEcoles[#All],7,FALSE)</f>
        <v>77</v>
      </c>
      <c r="N941">
        <f>VLOOKUP(H942,AggregatsEcoles[#All],8,FALSE)</f>
        <v>51</v>
      </c>
      <c r="O941">
        <f>VLOOKUP(H942,AggregatsEcoles[#All],9,FALSE)</f>
        <v>26</v>
      </c>
      <c r="P941">
        <f>VLOOKUP(H942,AggregatsEcoles[#All],10,FALSE)</f>
        <v>0</v>
      </c>
      <c r="Q941">
        <f>VLOOKUP(H942,AggregatsEcoles[#All],11,FALSE)</f>
        <v>0</v>
      </c>
      <c r="R941">
        <f>VLOOKUP(H942,AggregatsEcoles[#All],12,FALSE)</f>
        <v>0</v>
      </c>
    </row>
    <row r="942" spans="1:18" x14ac:dyDescent="0.3">
      <c r="A942" t="s">
        <v>836</v>
      </c>
      <c r="B942" t="s">
        <v>3457</v>
      </c>
      <c r="C942" t="s">
        <v>4001</v>
      </c>
      <c r="D942" t="s">
        <v>8141</v>
      </c>
      <c r="E942" t="s">
        <v>9962</v>
      </c>
      <c r="F942" t="s">
        <v>9993</v>
      </c>
      <c r="G942" t="s">
        <v>10045</v>
      </c>
      <c r="H942" t="s">
        <v>10302</v>
      </c>
      <c r="I942" t="s">
        <v>10562</v>
      </c>
      <c r="J942" t="s">
        <v>10566</v>
      </c>
      <c r="K942" t="s">
        <v>10568</v>
      </c>
      <c r="L942" t="s">
        <v>10569</v>
      </c>
      <c r="M942">
        <f>VLOOKUP(H942,AggregatsEcoles[#All],7,FALSE)</f>
        <v>77</v>
      </c>
      <c r="N942">
        <f>VLOOKUP(H943,AggregatsEcoles[#All],8,FALSE)</f>
        <v>51</v>
      </c>
      <c r="O942">
        <f>VLOOKUP(H943,AggregatsEcoles[#All],9,FALSE)</f>
        <v>26</v>
      </c>
      <c r="P942">
        <f>VLOOKUP(H943,AggregatsEcoles[#All],10,FALSE)</f>
        <v>0</v>
      </c>
      <c r="Q942">
        <f>VLOOKUP(H943,AggregatsEcoles[#All],11,FALSE)</f>
        <v>0</v>
      </c>
      <c r="R942">
        <f>VLOOKUP(H943,AggregatsEcoles[#All],12,FALSE)</f>
        <v>0</v>
      </c>
    </row>
    <row r="943" spans="1:18" x14ac:dyDescent="0.3">
      <c r="A943" t="s">
        <v>835</v>
      </c>
      <c r="B943" t="s">
        <v>3707</v>
      </c>
      <c r="C943" t="s">
        <v>3690</v>
      </c>
      <c r="D943" t="s">
        <v>8142</v>
      </c>
      <c r="E943" t="s">
        <v>9963</v>
      </c>
      <c r="F943" t="s">
        <v>9993</v>
      </c>
      <c r="G943" t="s">
        <v>10045</v>
      </c>
      <c r="H943" t="s">
        <v>10302</v>
      </c>
      <c r="I943" t="s">
        <v>10562</v>
      </c>
      <c r="J943" t="s">
        <v>10566</v>
      </c>
      <c r="K943" t="s">
        <v>10568</v>
      </c>
      <c r="L943" t="s">
        <v>10569</v>
      </c>
      <c r="M943">
        <f>VLOOKUP(H943,AggregatsEcoles[#All],7,FALSE)</f>
        <v>77</v>
      </c>
      <c r="N943">
        <f>VLOOKUP(H944,AggregatsEcoles[#All],8,FALSE)</f>
        <v>51</v>
      </c>
      <c r="O943">
        <f>VLOOKUP(H944,AggregatsEcoles[#All],9,FALSE)</f>
        <v>26</v>
      </c>
      <c r="P943">
        <f>VLOOKUP(H944,AggregatsEcoles[#All],10,FALSE)</f>
        <v>0</v>
      </c>
      <c r="Q943">
        <f>VLOOKUP(H944,AggregatsEcoles[#All],11,FALSE)</f>
        <v>0</v>
      </c>
      <c r="R943">
        <f>VLOOKUP(H944,AggregatsEcoles[#All],12,FALSE)</f>
        <v>0</v>
      </c>
    </row>
    <row r="944" spans="1:18" x14ac:dyDescent="0.3">
      <c r="A944" t="s">
        <v>837</v>
      </c>
      <c r="B944" t="s">
        <v>3580</v>
      </c>
      <c r="C944" t="s">
        <v>4003</v>
      </c>
      <c r="D944" t="s">
        <v>8143</v>
      </c>
      <c r="E944" t="s">
        <v>9963</v>
      </c>
      <c r="F944" t="s">
        <v>9966</v>
      </c>
      <c r="G944" t="s">
        <v>10045</v>
      </c>
      <c r="H944" t="s">
        <v>10302</v>
      </c>
      <c r="I944" t="s">
        <v>10562</v>
      </c>
      <c r="J944" t="s">
        <v>10566</v>
      </c>
      <c r="K944" t="s">
        <v>10568</v>
      </c>
      <c r="L944" t="s">
        <v>10569</v>
      </c>
      <c r="M944">
        <f>VLOOKUP(H944,AggregatsEcoles[#All],7,FALSE)</f>
        <v>77</v>
      </c>
      <c r="N944">
        <f>VLOOKUP(H945,AggregatsEcoles[#All],8,FALSE)</f>
        <v>51</v>
      </c>
      <c r="O944">
        <f>VLOOKUP(H945,AggregatsEcoles[#All],9,FALSE)</f>
        <v>26</v>
      </c>
      <c r="P944">
        <f>VLOOKUP(H945,AggregatsEcoles[#All],10,FALSE)</f>
        <v>0</v>
      </c>
      <c r="Q944">
        <f>VLOOKUP(H945,AggregatsEcoles[#All],11,FALSE)</f>
        <v>0</v>
      </c>
      <c r="R944">
        <f>VLOOKUP(H945,AggregatsEcoles[#All],12,FALSE)</f>
        <v>0</v>
      </c>
    </row>
    <row r="945" spans="1:18" x14ac:dyDescent="0.3">
      <c r="A945" t="s">
        <v>826</v>
      </c>
      <c r="B945" t="s">
        <v>3708</v>
      </c>
      <c r="C945" t="s">
        <v>5533</v>
      </c>
      <c r="D945" t="s">
        <v>8144</v>
      </c>
      <c r="E945" t="s">
        <v>9962</v>
      </c>
      <c r="F945" t="s">
        <v>9988</v>
      </c>
      <c r="G945" t="s">
        <v>10045</v>
      </c>
      <c r="H945" t="s">
        <v>10302</v>
      </c>
      <c r="I945" t="s">
        <v>10562</v>
      </c>
      <c r="J945" t="s">
        <v>10566</v>
      </c>
      <c r="K945" t="s">
        <v>10568</v>
      </c>
      <c r="L945" t="s">
        <v>10569</v>
      </c>
      <c r="M945">
        <f>VLOOKUP(H945,AggregatsEcoles[#All],7,FALSE)</f>
        <v>77</v>
      </c>
      <c r="N945">
        <f>VLOOKUP(H946,AggregatsEcoles[#All],8,FALSE)</f>
        <v>51</v>
      </c>
      <c r="O945">
        <f>VLOOKUP(H946,AggregatsEcoles[#All],9,FALSE)</f>
        <v>26</v>
      </c>
      <c r="P945">
        <f>VLOOKUP(H946,AggregatsEcoles[#All],10,FALSE)</f>
        <v>0</v>
      </c>
      <c r="Q945">
        <f>VLOOKUP(H946,AggregatsEcoles[#All],11,FALSE)</f>
        <v>0</v>
      </c>
      <c r="R945">
        <f>VLOOKUP(H946,AggregatsEcoles[#All],12,FALSE)</f>
        <v>0</v>
      </c>
    </row>
    <row r="946" spans="1:18" x14ac:dyDescent="0.3">
      <c r="A946" t="s">
        <v>823</v>
      </c>
      <c r="B946" t="s">
        <v>3709</v>
      </c>
      <c r="C946" t="s">
        <v>5924</v>
      </c>
      <c r="D946" t="s">
        <v>8145</v>
      </c>
      <c r="E946" t="s">
        <v>9962</v>
      </c>
      <c r="F946" t="s">
        <v>9979</v>
      </c>
      <c r="G946" t="s">
        <v>10045</v>
      </c>
      <c r="H946" t="s">
        <v>10302</v>
      </c>
      <c r="I946" t="s">
        <v>10562</v>
      </c>
      <c r="J946" t="s">
        <v>10566</v>
      </c>
      <c r="K946" t="s">
        <v>10568</v>
      </c>
      <c r="L946" t="s">
        <v>10569</v>
      </c>
      <c r="M946">
        <f>VLOOKUP(H946,AggregatsEcoles[#All],7,FALSE)</f>
        <v>77</v>
      </c>
      <c r="N946">
        <f>VLOOKUP(H947,AggregatsEcoles[#All],8,FALSE)</f>
        <v>51</v>
      </c>
      <c r="O946">
        <f>VLOOKUP(H947,AggregatsEcoles[#All],9,FALSE)</f>
        <v>26</v>
      </c>
      <c r="P946">
        <f>VLOOKUP(H947,AggregatsEcoles[#All],10,FALSE)</f>
        <v>0</v>
      </c>
      <c r="Q946">
        <f>VLOOKUP(H947,AggregatsEcoles[#All],11,FALSE)</f>
        <v>0</v>
      </c>
      <c r="R946">
        <f>VLOOKUP(H947,AggregatsEcoles[#All],12,FALSE)</f>
        <v>0</v>
      </c>
    </row>
    <row r="947" spans="1:18" x14ac:dyDescent="0.3">
      <c r="A947" t="s">
        <v>838</v>
      </c>
      <c r="B947" t="s">
        <v>3710</v>
      </c>
      <c r="C947" t="s">
        <v>5925</v>
      </c>
      <c r="D947" t="s">
        <v>8146</v>
      </c>
      <c r="E947" t="s">
        <v>9963</v>
      </c>
      <c r="F947" t="s">
        <v>9972</v>
      </c>
      <c r="G947" t="s">
        <v>10045</v>
      </c>
      <c r="H947" t="s">
        <v>10302</v>
      </c>
      <c r="I947" t="s">
        <v>10562</v>
      </c>
      <c r="J947" t="s">
        <v>10566</v>
      </c>
      <c r="K947" t="s">
        <v>10568</v>
      </c>
      <c r="L947" t="s">
        <v>10569</v>
      </c>
      <c r="M947">
        <f>VLOOKUP(H947,AggregatsEcoles[#All],7,FALSE)</f>
        <v>77</v>
      </c>
      <c r="N947">
        <f>VLOOKUP(H948,AggregatsEcoles[#All],8,FALSE)</f>
        <v>51</v>
      </c>
      <c r="O947">
        <f>VLOOKUP(H948,AggregatsEcoles[#All],9,FALSE)</f>
        <v>26</v>
      </c>
      <c r="P947">
        <f>VLOOKUP(H948,AggregatsEcoles[#All],10,FALSE)</f>
        <v>0</v>
      </c>
      <c r="Q947">
        <f>VLOOKUP(H948,AggregatsEcoles[#All],11,FALSE)</f>
        <v>0</v>
      </c>
      <c r="R947">
        <f>VLOOKUP(H948,AggregatsEcoles[#All],12,FALSE)</f>
        <v>0</v>
      </c>
    </row>
    <row r="948" spans="1:18" x14ac:dyDescent="0.3">
      <c r="A948" t="s">
        <v>839</v>
      </c>
      <c r="B948" t="s">
        <v>3711</v>
      </c>
      <c r="C948" t="s">
        <v>5926</v>
      </c>
      <c r="D948" t="s">
        <v>8147</v>
      </c>
      <c r="E948" t="s">
        <v>9962</v>
      </c>
      <c r="F948" t="s">
        <v>9993</v>
      </c>
      <c r="G948" t="s">
        <v>10045</v>
      </c>
      <c r="H948" t="s">
        <v>10302</v>
      </c>
      <c r="I948" t="s">
        <v>10562</v>
      </c>
      <c r="J948" t="s">
        <v>10566</v>
      </c>
      <c r="K948" t="s">
        <v>10568</v>
      </c>
      <c r="L948" t="s">
        <v>10569</v>
      </c>
      <c r="M948">
        <f>VLOOKUP(H948,AggregatsEcoles[#All],7,FALSE)</f>
        <v>77</v>
      </c>
      <c r="N948">
        <f>VLOOKUP(H949,AggregatsEcoles[#All],8,FALSE)</f>
        <v>51</v>
      </c>
      <c r="O948">
        <f>VLOOKUP(H949,AggregatsEcoles[#All],9,FALSE)</f>
        <v>26</v>
      </c>
      <c r="P948">
        <f>VLOOKUP(H949,AggregatsEcoles[#All],10,FALSE)</f>
        <v>0</v>
      </c>
      <c r="Q948">
        <f>VLOOKUP(H949,AggregatsEcoles[#All],11,FALSE)</f>
        <v>0</v>
      </c>
      <c r="R948">
        <f>VLOOKUP(H949,AggregatsEcoles[#All],12,FALSE)</f>
        <v>0</v>
      </c>
    </row>
    <row r="949" spans="1:18" x14ac:dyDescent="0.3">
      <c r="A949" t="s">
        <v>840</v>
      </c>
      <c r="B949" t="s">
        <v>3712</v>
      </c>
      <c r="C949" t="s">
        <v>5927</v>
      </c>
      <c r="D949" t="s">
        <v>8148</v>
      </c>
      <c r="E949" t="s">
        <v>9962</v>
      </c>
      <c r="F949" t="s">
        <v>9987</v>
      </c>
      <c r="G949" t="s">
        <v>10045</v>
      </c>
      <c r="H949" t="s">
        <v>10302</v>
      </c>
      <c r="I949" t="s">
        <v>10562</v>
      </c>
      <c r="J949" t="s">
        <v>10566</v>
      </c>
      <c r="K949" t="s">
        <v>10568</v>
      </c>
      <c r="L949" t="s">
        <v>10569</v>
      </c>
      <c r="M949">
        <f>VLOOKUP(H949,AggregatsEcoles[#All],7,FALSE)</f>
        <v>77</v>
      </c>
      <c r="N949">
        <f>VLOOKUP(H950,AggregatsEcoles[#All],8,FALSE)</f>
        <v>51</v>
      </c>
      <c r="O949">
        <f>VLOOKUP(H950,AggregatsEcoles[#All],9,FALSE)</f>
        <v>26</v>
      </c>
      <c r="P949">
        <f>VLOOKUP(H950,AggregatsEcoles[#All],10,FALSE)</f>
        <v>0</v>
      </c>
      <c r="Q949">
        <f>VLOOKUP(H950,AggregatsEcoles[#All],11,FALSE)</f>
        <v>0</v>
      </c>
      <c r="R949">
        <f>VLOOKUP(H950,AggregatsEcoles[#All],12,FALSE)</f>
        <v>0</v>
      </c>
    </row>
    <row r="950" spans="1:18" x14ac:dyDescent="0.3">
      <c r="A950" t="s">
        <v>841</v>
      </c>
      <c r="B950" t="s">
        <v>3586</v>
      </c>
      <c r="C950" t="s">
        <v>3557</v>
      </c>
      <c r="D950" t="s">
        <v>8149</v>
      </c>
      <c r="E950" t="s">
        <v>9962</v>
      </c>
      <c r="F950" t="s">
        <v>9988</v>
      </c>
      <c r="G950" t="s">
        <v>10045</v>
      </c>
      <c r="H950" t="s">
        <v>10302</v>
      </c>
      <c r="I950" t="s">
        <v>10562</v>
      </c>
      <c r="J950" t="s">
        <v>10566</v>
      </c>
      <c r="K950" t="s">
        <v>10568</v>
      </c>
      <c r="L950" t="s">
        <v>10569</v>
      </c>
      <c r="M950">
        <f>VLOOKUP(H950,AggregatsEcoles[#All],7,FALSE)</f>
        <v>77</v>
      </c>
      <c r="N950">
        <f>VLOOKUP(H951,AggregatsEcoles[#All],8,FALSE)</f>
        <v>51</v>
      </c>
      <c r="O950">
        <f>VLOOKUP(H951,AggregatsEcoles[#All],9,FALSE)</f>
        <v>26</v>
      </c>
      <c r="P950">
        <f>VLOOKUP(H951,AggregatsEcoles[#All],10,FALSE)</f>
        <v>0</v>
      </c>
      <c r="Q950">
        <f>VLOOKUP(H951,AggregatsEcoles[#All],11,FALSE)</f>
        <v>0</v>
      </c>
      <c r="R950">
        <f>VLOOKUP(H951,AggregatsEcoles[#All],12,FALSE)</f>
        <v>0</v>
      </c>
    </row>
    <row r="951" spans="1:18" x14ac:dyDescent="0.3">
      <c r="A951" t="s">
        <v>842</v>
      </c>
      <c r="B951" t="s">
        <v>3576</v>
      </c>
      <c r="C951" t="s">
        <v>4001</v>
      </c>
      <c r="D951" t="s">
        <v>8150</v>
      </c>
      <c r="E951" t="s">
        <v>9963</v>
      </c>
      <c r="F951" t="s">
        <v>9988</v>
      </c>
      <c r="G951" t="s">
        <v>10045</v>
      </c>
      <c r="H951" t="s">
        <v>10302</v>
      </c>
      <c r="I951" t="s">
        <v>10562</v>
      </c>
      <c r="J951" t="s">
        <v>10566</v>
      </c>
      <c r="K951" t="s">
        <v>10568</v>
      </c>
      <c r="L951" t="s">
        <v>10569</v>
      </c>
      <c r="M951">
        <f>VLOOKUP(H951,AggregatsEcoles[#All],7,FALSE)</f>
        <v>77</v>
      </c>
      <c r="N951">
        <f>VLOOKUP(H952,AggregatsEcoles[#All],8,FALSE)</f>
        <v>51</v>
      </c>
      <c r="O951">
        <f>VLOOKUP(H952,AggregatsEcoles[#All],9,FALSE)</f>
        <v>26</v>
      </c>
      <c r="P951">
        <f>VLOOKUP(H952,AggregatsEcoles[#All],10,FALSE)</f>
        <v>0</v>
      </c>
      <c r="Q951">
        <f>VLOOKUP(H952,AggregatsEcoles[#All],11,FALSE)</f>
        <v>0</v>
      </c>
      <c r="R951">
        <f>VLOOKUP(H952,AggregatsEcoles[#All],12,FALSE)</f>
        <v>0</v>
      </c>
    </row>
    <row r="952" spans="1:18" x14ac:dyDescent="0.3">
      <c r="A952" t="s">
        <v>843</v>
      </c>
      <c r="B952" t="s">
        <v>3576</v>
      </c>
      <c r="C952" t="s">
        <v>3640</v>
      </c>
      <c r="D952" t="s">
        <v>8151</v>
      </c>
      <c r="E952" t="s">
        <v>9963</v>
      </c>
      <c r="F952" t="s">
        <v>9990</v>
      </c>
      <c r="G952" t="s">
        <v>10045</v>
      </c>
      <c r="H952" t="s">
        <v>10302</v>
      </c>
      <c r="I952" t="s">
        <v>10562</v>
      </c>
      <c r="J952" t="s">
        <v>10566</v>
      </c>
      <c r="K952" t="s">
        <v>10568</v>
      </c>
      <c r="L952" t="s">
        <v>10569</v>
      </c>
      <c r="M952">
        <f>VLOOKUP(H952,AggregatsEcoles[#All],7,FALSE)</f>
        <v>77</v>
      </c>
      <c r="N952">
        <f>VLOOKUP(H953,AggregatsEcoles[#All],8,FALSE)</f>
        <v>16</v>
      </c>
      <c r="O952">
        <f>VLOOKUP(H953,AggregatsEcoles[#All],9,FALSE)</f>
        <v>9</v>
      </c>
      <c r="P952">
        <f>VLOOKUP(H953,AggregatsEcoles[#All],10,FALSE)</f>
        <v>15</v>
      </c>
      <c r="Q952">
        <f>VLOOKUP(H953,AggregatsEcoles[#All],11,FALSE)</f>
        <v>10</v>
      </c>
      <c r="R952">
        <f>VLOOKUP(H953,AggregatsEcoles[#All],12,FALSE)</f>
        <v>5</v>
      </c>
    </row>
    <row r="953" spans="1:18" x14ac:dyDescent="0.3">
      <c r="A953" t="s">
        <v>844</v>
      </c>
      <c r="B953" t="s">
        <v>3997</v>
      </c>
      <c r="C953" t="s">
        <v>5928</v>
      </c>
      <c r="D953" t="s">
        <v>8152</v>
      </c>
      <c r="E953" t="s">
        <v>9963</v>
      </c>
      <c r="F953" t="s">
        <v>9972</v>
      </c>
      <c r="G953" t="s">
        <v>10046</v>
      </c>
      <c r="H953" t="s">
        <v>10303</v>
      </c>
      <c r="I953" t="s">
        <v>10562</v>
      </c>
      <c r="J953" t="s">
        <v>10566</v>
      </c>
      <c r="K953" t="s">
        <v>10568</v>
      </c>
      <c r="L953" t="s">
        <v>10569</v>
      </c>
      <c r="M953">
        <f>VLOOKUP(H953,AggregatsEcoles[#All],7,FALSE)</f>
        <v>25</v>
      </c>
      <c r="N953">
        <f>VLOOKUP(H954,AggregatsEcoles[#All],8,FALSE)</f>
        <v>16</v>
      </c>
      <c r="O953">
        <f>VLOOKUP(H954,AggregatsEcoles[#All],9,FALSE)</f>
        <v>9</v>
      </c>
      <c r="P953">
        <f>VLOOKUP(H954,AggregatsEcoles[#All],10,FALSE)</f>
        <v>15</v>
      </c>
      <c r="Q953">
        <f>VLOOKUP(H954,AggregatsEcoles[#All],11,FALSE)</f>
        <v>10</v>
      </c>
      <c r="R953">
        <f>VLOOKUP(H954,AggregatsEcoles[#All],12,FALSE)</f>
        <v>5</v>
      </c>
    </row>
    <row r="954" spans="1:18" x14ac:dyDescent="0.3">
      <c r="A954" t="s">
        <v>845</v>
      </c>
      <c r="B954" t="s">
        <v>3670</v>
      </c>
      <c r="C954" t="s">
        <v>4827</v>
      </c>
      <c r="D954" t="s">
        <v>8153</v>
      </c>
      <c r="E954" t="s">
        <v>9962</v>
      </c>
      <c r="F954" t="s">
        <v>9988</v>
      </c>
      <c r="G954" t="s">
        <v>10046</v>
      </c>
      <c r="H954" t="s">
        <v>10303</v>
      </c>
      <c r="I954" t="s">
        <v>10562</v>
      </c>
      <c r="J954" t="s">
        <v>10566</v>
      </c>
      <c r="K954" t="s">
        <v>10568</v>
      </c>
      <c r="L954" t="s">
        <v>10569</v>
      </c>
      <c r="M954">
        <f>VLOOKUP(H954,AggregatsEcoles[#All],7,FALSE)</f>
        <v>25</v>
      </c>
      <c r="N954">
        <f>VLOOKUP(H955,AggregatsEcoles[#All],8,FALSE)</f>
        <v>16</v>
      </c>
      <c r="O954">
        <f>VLOOKUP(H955,AggregatsEcoles[#All],9,FALSE)</f>
        <v>9</v>
      </c>
      <c r="P954">
        <f>VLOOKUP(H955,AggregatsEcoles[#All],10,FALSE)</f>
        <v>15</v>
      </c>
      <c r="Q954">
        <f>VLOOKUP(H955,AggregatsEcoles[#All],11,FALSE)</f>
        <v>10</v>
      </c>
      <c r="R954">
        <f>VLOOKUP(H955,AggregatsEcoles[#All],12,FALSE)</f>
        <v>5</v>
      </c>
    </row>
    <row r="955" spans="1:18" x14ac:dyDescent="0.3">
      <c r="A955" t="s">
        <v>846</v>
      </c>
      <c r="B955" t="s">
        <v>3998</v>
      </c>
      <c r="C955" t="s">
        <v>4001</v>
      </c>
      <c r="D955" t="s">
        <v>8154</v>
      </c>
      <c r="E955" t="s">
        <v>9962</v>
      </c>
      <c r="F955" t="s">
        <v>9982</v>
      </c>
      <c r="G955" t="s">
        <v>10046</v>
      </c>
      <c r="H955" t="s">
        <v>10303</v>
      </c>
      <c r="I955" t="s">
        <v>10562</v>
      </c>
      <c r="J955" t="s">
        <v>10566</v>
      </c>
      <c r="K955" t="s">
        <v>10568</v>
      </c>
      <c r="L955" t="s">
        <v>10569</v>
      </c>
      <c r="M955">
        <f>VLOOKUP(H955,AggregatsEcoles[#All],7,FALSE)</f>
        <v>25</v>
      </c>
      <c r="N955">
        <f>VLOOKUP(H956,AggregatsEcoles[#All],8,FALSE)</f>
        <v>16</v>
      </c>
      <c r="O955">
        <f>VLOOKUP(H956,AggregatsEcoles[#All],9,FALSE)</f>
        <v>9</v>
      </c>
      <c r="P955">
        <f>VLOOKUP(H956,AggregatsEcoles[#All],10,FALSE)</f>
        <v>15</v>
      </c>
      <c r="Q955">
        <f>VLOOKUP(H956,AggregatsEcoles[#All],11,FALSE)</f>
        <v>10</v>
      </c>
      <c r="R955">
        <f>VLOOKUP(H956,AggregatsEcoles[#All],12,FALSE)</f>
        <v>5</v>
      </c>
    </row>
    <row r="956" spans="1:18" x14ac:dyDescent="0.3">
      <c r="A956" t="s">
        <v>847</v>
      </c>
      <c r="B956" t="s">
        <v>3999</v>
      </c>
      <c r="C956" t="s">
        <v>5929</v>
      </c>
      <c r="D956" t="s">
        <v>8090</v>
      </c>
      <c r="E956" t="s">
        <v>9962</v>
      </c>
      <c r="F956" t="s">
        <v>9973</v>
      </c>
      <c r="G956" t="s">
        <v>10046</v>
      </c>
      <c r="H956" t="s">
        <v>10303</v>
      </c>
      <c r="I956" t="s">
        <v>10562</v>
      </c>
      <c r="J956" t="s">
        <v>10566</v>
      </c>
      <c r="K956" t="s">
        <v>10568</v>
      </c>
      <c r="L956" t="s">
        <v>10569</v>
      </c>
      <c r="M956">
        <f>VLOOKUP(H956,AggregatsEcoles[#All],7,FALSE)</f>
        <v>25</v>
      </c>
      <c r="N956">
        <f>VLOOKUP(H957,AggregatsEcoles[#All],8,FALSE)</f>
        <v>16</v>
      </c>
      <c r="O956">
        <f>VLOOKUP(H957,AggregatsEcoles[#All],9,FALSE)</f>
        <v>9</v>
      </c>
      <c r="P956">
        <f>VLOOKUP(H957,AggregatsEcoles[#All],10,FALSE)</f>
        <v>15</v>
      </c>
      <c r="Q956">
        <f>VLOOKUP(H957,AggregatsEcoles[#All],11,FALSE)</f>
        <v>10</v>
      </c>
      <c r="R956">
        <f>VLOOKUP(H957,AggregatsEcoles[#All],12,FALSE)</f>
        <v>5</v>
      </c>
    </row>
    <row r="957" spans="1:18" x14ac:dyDescent="0.3">
      <c r="A957" t="s">
        <v>848</v>
      </c>
      <c r="B957" t="s">
        <v>4000</v>
      </c>
      <c r="C957" t="s">
        <v>5930</v>
      </c>
      <c r="D957" t="s">
        <v>8153</v>
      </c>
      <c r="E957" t="s">
        <v>9962</v>
      </c>
      <c r="F957" t="s">
        <v>9982</v>
      </c>
      <c r="G957" t="s">
        <v>10046</v>
      </c>
      <c r="H957" t="s">
        <v>10303</v>
      </c>
      <c r="I957" t="s">
        <v>10562</v>
      </c>
      <c r="J957" t="s">
        <v>10566</v>
      </c>
      <c r="K957" t="s">
        <v>10568</v>
      </c>
      <c r="L957" t="s">
        <v>10569</v>
      </c>
      <c r="M957">
        <f>VLOOKUP(H957,AggregatsEcoles[#All],7,FALSE)</f>
        <v>25</v>
      </c>
      <c r="N957">
        <f>VLOOKUP(H958,AggregatsEcoles[#All],8,FALSE)</f>
        <v>16</v>
      </c>
      <c r="O957">
        <f>VLOOKUP(H958,AggregatsEcoles[#All],9,FALSE)</f>
        <v>9</v>
      </c>
      <c r="P957">
        <f>VLOOKUP(H958,AggregatsEcoles[#All],10,FALSE)</f>
        <v>15</v>
      </c>
      <c r="Q957">
        <f>VLOOKUP(H958,AggregatsEcoles[#All],11,FALSE)</f>
        <v>10</v>
      </c>
      <c r="R957">
        <f>VLOOKUP(H958,AggregatsEcoles[#All],12,FALSE)</f>
        <v>5</v>
      </c>
    </row>
    <row r="958" spans="1:18" x14ac:dyDescent="0.3">
      <c r="A958" t="s">
        <v>849</v>
      </c>
      <c r="B958" t="s">
        <v>4001</v>
      </c>
      <c r="C958" t="s">
        <v>3698</v>
      </c>
      <c r="D958" t="s">
        <v>8155</v>
      </c>
      <c r="E958" t="s">
        <v>9963</v>
      </c>
      <c r="F958" t="s">
        <v>9982</v>
      </c>
      <c r="G958" t="s">
        <v>10046</v>
      </c>
      <c r="H958" t="s">
        <v>10303</v>
      </c>
      <c r="I958" t="s">
        <v>10562</v>
      </c>
      <c r="J958" t="s">
        <v>10566</v>
      </c>
      <c r="K958" t="s">
        <v>10568</v>
      </c>
      <c r="L958" t="s">
        <v>10569</v>
      </c>
      <c r="M958">
        <f>VLOOKUP(H958,AggregatsEcoles[#All],7,FALSE)</f>
        <v>25</v>
      </c>
      <c r="N958">
        <f>VLOOKUP(H959,AggregatsEcoles[#All],8,FALSE)</f>
        <v>16</v>
      </c>
      <c r="O958">
        <f>VLOOKUP(H959,AggregatsEcoles[#All],9,FALSE)</f>
        <v>9</v>
      </c>
      <c r="P958">
        <f>VLOOKUP(H959,AggregatsEcoles[#All],10,FALSE)</f>
        <v>15</v>
      </c>
      <c r="Q958">
        <f>VLOOKUP(H959,AggregatsEcoles[#All],11,FALSE)</f>
        <v>10</v>
      </c>
      <c r="R958">
        <f>VLOOKUP(H959,AggregatsEcoles[#All],12,FALSE)</f>
        <v>5</v>
      </c>
    </row>
    <row r="959" spans="1:18" x14ac:dyDescent="0.3">
      <c r="A959" t="s">
        <v>850</v>
      </c>
      <c r="B959" t="s">
        <v>4001</v>
      </c>
      <c r="C959" t="s">
        <v>5931</v>
      </c>
      <c r="D959" t="s">
        <v>8156</v>
      </c>
      <c r="E959" t="s">
        <v>9962</v>
      </c>
      <c r="F959" t="s">
        <v>9972</v>
      </c>
      <c r="G959" t="s">
        <v>10046</v>
      </c>
      <c r="H959" t="s">
        <v>10303</v>
      </c>
      <c r="I959" t="s">
        <v>10562</v>
      </c>
      <c r="J959" t="s">
        <v>10566</v>
      </c>
      <c r="K959" t="s">
        <v>10568</v>
      </c>
      <c r="L959" t="s">
        <v>10569</v>
      </c>
      <c r="M959">
        <f>VLOOKUP(H959,AggregatsEcoles[#All],7,FALSE)</f>
        <v>25</v>
      </c>
      <c r="N959">
        <f>VLOOKUP(H960,AggregatsEcoles[#All],8,FALSE)</f>
        <v>16</v>
      </c>
      <c r="O959">
        <f>VLOOKUP(H960,AggregatsEcoles[#All],9,FALSE)</f>
        <v>9</v>
      </c>
      <c r="P959">
        <f>VLOOKUP(H960,AggregatsEcoles[#All],10,FALSE)</f>
        <v>15</v>
      </c>
      <c r="Q959">
        <f>VLOOKUP(H960,AggregatsEcoles[#All],11,FALSE)</f>
        <v>10</v>
      </c>
      <c r="R959">
        <f>VLOOKUP(H960,AggregatsEcoles[#All],12,FALSE)</f>
        <v>5</v>
      </c>
    </row>
    <row r="960" spans="1:18" x14ac:dyDescent="0.3">
      <c r="A960" t="s">
        <v>851</v>
      </c>
      <c r="B960" t="s">
        <v>4002</v>
      </c>
      <c r="C960" t="s">
        <v>4795</v>
      </c>
      <c r="D960" t="s">
        <v>8157</v>
      </c>
      <c r="E960" t="s">
        <v>9962</v>
      </c>
      <c r="F960" t="s">
        <v>9982</v>
      </c>
      <c r="G960" t="s">
        <v>10046</v>
      </c>
      <c r="H960" t="s">
        <v>10303</v>
      </c>
      <c r="I960" t="s">
        <v>10562</v>
      </c>
      <c r="J960" t="s">
        <v>10566</v>
      </c>
      <c r="K960" t="s">
        <v>10568</v>
      </c>
      <c r="L960" t="s">
        <v>10569</v>
      </c>
      <c r="M960">
        <f>VLOOKUP(H960,AggregatsEcoles[#All],7,FALSE)</f>
        <v>25</v>
      </c>
      <c r="N960">
        <f>VLOOKUP(H961,AggregatsEcoles[#All],8,FALSE)</f>
        <v>16</v>
      </c>
      <c r="O960">
        <f>VLOOKUP(H961,AggregatsEcoles[#All],9,FALSE)</f>
        <v>9</v>
      </c>
      <c r="P960">
        <f>VLOOKUP(H961,AggregatsEcoles[#All],10,FALSE)</f>
        <v>15</v>
      </c>
      <c r="Q960">
        <f>VLOOKUP(H961,AggregatsEcoles[#All],11,FALSE)</f>
        <v>10</v>
      </c>
      <c r="R960">
        <f>VLOOKUP(H961,AggregatsEcoles[#All],12,FALSE)</f>
        <v>5</v>
      </c>
    </row>
    <row r="961" spans="1:18" x14ac:dyDescent="0.3">
      <c r="A961" t="s">
        <v>852</v>
      </c>
      <c r="B961" t="s">
        <v>4003</v>
      </c>
      <c r="C961" t="s">
        <v>5932</v>
      </c>
      <c r="D961" t="s">
        <v>8158</v>
      </c>
      <c r="E961" t="s">
        <v>9963</v>
      </c>
      <c r="F961" t="s">
        <v>9977</v>
      </c>
      <c r="G961" t="s">
        <v>10046</v>
      </c>
      <c r="H961" t="s">
        <v>10303</v>
      </c>
      <c r="I961" t="s">
        <v>10562</v>
      </c>
      <c r="J961" t="s">
        <v>10566</v>
      </c>
      <c r="K961" t="s">
        <v>10568</v>
      </c>
      <c r="L961" t="s">
        <v>10569</v>
      </c>
      <c r="M961">
        <f>VLOOKUP(H961,AggregatsEcoles[#All],7,FALSE)</f>
        <v>25</v>
      </c>
      <c r="N961">
        <f>VLOOKUP(H962,AggregatsEcoles[#All],8,FALSE)</f>
        <v>16</v>
      </c>
      <c r="O961">
        <f>VLOOKUP(H962,AggregatsEcoles[#All],9,FALSE)</f>
        <v>9</v>
      </c>
      <c r="P961">
        <f>VLOOKUP(H962,AggregatsEcoles[#All],10,FALSE)</f>
        <v>15</v>
      </c>
      <c r="Q961">
        <f>VLOOKUP(H962,AggregatsEcoles[#All],11,FALSE)</f>
        <v>10</v>
      </c>
      <c r="R961">
        <f>VLOOKUP(H962,AggregatsEcoles[#All],12,FALSE)</f>
        <v>5</v>
      </c>
    </row>
    <row r="962" spans="1:18" x14ac:dyDescent="0.3">
      <c r="A962" t="s">
        <v>853</v>
      </c>
      <c r="B962" t="s">
        <v>3465</v>
      </c>
      <c r="C962" t="s">
        <v>5933</v>
      </c>
      <c r="D962" t="s">
        <v>8159</v>
      </c>
      <c r="E962" t="s">
        <v>9962</v>
      </c>
      <c r="F962" t="s">
        <v>9991</v>
      </c>
      <c r="G962" t="s">
        <v>10046</v>
      </c>
      <c r="H962" t="s">
        <v>10303</v>
      </c>
      <c r="I962" t="s">
        <v>10562</v>
      </c>
      <c r="J962" t="s">
        <v>10566</v>
      </c>
      <c r="K962" t="s">
        <v>10568</v>
      </c>
      <c r="L962" t="s">
        <v>10569</v>
      </c>
      <c r="M962">
        <f>VLOOKUP(H962,AggregatsEcoles[#All],7,FALSE)</f>
        <v>25</v>
      </c>
      <c r="N962">
        <f>VLOOKUP(H963,AggregatsEcoles[#All],8,FALSE)</f>
        <v>16</v>
      </c>
      <c r="O962">
        <f>VLOOKUP(H963,AggregatsEcoles[#All],9,FALSE)</f>
        <v>9</v>
      </c>
      <c r="P962">
        <f>VLOOKUP(H963,AggregatsEcoles[#All],10,FALSE)</f>
        <v>15</v>
      </c>
      <c r="Q962">
        <f>VLOOKUP(H963,AggregatsEcoles[#All],11,FALSE)</f>
        <v>10</v>
      </c>
      <c r="R962">
        <f>VLOOKUP(H963,AggregatsEcoles[#All],12,FALSE)</f>
        <v>5</v>
      </c>
    </row>
    <row r="963" spans="1:18" x14ac:dyDescent="0.3">
      <c r="A963" t="s">
        <v>854</v>
      </c>
      <c r="B963" t="s">
        <v>3576</v>
      </c>
      <c r="C963" t="s">
        <v>3698</v>
      </c>
      <c r="D963" t="s">
        <v>8160</v>
      </c>
      <c r="E963" t="s">
        <v>9963</v>
      </c>
      <c r="F963" t="s">
        <v>9991</v>
      </c>
      <c r="G963" t="s">
        <v>10046</v>
      </c>
      <c r="H963" t="s">
        <v>10303</v>
      </c>
      <c r="I963" t="s">
        <v>10562</v>
      </c>
      <c r="J963" t="s">
        <v>10566</v>
      </c>
      <c r="K963" t="s">
        <v>10568</v>
      </c>
      <c r="L963" t="s">
        <v>10569</v>
      </c>
      <c r="M963">
        <f>VLOOKUP(H963,AggregatsEcoles[#All],7,FALSE)</f>
        <v>25</v>
      </c>
      <c r="N963">
        <f>VLOOKUP(H964,AggregatsEcoles[#All],8,FALSE)</f>
        <v>16</v>
      </c>
      <c r="O963">
        <f>VLOOKUP(H964,AggregatsEcoles[#All],9,FALSE)</f>
        <v>9</v>
      </c>
      <c r="P963">
        <f>VLOOKUP(H964,AggregatsEcoles[#All],10,FALSE)</f>
        <v>15</v>
      </c>
      <c r="Q963">
        <f>VLOOKUP(H964,AggregatsEcoles[#All],11,FALSE)</f>
        <v>10</v>
      </c>
      <c r="R963">
        <f>VLOOKUP(H964,AggregatsEcoles[#All],12,FALSE)</f>
        <v>5</v>
      </c>
    </row>
    <row r="964" spans="1:18" x14ac:dyDescent="0.3">
      <c r="A964" t="s">
        <v>855</v>
      </c>
      <c r="B964" t="s">
        <v>3698</v>
      </c>
      <c r="C964" t="s">
        <v>3525</v>
      </c>
      <c r="D964" t="s">
        <v>8161</v>
      </c>
      <c r="E964" t="s">
        <v>9962</v>
      </c>
      <c r="F964" t="s">
        <v>9993</v>
      </c>
      <c r="G964" t="s">
        <v>10046</v>
      </c>
      <c r="H964" t="s">
        <v>10303</v>
      </c>
      <c r="I964" t="s">
        <v>10562</v>
      </c>
      <c r="J964" t="s">
        <v>10566</v>
      </c>
      <c r="K964" t="s">
        <v>10568</v>
      </c>
      <c r="L964" t="s">
        <v>10569</v>
      </c>
      <c r="M964">
        <f>VLOOKUP(H964,AggregatsEcoles[#All],7,FALSE)</f>
        <v>25</v>
      </c>
      <c r="N964">
        <f>VLOOKUP(H965,AggregatsEcoles[#All],8,FALSE)</f>
        <v>16</v>
      </c>
      <c r="O964">
        <f>VLOOKUP(H965,AggregatsEcoles[#All],9,FALSE)</f>
        <v>9</v>
      </c>
      <c r="P964">
        <f>VLOOKUP(H965,AggregatsEcoles[#All],10,FALSE)</f>
        <v>15</v>
      </c>
      <c r="Q964">
        <f>VLOOKUP(H965,AggregatsEcoles[#All],11,FALSE)</f>
        <v>10</v>
      </c>
      <c r="R964">
        <f>VLOOKUP(H965,AggregatsEcoles[#All],12,FALSE)</f>
        <v>5</v>
      </c>
    </row>
    <row r="965" spans="1:18" x14ac:dyDescent="0.3">
      <c r="A965" t="s">
        <v>856</v>
      </c>
      <c r="B965" t="s">
        <v>3566</v>
      </c>
      <c r="C965" t="s">
        <v>4151</v>
      </c>
      <c r="D965" t="s">
        <v>7689</v>
      </c>
      <c r="E965" t="s">
        <v>9962</v>
      </c>
      <c r="F965" t="s">
        <v>9977</v>
      </c>
      <c r="G965" t="s">
        <v>10046</v>
      </c>
      <c r="H965" t="s">
        <v>10303</v>
      </c>
      <c r="I965" t="s">
        <v>10562</v>
      </c>
      <c r="J965" t="s">
        <v>10566</v>
      </c>
      <c r="K965" t="s">
        <v>10568</v>
      </c>
      <c r="L965" t="s">
        <v>10569</v>
      </c>
      <c r="M965">
        <f>VLOOKUP(H965,AggregatsEcoles[#All],7,FALSE)</f>
        <v>25</v>
      </c>
      <c r="N965">
        <f>VLOOKUP(H966,AggregatsEcoles[#All],8,FALSE)</f>
        <v>16</v>
      </c>
      <c r="O965">
        <f>VLOOKUP(H966,AggregatsEcoles[#All],9,FALSE)</f>
        <v>9</v>
      </c>
      <c r="P965">
        <f>VLOOKUP(H966,AggregatsEcoles[#All],10,FALSE)</f>
        <v>15</v>
      </c>
      <c r="Q965">
        <f>VLOOKUP(H966,AggregatsEcoles[#All],11,FALSE)</f>
        <v>10</v>
      </c>
      <c r="R965">
        <f>VLOOKUP(H966,AggregatsEcoles[#All],12,FALSE)</f>
        <v>5</v>
      </c>
    </row>
    <row r="966" spans="1:18" x14ac:dyDescent="0.3">
      <c r="A966" t="s">
        <v>857</v>
      </c>
      <c r="B966" t="s">
        <v>4004</v>
      </c>
      <c r="C966" t="s">
        <v>5934</v>
      </c>
      <c r="D966" t="s">
        <v>7593</v>
      </c>
      <c r="E966" t="s">
        <v>9962</v>
      </c>
      <c r="F966" t="s">
        <v>9993</v>
      </c>
      <c r="G966" t="s">
        <v>10046</v>
      </c>
      <c r="H966" t="s">
        <v>10303</v>
      </c>
      <c r="I966" t="s">
        <v>10562</v>
      </c>
      <c r="J966" t="s">
        <v>10566</v>
      </c>
      <c r="K966" t="s">
        <v>10568</v>
      </c>
      <c r="L966" t="s">
        <v>10569</v>
      </c>
      <c r="M966">
        <f>VLOOKUP(H966,AggregatsEcoles[#All],7,FALSE)</f>
        <v>25</v>
      </c>
      <c r="N966">
        <f>VLOOKUP(H967,AggregatsEcoles[#All],8,FALSE)</f>
        <v>16</v>
      </c>
      <c r="O966">
        <f>VLOOKUP(H967,AggregatsEcoles[#All],9,FALSE)</f>
        <v>9</v>
      </c>
      <c r="P966">
        <f>VLOOKUP(H967,AggregatsEcoles[#All],10,FALSE)</f>
        <v>15</v>
      </c>
      <c r="Q966">
        <f>VLOOKUP(H967,AggregatsEcoles[#All],11,FALSE)</f>
        <v>10</v>
      </c>
      <c r="R966">
        <f>VLOOKUP(H967,AggregatsEcoles[#All],12,FALSE)</f>
        <v>5</v>
      </c>
    </row>
    <row r="967" spans="1:18" x14ac:dyDescent="0.3">
      <c r="A967" t="s">
        <v>858</v>
      </c>
      <c r="B967" t="s">
        <v>4005</v>
      </c>
      <c r="C967" t="s">
        <v>4030</v>
      </c>
      <c r="D967" t="s">
        <v>7566</v>
      </c>
      <c r="E967" t="s">
        <v>9963</v>
      </c>
      <c r="F967" t="s">
        <v>9982</v>
      </c>
      <c r="G967" t="s">
        <v>10046</v>
      </c>
      <c r="H967" t="s">
        <v>10303</v>
      </c>
      <c r="I967" t="s">
        <v>10562</v>
      </c>
      <c r="J967" t="s">
        <v>10566</v>
      </c>
      <c r="K967" t="s">
        <v>10568</v>
      </c>
      <c r="L967" t="s">
        <v>10569</v>
      </c>
      <c r="M967">
        <f>VLOOKUP(H967,AggregatsEcoles[#All],7,FALSE)</f>
        <v>25</v>
      </c>
      <c r="N967">
        <f>VLOOKUP(H968,AggregatsEcoles[#All],8,FALSE)</f>
        <v>15</v>
      </c>
      <c r="O967">
        <f>VLOOKUP(H968,AggregatsEcoles[#All],9,FALSE)</f>
        <v>5</v>
      </c>
      <c r="P967">
        <f>VLOOKUP(H968,AggregatsEcoles[#All],10,FALSE)</f>
        <v>12</v>
      </c>
      <c r="Q967">
        <f>VLOOKUP(H968,AggregatsEcoles[#All],11,FALSE)</f>
        <v>8</v>
      </c>
      <c r="R967">
        <f>VLOOKUP(H968,AggregatsEcoles[#All],12,FALSE)</f>
        <v>4</v>
      </c>
    </row>
    <row r="968" spans="1:18" x14ac:dyDescent="0.3">
      <c r="A968" t="s">
        <v>859</v>
      </c>
      <c r="B968" t="s">
        <v>3525</v>
      </c>
      <c r="C968" t="s">
        <v>3576</v>
      </c>
      <c r="D968" t="s">
        <v>3576</v>
      </c>
      <c r="E968" t="s">
        <v>9962</v>
      </c>
      <c r="F968" t="s">
        <v>9970</v>
      </c>
      <c r="G968" t="s">
        <v>10047</v>
      </c>
      <c r="H968" t="s">
        <v>10304</v>
      </c>
      <c r="I968" t="s">
        <v>10562</v>
      </c>
      <c r="J968" t="s">
        <v>10566</v>
      </c>
      <c r="K968" t="s">
        <v>10568</v>
      </c>
      <c r="L968" t="s">
        <v>10569</v>
      </c>
      <c r="M968">
        <f>VLOOKUP(H968,AggregatsEcoles[#All],7,FALSE)</f>
        <v>20</v>
      </c>
      <c r="N968">
        <f>VLOOKUP(H969,AggregatsEcoles[#All],8,FALSE)</f>
        <v>15</v>
      </c>
      <c r="O968">
        <f>VLOOKUP(H969,AggregatsEcoles[#All],9,FALSE)</f>
        <v>5</v>
      </c>
      <c r="P968">
        <f>VLOOKUP(H969,AggregatsEcoles[#All],10,FALSE)</f>
        <v>12</v>
      </c>
      <c r="Q968">
        <f>VLOOKUP(H969,AggregatsEcoles[#All],11,FALSE)</f>
        <v>8</v>
      </c>
      <c r="R968">
        <f>VLOOKUP(H969,AggregatsEcoles[#All],12,FALSE)</f>
        <v>4</v>
      </c>
    </row>
    <row r="969" spans="1:18" x14ac:dyDescent="0.3">
      <c r="A969" t="s">
        <v>860</v>
      </c>
      <c r="B969" t="s">
        <v>4006</v>
      </c>
      <c r="C969" t="s">
        <v>3557</v>
      </c>
      <c r="D969" t="s">
        <v>3557</v>
      </c>
      <c r="E969" t="s">
        <v>9962</v>
      </c>
      <c r="F969" t="s">
        <v>9991</v>
      </c>
      <c r="G969" t="s">
        <v>10047</v>
      </c>
      <c r="H969" t="s">
        <v>10304</v>
      </c>
      <c r="I969" t="s">
        <v>10562</v>
      </c>
      <c r="J969" t="s">
        <v>10566</v>
      </c>
      <c r="K969" t="s">
        <v>10568</v>
      </c>
      <c r="L969" t="s">
        <v>10569</v>
      </c>
      <c r="M969">
        <f>VLOOKUP(H969,AggregatsEcoles[#All],7,FALSE)</f>
        <v>20</v>
      </c>
      <c r="N969">
        <f>VLOOKUP(H970,AggregatsEcoles[#All],8,FALSE)</f>
        <v>15</v>
      </c>
      <c r="O969">
        <f>VLOOKUP(H970,AggregatsEcoles[#All],9,FALSE)</f>
        <v>5</v>
      </c>
      <c r="P969">
        <f>VLOOKUP(H970,AggregatsEcoles[#All],10,FALSE)</f>
        <v>12</v>
      </c>
      <c r="Q969">
        <f>VLOOKUP(H970,AggregatsEcoles[#All],11,FALSE)</f>
        <v>8</v>
      </c>
      <c r="R969">
        <f>VLOOKUP(H970,AggregatsEcoles[#All],12,FALSE)</f>
        <v>4</v>
      </c>
    </row>
    <row r="970" spans="1:18" x14ac:dyDescent="0.3">
      <c r="A970" t="s">
        <v>861</v>
      </c>
      <c r="B970" t="s">
        <v>4007</v>
      </c>
      <c r="C970" t="s">
        <v>5132</v>
      </c>
      <c r="D970" t="s">
        <v>5132</v>
      </c>
      <c r="E970" t="s">
        <v>9962</v>
      </c>
      <c r="F970" t="s">
        <v>9976</v>
      </c>
      <c r="G970" t="s">
        <v>10047</v>
      </c>
      <c r="H970" t="s">
        <v>10304</v>
      </c>
      <c r="I970" t="s">
        <v>10562</v>
      </c>
      <c r="J970" t="s">
        <v>10566</v>
      </c>
      <c r="K970" t="s">
        <v>10568</v>
      </c>
      <c r="L970" t="s">
        <v>10569</v>
      </c>
      <c r="M970">
        <f>VLOOKUP(H970,AggregatsEcoles[#All],7,FALSE)</f>
        <v>20</v>
      </c>
      <c r="N970">
        <f>VLOOKUP(H971,AggregatsEcoles[#All],8,FALSE)</f>
        <v>15</v>
      </c>
      <c r="O970">
        <f>VLOOKUP(H971,AggregatsEcoles[#All],9,FALSE)</f>
        <v>5</v>
      </c>
      <c r="P970">
        <f>VLOOKUP(H971,AggregatsEcoles[#All],10,FALSE)</f>
        <v>12</v>
      </c>
      <c r="Q970">
        <f>VLOOKUP(H971,AggregatsEcoles[#All],11,FALSE)</f>
        <v>8</v>
      </c>
      <c r="R970">
        <f>VLOOKUP(H971,AggregatsEcoles[#All],12,FALSE)</f>
        <v>4</v>
      </c>
    </row>
    <row r="971" spans="1:18" x14ac:dyDescent="0.3">
      <c r="A971" t="s">
        <v>862</v>
      </c>
      <c r="B971" t="s">
        <v>3698</v>
      </c>
      <c r="C971" t="s">
        <v>4030</v>
      </c>
      <c r="D971" t="s">
        <v>4030</v>
      </c>
      <c r="E971" t="s">
        <v>9962</v>
      </c>
      <c r="F971" t="s">
        <v>9973</v>
      </c>
      <c r="G971" t="s">
        <v>10047</v>
      </c>
      <c r="H971" t="s">
        <v>10304</v>
      </c>
      <c r="I971" t="s">
        <v>10562</v>
      </c>
      <c r="J971" t="s">
        <v>10566</v>
      </c>
      <c r="K971" t="s">
        <v>10568</v>
      </c>
      <c r="L971" t="s">
        <v>10569</v>
      </c>
      <c r="M971">
        <f>VLOOKUP(H971,AggregatsEcoles[#All],7,FALSE)</f>
        <v>20</v>
      </c>
      <c r="N971">
        <f>VLOOKUP(H972,AggregatsEcoles[#All],8,FALSE)</f>
        <v>15</v>
      </c>
      <c r="O971">
        <f>VLOOKUP(H972,AggregatsEcoles[#All],9,FALSE)</f>
        <v>5</v>
      </c>
      <c r="P971">
        <f>VLOOKUP(H972,AggregatsEcoles[#All],10,FALSE)</f>
        <v>12</v>
      </c>
      <c r="Q971">
        <f>VLOOKUP(H972,AggregatsEcoles[#All],11,FALSE)</f>
        <v>8</v>
      </c>
      <c r="R971">
        <f>VLOOKUP(H972,AggregatsEcoles[#All],12,FALSE)</f>
        <v>4</v>
      </c>
    </row>
    <row r="972" spans="1:18" x14ac:dyDescent="0.3">
      <c r="A972" t="s">
        <v>863</v>
      </c>
      <c r="B972" t="s">
        <v>4008</v>
      </c>
      <c r="C972" t="s">
        <v>5935</v>
      </c>
      <c r="D972" t="s">
        <v>5935</v>
      </c>
      <c r="E972" t="s">
        <v>9963</v>
      </c>
      <c r="F972" t="s">
        <v>9987</v>
      </c>
      <c r="G972" t="s">
        <v>10047</v>
      </c>
      <c r="H972" t="s">
        <v>10304</v>
      </c>
      <c r="I972" t="s">
        <v>10562</v>
      </c>
      <c r="J972" t="s">
        <v>10566</v>
      </c>
      <c r="K972" t="s">
        <v>10568</v>
      </c>
      <c r="L972" t="s">
        <v>10569</v>
      </c>
      <c r="M972">
        <f>VLOOKUP(H972,AggregatsEcoles[#All],7,FALSE)</f>
        <v>20</v>
      </c>
      <c r="N972">
        <f>VLOOKUP(H973,AggregatsEcoles[#All],8,FALSE)</f>
        <v>15</v>
      </c>
      <c r="O972">
        <f>VLOOKUP(H973,AggregatsEcoles[#All],9,FALSE)</f>
        <v>5</v>
      </c>
      <c r="P972">
        <f>VLOOKUP(H973,AggregatsEcoles[#All],10,FALSE)</f>
        <v>12</v>
      </c>
      <c r="Q972">
        <f>VLOOKUP(H973,AggregatsEcoles[#All],11,FALSE)</f>
        <v>8</v>
      </c>
      <c r="R972">
        <f>VLOOKUP(H973,AggregatsEcoles[#All],12,FALSE)</f>
        <v>4</v>
      </c>
    </row>
    <row r="973" spans="1:18" x14ac:dyDescent="0.3">
      <c r="A973" t="s">
        <v>864</v>
      </c>
      <c r="B973" t="s">
        <v>3871</v>
      </c>
      <c r="C973" t="s">
        <v>3698</v>
      </c>
      <c r="D973" t="s">
        <v>3698</v>
      </c>
      <c r="E973" t="s">
        <v>9963</v>
      </c>
      <c r="F973" t="s">
        <v>9972</v>
      </c>
      <c r="G973" t="s">
        <v>10047</v>
      </c>
      <c r="H973" t="s">
        <v>10304</v>
      </c>
      <c r="I973" t="s">
        <v>10562</v>
      </c>
      <c r="J973" t="s">
        <v>10566</v>
      </c>
      <c r="K973" t="s">
        <v>10568</v>
      </c>
      <c r="L973" t="s">
        <v>10569</v>
      </c>
      <c r="M973">
        <f>VLOOKUP(H973,AggregatsEcoles[#All],7,FALSE)</f>
        <v>20</v>
      </c>
      <c r="N973">
        <f>VLOOKUP(H974,AggregatsEcoles[#All],8,FALSE)</f>
        <v>15</v>
      </c>
      <c r="O973">
        <f>VLOOKUP(H974,AggregatsEcoles[#All],9,FALSE)</f>
        <v>5</v>
      </c>
      <c r="P973">
        <f>VLOOKUP(H974,AggregatsEcoles[#All],10,FALSE)</f>
        <v>12</v>
      </c>
      <c r="Q973">
        <f>VLOOKUP(H974,AggregatsEcoles[#All],11,FALSE)</f>
        <v>8</v>
      </c>
      <c r="R973">
        <f>VLOOKUP(H974,AggregatsEcoles[#All],12,FALSE)</f>
        <v>4</v>
      </c>
    </row>
    <row r="974" spans="1:18" x14ac:dyDescent="0.3">
      <c r="A974" t="s">
        <v>865</v>
      </c>
      <c r="B974" t="s">
        <v>3871</v>
      </c>
      <c r="C974" t="s">
        <v>3601</v>
      </c>
      <c r="D974" t="s">
        <v>3601</v>
      </c>
      <c r="E974" t="s">
        <v>9963</v>
      </c>
      <c r="F974" t="s">
        <v>9973</v>
      </c>
      <c r="G974" t="s">
        <v>10047</v>
      </c>
      <c r="H974" t="s">
        <v>10304</v>
      </c>
      <c r="I974" t="s">
        <v>10562</v>
      </c>
      <c r="J974" t="s">
        <v>10566</v>
      </c>
      <c r="K974" t="s">
        <v>10568</v>
      </c>
      <c r="L974" t="s">
        <v>10569</v>
      </c>
      <c r="M974">
        <f>VLOOKUP(H974,AggregatsEcoles[#All],7,FALSE)</f>
        <v>20</v>
      </c>
      <c r="N974">
        <f>VLOOKUP(H975,AggregatsEcoles[#All],8,FALSE)</f>
        <v>15</v>
      </c>
      <c r="O974">
        <f>VLOOKUP(H975,AggregatsEcoles[#All],9,FALSE)</f>
        <v>5</v>
      </c>
      <c r="P974">
        <f>VLOOKUP(H975,AggregatsEcoles[#All],10,FALSE)</f>
        <v>12</v>
      </c>
      <c r="Q974">
        <f>VLOOKUP(H975,AggregatsEcoles[#All],11,FALSE)</f>
        <v>8</v>
      </c>
      <c r="R974">
        <f>VLOOKUP(H975,AggregatsEcoles[#All],12,FALSE)</f>
        <v>4</v>
      </c>
    </row>
    <row r="975" spans="1:18" x14ac:dyDescent="0.3">
      <c r="A975" t="s">
        <v>866</v>
      </c>
      <c r="B975" t="s">
        <v>3640</v>
      </c>
      <c r="C975" t="s">
        <v>3465</v>
      </c>
      <c r="D975" t="s">
        <v>3465</v>
      </c>
      <c r="E975" t="s">
        <v>9962</v>
      </c>
      <c r="F975" t="s">
        <v>9992</v>
      </c>
      <c r="G975" t="s">
        <v>10047</v>
      </c>
      <c r="H975" t="s">
        <v>10304</v>
      </c>
      <c r="I975" t="s">
        <v>10562</v>
      </c>
      <c r="J975" t="s">
        <v>10566</v>
      </c>
      <c r="K975" t="s">
        <v>10568</v>
      </c>
      <c r="L975" t="s">
        <v>10569</v>
      </c>
      <c r="M975">
        <f>VLOOKUP(H975,AggregatsEcoles[#All],7,FALSE)</f>
        <v>20</v>
      </c>
      <c r="N975">
        <f>VLOOKUP(H976,AggregatsEcoles[#All],8,FALSE)</f>
        <v>15</v>
      </c>
      <c r="O975">
        <f>VLOOKUP(H976,AggregatsEcoles[#All],9,FALSE)</f>
        <v>5</v>
      </c>
      <c r="P975">
        <f>VLOOKUP(H976,AggregatsEcoles[#All],10,FALSE)</f>
        <v>12</v>
      </c>
      <c r="Q975">
        <f>VLOOKUP(H976,AggregatsEcoles[#All],11,FALSE)</f>
        <v>8</v>
      </c>
      <c r="R975">
        <f>VLOOKUP(H976,AggregatsEcoles[#All],12,FALSE)</f>
        <v>4</v>
      </c>
    </row>
    <row r="976" spans="1:18" x14ac:dyDescent="0.3">
      <c r="A976" t="s">
        <v>867</v>
      </c>
      <c r="B976" t="s">
        <v>3640</v>
      </c>
      <c r="C976" t="s">
        <v>4844</v>
      </c>
      <c r="D976" t="s">
        <v>4844</v>
      </c>
      <c r="E976" t="s">
        <v>9963</v>
      </c>
      <c r="F976" t="s">
        <v>9980</v>
      </c>
      <c r="G976" t="s">
        <v>10047</v>
      </c>
      <c r="H976" t="s">
        <v>10304</v>
      </c>
      <c r="I976" t="s">
        <v>10562</v>
      </c>
      <c r="J976" t="s">
        <v>10566</v>
      </c>
      <c r="K976" t="s">
        <v>10568</v>
      </c>
      <c r="L976" t="s">
        <v>10569</v>
      </c>
      <c r="M976">
        <f>VLOOKUP(H976,AggregatsEcoles[#All],7,FALSE)</f>
        <v>20</v>
      </c>
      <c r="N976">
        <f>VLOOKUP(H977,AggregatsEcoles[#All],8,FALSE)</f>
        <v>15</v>
      </c>
      <c r="O976">
        <f>VLOOKUP(H977,AggregatsEcoles[#All],9,FALSE)</f>
        <v>5</v>
      </c>
      <c r="P976">
        <f>VLOOKUP(H977,AggregatsEcoles[#All],10,FALSE)</f>
        <v>12</v>
      </c>
      <c r="Q976">
        <f>VLOOKUP(H977,AggregatsEcoles[#All],11,FALSE)</f>
        <v>8</v>
      </c>
      <c r="R976">
        <f>VLOOKUP(H977,AggregatsEcoles[#All],12,FALSE)</f>
        <v>4</v>
      </c>
    </row>
    <row r="977" spans="1:18" x14ac:dyDescent="0.3">
      <c r="A977" t="s">
        <v>868</v>
      </c>
      <c r="B977" t="s">
        <v>3601</v>
      </c>
      <c r="C977" t="s">
        <v>4032</v>
      </c>
      <c r="D977" t="s">
        <v>4032</v>
      </c>
      <c r="E977" t="s">
        <v>9962</v>
      </c>
      <c r="F977" t="s">
        <v>9977</v>
      </c>
      <c r="G977" t="s">
        <v>10047</v>
      </c>
      <c r="H977" t="s">
        <v>10304</v>
      </c>
      <c r="I977" t="s">
        <v>10562</v>
      </c>
      <c r="J977" t="s">
        <v>10566</v>
      </c>
      <c r="K977" t="s">
        <v>10568</v>
      </c>
      <c r="L977" t="s">
        <v>10569</v>
      </c>
      <c r="M977">
        <f>VLOOKUP(H977,AggregatsEcoles[#All],7,FALSE)</f>
        <v>20</v>
      </c>
      <c r="N977">
        <f>VLOOKUP(H978,AggregatsEcoles[#All],8,FALSE)</f>
        <v>15</v>
      </c>
      <c r="O977">
        <f>VLOOKUP(H978,AggregatsEcoles[#All],9,FALSE)</f>
        <v>5</v>
      </c>
      <c r="P977">
        <f>VLOOKUP(H978,AggregatsEcoles[#All],10,FALSE)</f>
        <v>12</v>
      </c>
      <c r="Q977">
        <f>VLOOKUP(H978,AggregatsEcoles[#All],11,FALSE)</f>
        <v>8</v>
      </c>
      <c r="R977">
        <f>VLOOKUP(H978,AggregatsEcoles[#All],12,FALSE)</f>
        <v>4</v>
      </c>
    </row>
    <row r="978" spans="1:18" x14ac:dyDescent="0.3">
      <c r="A978" t="s">
        <v>869</v>
      </c>
      <c r="B978" t="s">
        <v>3489</v>
      </c>
      <c r="C978" t="s">
        <v>5936</v>
      </c>
      <c r="D978" t="s">
        <v>5936</v>
      </c>
      <c r="E978" t="s">
        <v>9962</v>
      </c>
      <c r="F978" t="s">
        <v>9970</v>
      </c>
      <c r="G978" t="s">
        <v>10047</v>
      </c>
      <c r="H978" t="s">
        <v>10304</v>
      </c>
      <c r="I978" t="s">
        <v>10562</v>
      </c>
      <c r="J978" t="s">
        <v>10566</v>
      </c>
      <c r="K978" t="s">
        <v>10568</v>
      </c>
      <c r="L978" t="s">
        <v>10569</v>
      </c>
      <c r="M978">
        <f>VLOOKUP(H978,AggregatsEcoles[#All],7,FALSE)</f>
        <v>20</v>
      </c>
      <c r="N978">
        <f>VLOOKUP(H979,AggregatsEcoles[#All],8,FALSE)</f>
        <v>15</v>
      </c>
      <c r="O978">
        <f>VLOOKUP(H979,AggregatsEcoles[#All],9,FALSE)</f>
        <v>5</v>
      </c>
      <c r="P978">
        <f>VLOOKUP(H979,AggregatsEcoles[#All],10,FALSE)</f>
        <v>12</v>
      </c>
      <c r="Q978">
        <f>VLOOKUP(H979,AggregatsEcoles[#All],11,FALSE)</f>
        <v>8</v>
      </c>
      <c r="R978">
        <f>VLOOKUP(H979,AggregatsEcoles[#All],12,FALSE)</f>
        <v>4</v>
      </c>
    </row>
    <row r="979" spans="1:18" x14ac:dyDescent="0.3">
      <c r="A979" t="s">
        <v>870</v>
      </c>
      <c r="B979" t="s">
        <v>4009</v>
      </c>
      <c r="C979" t="s">
        <v>3640</v>
      </c>
      <c r="D979" t="s">
        <v>3640</v>
      </c>
      <c r="E979" t="s">
        <v>9962</v>
      </c>
      <c r="F979" t="s">
        <v>9977</v>
      </c>
      <c r="G979" t="s">
        <v>10047</v>
      </c>
      <c r="H979" t="s">
        <v>10304</v>
      </c>
      <c r="I979" t="s">
        <v>10562</v>
      </c>
      <c r="J979" t="s">
        <v>10566</v>
      </c>
      <c r="K979" t="s">
        <v>10568</v>
      </c>
      <c r="L979" t="s">
        <v>10569</v>
      </c>
      <c r="M979">
        <f>VLOOKUP(H979,AggregatsEcoles[#All],7,FALSE)</f>
        <v>20</v>
      </c>
      <c r="N979">
        <f>VLOOKUP(H980,AggregatsEcoles[#All],8,FALSE)</f>
        <v>16</v>
      </c>
      <c r="O979">
        <f>VLOOKUP(H980,AggregatsEcoles[#All],9,FALSE)</f>
        <v>11</v>
      </c>
      <c r="P979">
        <f>VLOOKUP(H980,AggregatsEcoles[#All],10,FALSE)</f>
        <v>17</v>
      </c>
      <c r="Q979">
        <f>VLOOKUP(H980,AggregatsEcoles[#All],11,FALSE)</f>
        <v>12</v>
      </c>
      <c r="R979">
        <f>VLOOKUP(H980,AggregatsEcoles[#All],12,FALSE)</f>
        <v>5</v>
      </c>
    </row>
    <row r="980" spans="1:18" x14ac:dyDescent="0.3">
      <c r="A980" t="s">
        <v>871</v>
      </c>
      <c r="B980" t="s">
        <v>4010</v>
      </c>
      <c r="C980" t="s">
        <v>3465</v>
      </c>
      <c r="D980" t="s">
        <v>8162</v>
      </c>
      <c r="E980" t="s">
        <v>9963</v>
      </c>
      <c r="F980" t="s">
        <v>9977</v>
      </c>
      <c r="G980" t="s">
        <v>10048</v>
      </c>
      <c r="H980" t="s">
        <v>10305</v>
      </c>
      <c r="I980" t="s">
        <v>10562</v>
      </c>
      <c r="J980" t="s">
        <v>10566</v>
      </c>
      <c r="K980" t="s">
        <v>10568</v>
      </c>
      <c r="L980" t="s">
        <v>10569</v>
      </c>
      <c r="M980">
        <f>VLOOKUP(H980,AggregatsEcoles[#All],7,FALSE)</f>
        <v>27</v>
      </c>
      <c r="N980">
        <f>VLOOKUP(H981,AggregatsEcoles[#All],8,FALSE)</f>
        <v>16</v>
      </c>
      <c r="O980">
        <f>VLOOKUP(H981,AggregatsEcoles[#All],9,FALSE)</f>
        <v>11</v>
      </c>
      <c r="P980">
        <f>VLOOKUP(H981,AggregatsEcoles[#All],10,FALSE)</f>
        <v>17</v>
      </c>
      <c r="Q980">
        <f>VLOOKUP(H981,AggregatsEcoles[#All],11,FALSE)</f>
        <v>12</v>
      </c>
      <c r="R980">
        <f>VLOOKUP(H981,AggregatsEcoles[#All],12,FALSE)</f>
        <v>5</v>
      </c>
    </row>
    <row r="981" spans="1:18" x14ac:dyDescent="0.3">
      <c r="A981" t="s">
        <v>872</v>
      </c>
      <c r="B981" t="s">
        <v>4011</v>
      </c>
      <c r="C981" t="s">
        <v>3601</v>
      </c>
      <c r="D981" t="s">
        <v>8163</v>
      </c>
      <c r="E981" t="s">
        <v>9962</v>
      </c>
      <c r="F981" t="s">
        <v>9977</v>
      </c>
      <c r="G981" t="s">
        <v>10048</v>
      </c>
      <c r="H981" t="s">
        <v>10305</v>
      </c>
      <c r="I981" t="s">
        <v>10562</v>
      </c>
      <c r="J981" t="s">
        <v>10566</v>
      </c>
      <c r="K981" t="s">
        <v>10568</v>
      </c>
      <c r="L981" t="s">
        <v>10569</v>
      </c>
      <c r="M981">
        <f>VLOOKUP(H981,AggregatsEcoles[#All],7,FALSE)</f>
        <v>27</v>
      </c>
      <c r="N981">
        <f>VLOOKUP(H982,AggregatsEcoles[#All],8,FALSE)</f>
        <v>0</v>
      </c>
      <c r="O981">
        <f>VLOOKUP(H982,AggregatsEcoles[#All],9,FALSE)</f>
        <v>0</v>
      </c>
      <c r="P981">
        <f>VLOOKUP(H982,AggregatsEcoles[#All],10,FALSE)</f>
        <v>0</v>
      </c>
      <c r="Q981">
        <f>VLOOKUP(H982,AggregatsEcoles[#All],11,FALSE)</f>
        <v>0</v>
      </c>
      <c r="R981">
        <f>VLOOKUP(H982,AggregatsEcoles[#All],12,FALSE)</f>
        <v>0</v>
      </c>
    </row>
    <row r="982" spans="1:18" x14ac:dyDescent="0.3">
      <c r="A982" t="s">
        <v>873</v>
      </c>
      <c r="B982" t="s">
        <v>3436</v>
      </c>
      <c r="C982" t="s">
        <v>5937</v>
      </c>
      <c r="D982" t="s">
        <v>8164</v>
      </c>
      <c r="E982" t="s">
        <v>9962</v>
      </c>
      <c r="F982" t="s">
        <v>9977</v>
      </c>
      <c r="H982" t="s">
        <v>10306</v>
      </c>
      <c r="I982" t="s">
        <v>10562</v>
      </c>
      <c r="J982" t="s">
        <v>10566</v>
      </c>
      <c r="K982" t="s">
        <v>10568</v>
      </c>
      <c r="L982" t="s">
        <v>10569</v>
      </c>
      <c r="M982">
        <f>VLOOKUP(H982,AggregatsEcoles[#All],7,FALSE)</f>
        <v>0</v>
      </c>
      <c r="N982">
        <f>VLOOKUP(H983,AggregatsEcoles[#All],8,FALSE)</f>
        <v>0</v>
      </c>
      <c r="O982">
        <f>VLOOKUP(H983,AggregatsEcoles[#All],9,FALSE)</f>
        <v>0</v>
      </c>
      <c r="P982">
        <f>VLOOKUP(H983,AggregatsEcoles[#All],10,FALSE)</f>
        <v>0</v>
      </c>
      <c r="Q982">
        <f>VLOOKUP(H983,AggregatsEcoles[#All],11,FALSE)</f>
        <v>0</v>
      </c>
      <c r="R982">
        <f>VLOOKUP(H983,AggregatsEcoles[#All],12,FALSE)</f>
        <v>0</v>
      </c>
    </row>
    <row r="983" spans="1:18" x14ac:dyDescent="0.3">
      <c r="A983" t="s">
        <v>874</v>
      </c>
      <c r="B983" t="s">
        <v>3458</v>
      </c>
      <c r="C983" t="s">
        <v>5938</v>
      </c>
      <c r="D983" t="s">
        <v>8165</v>
      </c>
      <c r="E983" t="s">
        <v>9962</v>
      </c>
      <c r="F983" t="s">
        <v>9980</v>
      </c>
      <c r="H983" t="s">
        <v>10306</v>
      </c>
      <c r="I983" t="s">
        <v>10562</v>
      </c>
      <c r="J983" t="s">
        <v>10566</v>
      </c>
      <c r="K983" t="s">
        <v>10568</v>
      </c>
      <c r="L983" t="s">
        <v>10569</v>
      </c>
      <c r="M983">
        <f>VLOOKUP(H983,AggregatsEcoles[#All],7,FALSE)</f>
        <v>0</v>
      </c>
      <c r="N983">
        <f>VLOOKUP(H984,AggregatsEcoles[#All],8,FALSE)</f>
        <v>0</v>
      </c>
      <c r="O983">
        <f>VLOOKUP(H984,AggregatsEcoles[#All],9,FALSE)</f>
        <v>0</v>
      </c>
      <c r="P983">
        <f>VLOOKUP(H984,AggregatsEcoles[#All],10,FALSE)</f>
        <v>0</v>
      </c>
      <c r="Q983">
        <f>VLOOKUP(H984,AggregatsEcoles[#All],11,FALSE)</f>
        <v>0</v>
      </c>
      <c r="R983">
        <f>VLOOKUP(H984,AggregatsEcoles[#All],12,FALSE)</f>
        <v>0</v>
      </c>
    </row>
    <row r="984" spans="1:18" x14ac:dyDescent="0.3">
      <c r="A984" t="s">
        <v>875</v>
      </c>
      <c r="B984" t="s">
        <v>3459</v>
      </c>
      <c r="C984" t="s">
        <v>5939</v>
      </c>
      <c r="D984" t="s">
        <v>8166</v>
      </c>
      <c r="E984" t="s">
        <v>9962</v>
      </c>
      <c r="F984" t="s">
        <v>9988</v>
      </c>
      <c r="H984" t="s">
        <v>10306</v>
      </c>
      <c r="I984" t="s">
        <v>10562</v>
      </c>
      <c r="J984" t="s">
        <v>10566</v>
      </c>
      <c r="K984" t="s">
        <v>10568</v>
      </c>
      <c r="L984" t="s">
        <v>10569</v>
      </c>
      <c r="M984">
        <f>VLOOKUP(H984,AggregatsEcoles[#All],7,FALSE)</f>
        <v>0</v>
      </c>
      <c r="N984">
        <f>VLOOKUP(H985,AggregatsEcoles[#All],8,FALSE)</f>
        <v>0</v>
      </c>
      <c r="O984">
        <f>VLOOKUP(H985,AggregatsEcoles[#All],9,FALSE)</f>
        <v>0</v>
      </c>
      <c r="P984">
        <f>VLOOKUP(H985,AggregatsEcoles[#All],10,FALSE)</f>
        <v>0</v>
      </c>
      <c r="Q984">
        <f>VLOOKUP(H985,AggregatsEcoles[#All],11,FALSE)</f>
        <v>0</v>
      </c>
      <c r="R984">
        <f>VLOOKUP(H985,AggregatsEcoles[#All],12,FALSE)</f>
        <v>0</v>
      </c>
    </row>
    <row r="985" spans="1:18" x14ac:dyDescent="0.3">
      <c r="A985" t="s">
        <v>876</v>
      </c>
      <c r="B985" t="s">
        <v>3460</v>
      </c>
      <c r="C985" t="s">
        <v>4021</v>
      </c>
      <c r="D985" t="s">
        <v>8167</v>
      </c>
      <c r="E985" t="s">
        <v>9963</v>
      </c>
      <c r="F985" t="s">
        <v>9977</v>
      </c>
      <c r="H985" t="s">
        <v>10306</v>
      </c>
      <c r="I985" t="s">
        <v>10562</v>
      </c>
      <c r="J985" t="s">
        <v>10566</v>
      </c>
      <c r="K985" t="s">
        <v>10568</v>
      </c>
      <c r="L985" t="s">
        <v>10569</v>
      </c>
      <c r="M985">
        <f>VLOOKUP(H985,AggregatsEcoles[#All],7,FALSE)</f>
        <v>0</v>
      </c>
      <c r="N985">
        <f>VLOOKUP(H986,AggregatsEcoles[#All],8,FALSE)</f>
        <v>0</v>
      </c>
      <c r="O985">
        <f>VLOOKUP(H986,AggregatsEcoles[#All],9,FALSE)</f>
        <v>0</v>
      </c>
      <c r="P985">
        <f>VLOOKUP(H986,AggregatsEcoles[#All],10,FALSE)</f>
        <v>0</v>
      </c>
      <c r="Q985">
        <f>VLOOKUP(H986,AggregatsEcoles[#All],11,FALSE)</f>
        <v>0</v>
      </c>
      <c r="R985">
        <f>VLOOKUP(H986,AggregatsEcoles[#All],12,FALSE)</f>
        <v>0</v>
      </c>
    </row>
    <row r="986" spans="1:18" x14ac:dyDescent="0.3">
      <c r="A986" t="s">
        <v>877</v>
      </c>
      <c r="B986" t="s">
        <v>3461</v>
      </c>
      <c r="C986" t="s">
        <v>3640</v>
      </c>
      <c r="D986" t="s">
        <v>8168</v>
      </c>
      <c r="E986" t="s">
        <v>9962</v>
      </c>
      <c r="F986" t="s">
        <v>9972</v>
      </c>
      <c r="H986" t="s">
        <v>10306</v>
      </c>
      <c r="I986" t="s">
        <v>10562</v>
      </c>
      <c r="J986" t="s">
        <v>10566</v>
      </c>
      <c r="K986" t="s">
        <v>10568</v>
      </c>
      <c r="L986" t="s">
        <v>10569</v>
      </c>
      <c r="M986">
        <f>VLOOKUP(H986,AggregatsEcoles[#All],7,FALSE)</f>
        <v>0</v>
      </c>
      <c r="N986">
        <f>VLOOKUP(H987,AggregatsEcoles[#All],8,FALSE)</f>
        <v>0</v>
      </c>
      <c r="O986">
        <f>VLOOKUP(H987,AggregatsEcoles[#All],9,FALSE)</f>
        <v>0</v>
      </c>
      <c r="P986">
        <f>VLOOKUP(H987,AggregatsEcoles[#All],10,FALSE)</f>
        <v>0</v>
      </c>
      <c r="Q986">
        <f>VLOOKUP(H987,AggregatsEcoles[#All],11,FALSE)</f>
        <v>0</v>
      </c>
      <c r="R986">
        <f>VLOOKUP(H987,AggregatsEcoles[#All],12,FALSE)</f>
        <v>0</v>
      </c>
    </row>
    <row r="987" spans="1:18" x14ac:dyDescent="0.3">
      <c r="A987" t="s">
        <v>878</v>
      </c>
      <c r="B987" t="s">
        <v>3462</v>
      </c>
      <c r="C987" t="s">
        <v>4063</v>
      </c>
      <c r="D987" t="s">
        <v>8169</v>
      </c>
      <c r="E987" t="s">
        <v>9962</v>
      </c>
      <c r="F987" t="s">
        <v>9993</v>
      </c>
      <c r="H987" t="s">
        <v>10306</v>
      </c>
      <c r="I987" t="s">
        <v>10562</v>
      </c>
      <c r="J987" t="s">
        <v>10566</v>
      </c>
      <c r="K987" t="s">
        <v>10568</v>
      </c>
      <c r="L987" t="s">
        <v>10569</v>
      </c>
      <c r="M987">
        <f>VLOOKUP(H987,AggregatsEcoles[#All],7,FALSE)</f>
        <v>0</v>
      </c>
      <c r="N987">
        <f>VLOOKUP(H988,AggregatsEcoles[#All],8,FALSE)</f>
        <v>17</v>
      </c>
      <c r="O987">
        <f>VLOOKUP(H988,AggregatsEcoles[#All],9,FALSE)</f>
        <v>21</v>
      </c>
      <c r="P987">
        <f>VLOOKUP(H988,AggregatsEcoles[#All],10,FALSE)</f>
        <v>14</v>
      </c>
      <c r="Q987">
        <f>VLOOKUP(H988,AggregatsEcoles[#All],11,FALSE)</f>
        <v>5</v>
      </c>
      <c r="R987">
        <f>VLOOKUP(H988,AggregatsEcoles[#All],12,FALSE)</f>
        <v>9</v>
      </c>
    </row>
    <row r="988" spans="1:18" x14ac:dyDescent="0.3">
      <c r="A988" t="s">
        <v>879</v>
      </c>
      <c r="B988" t="s">
        <v>4012</v>
      </c>
      <c r="C988" t="s">
        <v>5940</v>
      </c>
      <c r="D988" t="s">
        <v>7900</v>
      </c>
      <c r="E988" t="s">
        <v>9962</v>
      </c>
      <c r="F988" t="s">
        <v>9973</v>
      </c>
      <c r="H988" t="s">
        <v>10307</v>
      </c>
      <c r="I988" t="s">
        <v>10562</v>
      </c>
      <c r="J988" t="s">
        <v>10566</v>
      </c>
      <c r="K988" t="s">
        <v>10568</v>
      </c>
      <c r="L988" t="s">
        <v>10569</v>
      </c>
      <c r="M988">
        <f>VLOOKUP(H988,AggregatsEcoles[#All],7,FALSE)</f>
        <v>38</v>
      </c>
      <c r="N988">
        <f>VLOOKUP(H989,AggregatsEcoles[#All],8,FALSE)</f>
        <v>17</v>
      </c>
      <c r="O988">
        <f>VLOOKUP(H989,AggregatsEcoles[#All],9,FALSE)</f>
        <v>21</v>
      </c>
      <c r="P988">
        <f>VLOOKUP(H989,AggregatsEcoles[#All],10,FALSE)</f>
        <v>14</v>
      </c>
      <c r="Q988">
        <f>VLOOKUP(H989,AggregatsEcoles[#All],11,FALSE)</f>
        <v>5</v>
      </c>
      <c r="R988">
        <f>VLOOKUP(H989,AggregatsEcoles[#All],12,FALSE)</f>
        <v>9</v>
      </c>
    </row>
    <row r="989" spans="1:18" x14ac:dyDescent="0.3">
      <c r="A989" t="s">
        <v>880</v>
      </c>
      <c r="B989" t="s">
        <v>3525</v>
      </c>
      <c r="C989" t="s">
        <v>5941</v>
      </c>
      <c r="D989" t="s">
        <v>8170</v>
      </c>
      <c r="E989" t="s">
        <v>9963</v>
      </c>
      <c r="F989" t="s">
        <v>9979</v>
      </c>
      <c r="H989" t="s">
        <v>10307</v>
      </c>
      <c r="I989" t="s">
        <v>10562</v>
      </c>
      <c r="J989" t="s">
        <v>10566</v>
      </c>
      <c r="K989" t="s">
        <v>10568</v>
      </c>
      <c r="L989" t="s">
        <v>10569</v>
      </c>
      <c r="M989">
        <f>VLOOKUP(H989,AggregatsEcoles[#All],7,FALSE)</f>
        <v>38</v>
      </c>
      <c r="N989">
        <f>VLOOKUP(H990,AggregatsEcoles[#All],8,FALSE)</f>
        <v>17</v>
      </c>
      <c r="O989">
        <f>VLOOKUP(H990,AggregatsEcoles[#All],9,FALSE)</f>
        <v>21</v>
      </c>
      <c r="P989">
        <f>VLOOKUP(H990,AggregatsEcoles[#All],10,FALSE)</f>
        <v>14</v>
      </c>
      <c r="Q989">
        <f>VLOOKUP(H990,AggregatsEcoles[#All],11,FALSE)</f>
        <v>5</v>
      </c>
      <c r="R989">
        <f>VLOOKUP(H990,AggregatsEcoles[#All],12,FALSE)</f>
        <v>9</v>
      </c>
    </row>
    <row r="990" spans="1:18" x14ac:dyDescent="0.3">
      <c r="A990" t="s">
        <v>881</v>
      </c>
      <c r="B990" t="s">
        <v>3459</v>
      </c>
      <c r="C990" t="s">
        <v>3525</v>
      </c>
      <c r="D990" t="s">
        <v>8171</v>
      </c>
      <c r="E990" t="s">
        <v>9963</v>
      </c>
      <c r="F990" t="s">
        <v>9982</v>
      </c>
      <c r="H990" t="s">
        <v>10307</v>
      </c>
      <c r="I990" t="s">
        <v>10562</v>
      </c>
      <c r="J990" t="s">
        <v>10566</v>
      </c>
      <c r="K990" t="s">
        <v>10568</v>
      </c>
      <c r="L990" t="s">
        <v>10569</v>
      </c>
      <c r="M990">
        <f>VLOOKUP(H990,AggregatsEcoles[#All],7,FALSE)</f>
        <v>38</v>
      </c>
      <c r="N990">
        <f>VLOOKUP(H991,AggregatsEcoles[#All],8,FALSE)</f>
        <v>17</v>
      </c>
      <c r="O990">
        <f>VLOOKUP(H991,AggregatsEcoles[#All],9,FALSE)</f>
        <v>21</v>
      </c>
      <c r="P990">
        <f>VLOOKUP(H991,AggregatsEcoles[#All],10,FALSE)</f>
        <v>14</v>
      </c>
      <c r="Q990">
        <f>VLOOKUP(H991,AggregatsEcoles[#All],11,FALSE)</f>
        <v>5</v>
      </c>
      <c r="R990">
        <f>VLOOKUP(H991,AggregatsEcoles[#All],12,FALSE)</f>
        <v>9</v>
      </c>
    </row>
    <row r="991" spans="1:18" x14ac:dyDescent="0.3">
      <c r="A991" t="s">
        <v>882</v>
      </c>
      <c r="B991" t="s">
        <v>3460</v>
      </c>
      <c r="C991" t="s">
        <v>5942</v>
      </c>
      <c r="D991" t="s">
        <v>8172</v>
      </c>
      <c r="E991" t="s">
        <v>9963</v>
      </c>
      <c r="F991" t="s">
        <v>9987</v>
      </c>
      <c r="H991" t="s">
        <v>10307</v>
      </c>
      <c r="I991" t="s">
        <v>10562</v>
      </c>
      <c r="J991" t="s">
        <v>10566</v>
      </c>
      <c r="K991" t="s">
        <v>10568</v>
      </c>
      <c r="L991" t="s">
        <v>10569</v>
      </c>
      <c r="M991">
        <f>VLOOKUP(H991,AggregatsEcoles[#All],7,FALSE)</f>
        <v>38</v>
      </c>
      <c r="N991">
        <f>VLOOKUP(H992,AggregatsEcoles[#All],8,FALSE)</f>
        <v>17</v>
      </c>
      <c r="O991">
        <f>VLOOKUP(H992,AggregatsEcoles[#All],9,FALSE)</f>
        <v>21</v>
      </c>
      <c r="P991">
        <f>VLOOKUP(H992,AggregatsEcoles[#All],10,FALSE)</f>
        <v>14</v>
      </c>
      <c r="Q991">
        <f>VLOOKUP(H992,AggregatsEcoles[#All],11,FALSE)</f>
        <v>5</v>
      </c>
      <c r="R991">
        <f>VLOOKUP(H992,AggregatsEcoles[#All],12,FALSE)</f>
        <v>9</v>
      </c>
    </row>
    <row r="992" spans="1:18" x14ac:dyDescent="0.3">
      <c r="A992" t="s">
        <v>883</v>
      </c>
      <c r="B992" t="s">
        <v>3461</v>
      </c>
      <c r="C992" t="s">
        <v>4555</v>
      </c>
      <c r="D992" t="s">
        <v>8173</v>
      </c>
      <c r="E992" t="s">
        <v>9962</v>
      </c>
      <c r="F992" t="s">
        <v>9970</v>
      </c>
      <c r="H992" t="s">
        <v>10307</v>
      </c>
      <c r="I992" t="s">
        <v>10562</v>
      </c>
      <c r="J992" t="s">
        <v>10566</v>
      </c>
      <c r="K992" t="s">
        <v>10568</v>
      </c>
      <c r="L992" t="s">
        <v>10569</v>
      </c>
      <c r="M992">
        <f>VLOOKUP(H992,AggregatsEcoles[#All],7,FALSE)</f>
        <v>38</v>
      </c>
      <c r="N992">
        <f>VLOOKUP(H993,AggregatsEcoles[#All],8,FALSE)</f>
        <v>17</v>
      </c>
      <c r="O992">
        <f>VLOOKUP(H993,AggregatsEcoles[#All],9,FALSE)</f>
        <v>21</v>
      </c>
      <c r="P992">
        <f>VLOOKUP(H993,AggregatsEcoles[#All],10,FALSE)</f>
        <v>14</v>
      </c>
      <c r="Q992">
        <f>VLOOKUP(H993,AggregatsEcoles[#All],11,FALSE)</f>
        <v>5</v>
      </c>
      <c r="R992">
        <f>VLOOKUP(H993,AggregatsEcoles[#All],12,FALSE)</f>
        <v>9</v>
      </c>
    </row>
    <row r="993" spans="1:18" x14ac:dyDescent="0.3">
      <c r="A993" t="s">
        <v>884</v>
      </c>
      <c r="B993" t="s">
        <v>3462</v>
      </c>
      <c r="C993" t="s">
        <v>5943</v>
      </c>
      <c r="D993" t="s">
        <v>8174</v>
      </c>
      <c r="E993" t="s">
        <v>9962</v>
      </c>
      <c r="F993" t="s">
        <v>9993</v>
      </c>
      <c r="H993" t="s">
        <v>10307</v>
      </c>
      <c r="I993" t="s">
        <v>10562</v>
      </c>
      <c r="J993" t="s">
        <v>10566</v>
      </c>
      <c r="K993" t="s">
        <v>10568</v>
      </c>
      <c r="L993" t="s">
        <v>10569</v>
      </c>
      <c r="M993">
        <f>VLOOKUP(H993,AggregatsEcoles[#All],7,FALSE)</f>
        <v>38</v>
      </c>
      <c r="N993">
        <f>VLOOKUP(H994,AggregatsEcoles[#All],8,FALSE)</f>
        <v>17</v>
      </c>
      <c r="O993">
        <f>VLOOKUP(H994,AggregatsEcoles[#All],9,FALSE)</f>
        <v>21</v>
      </c>
      <c r="P993">
        <f>VLOOKUP(H994,AggregatsEcoles[#All],10,FALSE)</f>
        <v>14</v>
      </c>
      <c r="Q993">
        <f>VLOOKUP(H994,AggregatsEcoles[#All],11,FALSE)</f>
        <v>5</v>
      </c>
      <c r="R993">
        <f>VLOOKUP(H994,AggregatsEcoles[#All],12,FALSE)</f>
        <v>9</v>
      </c>
    </row>
    <row r="994" spans="1:18" x14ac:dyDescent="0.3">
      <c r="A994" t="s">
        <v>885</v>
      </c>
      <c r="B994" t="s">
        <v>3442</v>
      </c>
      <c r="C994" t="s">
        <v>5944</v>
      </c>
      <c r="D994" t="s">
        <v>8175</v>
      </c>
      <c r="E994" t="s">
        <v>9963</v>
      </c>
      <c r="F994" t="s">
        <v>9987</v>
      </c>
      <c r="H994" t="s">
        <v>10307</v>
      </c>
      <c r="I994" t="s">
        <v>10562</v>
      </c>
      <c r="J994" t="s">
        <v>10566</v>
      </c>
      <c r="K994" t="s">
        <v>10568</v>
      </c>
      <c r="L994" t="s">
        <v>10569</v>
      </c>
      <c r="M994">
        <f>VLOOKUP(H994,AggregatsEcoles[#All],7,FALSE)</f>
        <v>38</v>
      </c>
      <c r="N994">
        <f>VLOOKUP(H995,AggregatsEcoles[#All],8,FALSE)</f>
        <v>17</v>
      </c>
      <c r="O994">
        <f>VLOOKUP(H995,AggregatsEcoles[#All],9,FALSE)</f>
        <v>21</v>
      </c>
      <c r="P994">
        <f>VLOOKUP(H995,AggregatsEcoles[#All],10,FALSE)</f>
        <v>14</v>
      </c>
      <c r="Q994">
        <f>VLOOKUP(H995,AggregatsEcoles[#All],11,FALSE)</f>
        <v>5</v>
      </c>
      <c r="R994">
        <f>VLOOKUP(H995,AggregatsEcoles[#All],12,FALSE)</f>
        <v>9</v>
      </c>
    </row>
    <row r="995" spans="1:18" x14ac:dyDescent="0.3">
      <c r="A995" t="s">
        <v>886</v>
      </c>
      <c r="B995" t="s">
        <v>3443</v>
      </c>
      <c r="C995" t="s">
        <v>4062</v>
      </c>
      <c r="D995" t="s">
        <v>8176</v>
      </c>
      <c r="E995" t="s">
        <v>9962</v>
      </c>
      <c r="F995" t="s">
        <v>9982</v>
      </c>
      <c r="H995" t="s">
        <v>10307</v>
      </c>
      <c r="I995" t="s">
        <v>10562</v>
      </c>
      <c r="J995" t="s">
        <v>10566</v>
      </c>
      <c r="K995" t="s">
        <v>10568</v>
      </c>
      <c r="L995" t="s">
        <v>10569</v>
      </c>
      <c r="M995">
        <f>VLOOKUP(H995,AggregatsEcoles[#All],7,FALSE)</f>
        <v>38</v>
      </c>
      <c r="N995">
        <f>VLOOKUP(H996,AggregatsEcoles[#All],8,FALSE)</f>
        <v>17</v>
      </c>
      <c r="O995">
        <f>VLOOKUP(H996,AggregatsEcoles[#All],9,FALSE)</f>
        <v>21</v>
      </c>
      <c r="P995">
        <f>VLOOKUP(H996,AggregatsEcoles[#All],10,FALSE)</f>
        <v>14</v>
      </c>
      <c r="Q995">
        <f>VLOOKUP(H996,AggregatsEcoles[#All],11,FALSE)</f>
        <v>5</v>
      </c>
      <c r="R995">
        <f>VLOOKUP(H996,AggregatsEcoles[#All],12,FALSE)</f>
        <v>9</v>
      </c>
    </row>
    <row r="996" spans="1:18" x14ac:dyDescent="0.3">
      <c r="A996" t="s">
        <v>887</v>
      </c>
      <c r="B996" t="s">
        <v>3444</v>
      </c>
      <c r="C996" t="s">
        <v>4672</v>
      </c>
      <c r="D996" t="s">
        <v>8177</v>
      </c>
      <c r="E996" t="s">
        <v>9963</v>
      </c>
      <c r="F996" t="s">
        <v>9987</v>
      </c>
      <c r="H996" t="s">
        <v>10307</v>
      </c>
      <c r="I996" t="s">
        <v>10562</v>
      </c>
      <c r="J996" t="s">
        <v>10566</v>
      </c>
      <c r="K996" t="s">
        <v>10568</v>
      </c>
      <c r="L996" t="s">
        <v>10569</v>
      </c>
      <c r="M996">
        <f>VLOOKUP(H996,AggregatsEcoles[#All],7,FALSE)</f>
        <v>38</v>
      </c>
      <c r="N996">
        <f>VLOOKUP(H997,AggregatsEcoles[#All],8,FALSE)</f>
        <v>17</v>
      </c>
      <c r="O996">
        <f>VLOOKUP(H997,AggregatsEcoles[#All],9,FALSE)</f>
        <v>21</v>
      </c>
      <c r="P996">
        <f>VLOOKUP(H997,AggregatsEcoles[#All],10,FALSE)</f>
        <v>14</v>
      </c>
      <c r="Q996">
        <f>VLOOKUP(H997,AggregatsEcoles[#All],11,FALSE)</f>
        <v>5</v>
      </c>
      <c r="R996">
        <f>VLOOKUP(H997,AggregatsEcoles[#All],12,FALSE)</f>
        <v>9</v>
      </c>
    </row>
    <row r="997" spans="1:18" x14ac:dyDescent="0.3">
      <c r="A997" t="s">
        <v>886</v>
      </c>
      <c r="B997" t="s">
        <v>3445</v>
      </c>
      <c r="C997" t="s">
        <v>4905</v>
      </c>
      <c r="D997" t="s">
        <v>8178</v>
      </c>
      <c r="E997" t="s">
        <v>9963</v>
      </c>
      <c r="F997" t="s">
        <v>9981</v>
      </c>
      <c r="H997" t="s">
        <v>10307</v>
      </c>
      <c r="I997" t="s">
        <v>10562</v>
      </c>
      <c r="J997" t="s">
        <v>10566</v>
      </c>
      <c r="K997" t="s">
        <v>10568</v>
      </c>
      <c r="L997" t="s">
        <v>10569</v>
      </c>
      <c r="M997">
        <f>VLOOKUP(H997,AggregatsEcoles[#All],7,FALSE)</f>
        <v>38</v>
      </c>
      <c r="N997">
        <f>VLOOKUP(H998,AggregatsEcoles[#All],8,FALSE)</f>
        <v>17</v>
      </c>
      <c r="O997">
        <f>VLOOKUP(H998,AggregatsEcoles[#All],9,FALSE)</f>
        <v>21</v>
      </c>
      <c r="P997">
        <f>VLOOKUP(H998,AggregatsEcoles[#All],10,FALSE)</f>
        <v>14</v>
      </c>
      <c r="Q997">
        <f>VLOOKUP(H998,AggregatsEcoles[#All],11,FALSE)</f>
        <v>5</v>
      </c>
      <c r="R997">
        <f>VLOOKUP(H998,AggregatsEcoles[#All],12,FALSE)</f>
        <v>9</v>
      </c>
    </row>
    <row r="998" spans="1:18" x14ac:dyDescent="0.3">
      <c r="A998" t="s">
        <v>885</v>
      </c>
      <c r="B998" t="s">
        <v>3446</v>
      </c>
      <c r="C998" t="s">
        <v>3902</v>
      </c>
      <c r="D998" t="s">
        <v>8179</v>
      </c>
      <c r="E998" t="s">
        <v>9962</v>
      </c>
      <c r="F998" t="s">
        <v>9972</v>
      </c>
      <c r="H998" t="s">
        <v>10307</v>
      </c>
      <c r="I998" t="s">
        <v>10562</v>
      </c>
      <c r="J998" t="s">
        <v>10566</v>
      </c>
      <c r="K998" t="s">
        <v>10568</v>
      </c>
      <c r="L998" t="s">
        <v>10569</v>
      </c>
      <c r="M998">
        <f>VLOOKUP(H998,AggregatsEcoles[#All],7,FALSE)</f>
        <v>38</v>
      </c>
      <c r="N998">
        <f>VLOOKUP(H999,AggregatsEcoles[#All],8,FALSE)</f>
        <v>17</v>
      </c>
      <c r="O998">
        <f>VLOOKUP(H999,AggregatsEcoles[#All],9,FALSE)</f>
        <v>21</v>
      </c>
      <c r="P998">
        <f>VLOOKUP(H999,AggregatsEcoles[#All],10,FALSE)</f>
        <v>14</v>
      </c>
      <c r="Q998">
        <f>VLOOKUP(H999,AggregatsEcoles[#All],11,FALSE)</f>
        <v>5</v>
      </c>
      <c r="R998">
        <f>VLOOKUP(H999,AggregatsEcoles[#All],12,FALSE)</f>
        <v>9</v>
      </c>
    </row>
    <row r="999" spans="1:18" x14ac:dyDescent="0.3">
      <c r="A999" t="s">
        <v>888</v>
      </c>
      <c r="B999" t="s">
        <v>3447</v>
      </c>
      <c r="C999" t="s">
        <v>3902</v>
      </c>
      <c r="D999" t="s">
        <v>8180</v>
      </c>
      <c r="E999" t="s">
        <v>9963</v>
      </c>
      <c r="F999" t="s">
        <v>9973</v>
      </c>
      <c r="H999" t="s">
        <v>10307</v>
      </c>
      <c r="I999" t="s">
        <v>10562</v>
      </c>
      <c r="J999" t="s">
        <v>10566</v>
      </c>
      <c r="K999" t="s">
        <v>10568</v>
      </c>
      <c r="L999" t="s">
        <v>10569</v>
      </c>
      <c r="M999">
        <f>VLOOKUP(H999,AggregatsEcoles[#All],7,FALSE)</f>
        <v>38</v>
      </c>
      <c r="N999">
        <f>VLOOKUP(H1000,AggregatsEcoles[#All],8,FALSE)</f>
        <v>17</v>
      </c>
      <c r="O999">
        <f>VLOOKUP(H1000,AggregatsEcoles[#All],9,FALSE)</f>
        <v>21</v>
      </c>
      <c r="P999">
        <f>VLOOKUP(H1000,AggregatsEcoles[#All],10,FALSE)</f>
        <v>14</v>
      </c>
      <c r="Q999">
        <f>VLOOKUP(H1000,AggregatsEcoles[#All],11,FALSE)</f>
        <v>5</v>
      </c>
      <c r="R999">
        <f>VLOOKUP(H1000,AggregatsEcoles[#All],12,FALSE)</f>
        <v>9</v>
      </c>
    </row>
    <row r="1000" spans="1:18" x14ac:dyDescent="0.3">
      <c r="A1000" t="s">
        <v>889</v>
      </c>
      <c r="B1000" t="s">
        <v>4013</v>
      </c>
      <c r="C1000" t="s">
        <v>5945</v>
      </c>
      <c r="D1000" t="s">
        <v>8181</v>
      </c>
      <c r="E1000" t="s">
        <v>9963</v>
      </c>
      <c r="F1000" t="s">
        <v>9988</v>
      </c>
      <c r="H1000" t="s">
        <v>10307</v>
      </c>
      <c r="I1000" t="s">
        <v>10562</v>
      </c>
      <c r="J1000" t="s">
        <v>10566</v>
      </c>
      <c r="K1000" t="s">
        <v>10568</v>
      </c>
      <c r="L1000" t="s">
        <v>10569</v>
      </c>
      <c r="M1000">
        <f>VLOOKUP(H1000,AggregatsEcoles[#All],7,FALSE)</f>
        <v>38</v>
      </c>
      <c r="N1000">
        <f>VLOOKUP(H1001,AggregatsEcoles[#All],8,FALSE)</f>
        <v>17</v>
      </c>
      <c r="O1000">
        <f>VLOOKUP(H1001,AggregatsEcoles[#All],9,FALSE)</f>
        <v>21</v>
      </c>
      <c r="P1000">
        <f>VLOOKUP(H1001,AggregatsEcoles[#All],10,FALSE)</f>
        <v>14</v>
      </c>
      <c r="Q1000">
        <f>VLOOKUP(H1001,AggregatsEcoles[#All],11,FALSE)</f>
        <v>5</v>
      </c>
      <c r="R1000">
        <f>VLOOKUP(H1001,AggregatsEcoles[#All],12,FALSE)</f>
        <v>9</v>
      </c>
    </row>
    <row r="1001" spans="1:18" x14ac:dyDescent="0.3">
      <c r="A1001" t="s">
        <v>890</v>
      </c>
      <c r="B1001" t="s">
        <v>4014</v>
      </c>
      <c r="C1001" t="s">
        <v>5946</v>
      </c>
      <c r="D1001" t="s">
        <v>8182</v>
      </c>
      <c r="E1001" t="s">
        <v>9963</v>
      </c>
      <c r="F1001" t="s">
        <v>9970</v>
      </c>
      <c r="H1001" t="s">
        <v>10307</v>
      </c>
      <c r="I1001" t="s">
        <v>10562</v>
      </c>
      <c r="J1001" t="s">
        <v>10566</v>
      </c>
      <c r="K1001" t="s">
        <v>10568</v>
      </c>
      <c r="L1001" t="s">
        <v>10569</v>
      </c>
      <c r="M1001">
        <f>VLOOKUP(H1001,AggregatsEcoles[#All],7,FALSE)</f>
        <v>38</v>
      </c>
      <c r="N1001">
        <f>VLOOKUP(H1002,AggregatsEcoles[#All],8,FALSE)</f>
        <v>4</v>
      </c>
      <c r="O1001">
        <f>VLOOKUP(H1002,AggregatsEcoles[#All],9,FALSE)</f>
        <v>3</v>
      </c>
      <c r="P1001">
        <f>VLOOKUP(H1002,AggregatsEcoles[#All],10,FALSE)</f>
        <v>5</v>
      </c>
      <c r="Q1001">
        <f>VLOOKUP(H1002,AggregatsEcoles[#All],11,FALSE)</f>
        <v>3</v>
      </c>
      <c r="R1001">
        <f>VLOOKUP(H1002,AggregatsEcoles[#All],12,FALSE)</f>
        <v>2</v>
      </c>
    </row>
    <row r="1002" spans="1:18" x14ac:dyDescent="0.3">
      <c r="A1002" t="s">
        <v>891</v>
      </c>
      <c r="B1002" t="s">
        <v>4015</v>
      </c>
      <c r="C1002" t="s">
        <v>3640</v>
      </c>
      <c r="D1002" t="s">
        <v>8183</v>
      </c>
      <c r="E1002" t="s">
        <v>9962</v>
      </c>
      <c r="F1002" t="s">
        <v>9982</v>
      </c>
      <c r="G1002" t="s">
        <v>10049</v>
      </c>
      <c r="H1002" t="s">
        <v>10308</v>
      </c>
      <c r="I1002" t="s">
        <v>10562</v>
      </c>
      <c r="J1002" t="s">
        <v>10566</v>
      </c>
      <c r="K1002" t="s">
        <v>10568</v>
      </c>
      <c r="L1002" t="s">
        <v>10569</v>
      </c>
      <c r="M1002">
        <f>VLOOKUP(H1002,AggregatsEcoles[#All],7,FALSE)</f>
        <v>7</v>
      </c>
      <c r="N1002">
        <f>VLOOKUP(H1003,AggregatsEcoles[#All],8,FALSE)</f>
        <v>4</v>
      </c>
      <c r="O1002">
        <f>VLOOKUP(H1003,AggregatsEcoles[#All],9,FALSE)</f>
        <v>3</v>
      </c>
      <c r="P1002">
        <f>VLOOKUP(H1003,AggregatsEcoles[#All],10,FALSE)</f>
        <v>5</v>
      </c>
      <c r="Q1002">
        <f>VLOOKUP(H1003,AggregatsEcoles[#All],11,FALSE)</f>
        <v>3</v>
      </c>
      <c r="R1002">
        <f>VLOOKUP(H1003,AggregatsEcoles[#All],12,FALSE)</f>
        <v>2</v>
      </c>
    </row>
    <row r="1003" spans="1:18" x14ac:dyDescent="0.3">
      <c r="A1003" t="s">
        <v>892</v>
      </c>
      <c r="B1003" t="s">
        <v>4016</v>
      </c>
      <c r="C1003" t="s">
        <v>5947</v>
      </c>
      <c r="D1003" t="s">
        <v>7886</v>
      </c>
      <c r="E1003" t="s">
        <v>9963</v>
      </c>
      <c r="F1003" t="s">
        <v>9991</v>
      </c>
      <c r="G1003" t="s">
        <v>10049</v>
      </c>
      <c r="H1003" t="s">
        <v>10308</v>
      </c>
      <c r="I1003" t="s">
        <v>10562</v>
      </c>
      <c r="J1003" t="s">
        <v>10566</v>
      </c>
      <c r="K1003" t="s">
        <v>10568</v>
      </c>
      <c r="L1003" t="s">
        <v>10569</v>
      </c>
      <c r="M1003">
        <f>VLOOKUP(H1003,AggregatsEcoles[#All],7,FALSE)</f>
        <v>7</v>
      </c>
      <c r="N1003">
        <f>VLOOKUP(H1004,AggregatsEcoles[#All],8,FALSE)</f>
        <v>4</v>
      </c>
      <c r="O1003">
        <f>VLOOKUP(H1004,AggregatsEcoles[#All],9,FALSE)</f>
        <v>3</v>
      </c>
      <c r="P1003">
        <f>VLOOKUP(H1004,AggregatsEcoles[#All],10,FALSE)</f>
        <v>5</v>
      </c>
      <c r="Q1003">
        <f>VLOOKUP(H1004,AggregatsEcoles[#All],11,FALSE)</f>
        <v>3</v>
      </c>
      <c r="R1003">
        <f>VLOOKUP(H1004,AggregatsEcoles[#All],12,FALSE)</f>
        <v>2</v>
      </c>
    </row>
    <row r="1004" spans="1:18" x14ac:dyDescent="0.3">
      <c r="A1004" t="s">
        <v>893</v>
      </c>
      <c r="B1004" t="s">
        <v>4017</v>
      </c>
      <c r="C1004" t="s">
        <v>5948</v>
      </c>
      <c r="D1004" t="s">
        <v>8184</v>
      </c>
      <c r="E1004" t="s">
        <v>9963</v>
      </c>
      <c r="F1004" t="s">
        <v>9972</v>
      </c>
      <c r="G1004" t="s">
        <v>10049</v>
      </c>
      <c r="H1004" t="s">
        <v>10308</v>
      </c>
      <c r="I1004" t="s">
        <v>10562</v>
      </c>
      <c r="J1004" t="s">
        <v>10566</v>
      </c>
      <c r="K1004" t="s">
        <v>10568</v>
      </c>
      <c r="L1004" t="s">
        <v>10569</v>
      </c>
      <c r="M1004">
        <f>VLOOKUP(H1004,AggregatsEcoles[#All],7,FALSE)</f>
        <v>7</v>
      </c>
      <c r="N1004">
        <f>VLOOKUP(H1005,AggregatsEcoles[#All],8,FALSE)</f>
        <v>4</v>
      </c>
      <c r="O1004">
        <f>VLOOKUP(H1005,AggregatsEcoles[#All],9,FALSE)</f>
        <v>3</v>
      </c>
      <c r="P1004">
        <f>VLOOKUP(H1005,AggregatsEcoles[#All],10,FALSE)</f>
        <v>5</v>
      </c>
      <c r="Q1004">
        <f>VLOOKUP(H1005,AggregatsEcoles[#All],11,FALSE)</f>
        <v>3</v>
      </c>
      <c r="R1004">
        <f>VLOOKUP(H1005,AggregatsEcoles[#All],12,FALSE)</f>
        <v>2</v>
      </c>
    </row>
    <row r="1005" spans="1:18" x14ac:dyDescent="0.3">
      <c r="A1005" t="s">
        <v>894</v>
      </c>
      <c r="B1005" t="s">
        <v>4018</v>
      </c>
      <c r="C1005" t="s">
        <v>5949</v>
      </c>
      <c r="D1005" t="s">
        <v>8161</v>
      </c>
      <c r="E1005" t="s">
        <v>9962</v>
      </c>
      <c r="F1005" t="s">
        <v>9979</v>
      </c>
      <c r="G1005" t="s">
        <v>10049</v>
      </c>
      <c r="H1005" t="s">
        <v>10308</v>
      </c>
      <c r="I1005" t="s">
        <v>10562</v>
      </c>
      <c r="J1005" t="s">
        <v>10566</v>
      </c>
      <c r="K1005" t="s">
        <v>10568</v>
      </c>
      <c r="L1005" t="s">
        <v>10569</v>
      </c>
      <c r="M1005">
        <f>VLOOKUP(H1005,AggregatsEcoles[#All],7,FALSE)</f>
        <v>7</v>
      </c>
      <c r="N1005">
        <f>VLOOKUP(H1006,AggregatsEcoles[#All],8,FALSE)</f>
        <v>4</v>
      </c>
      <c r="O1005">
        <f>VLOOKUP(H1006,AggregatsEcoles[#All],9,FALSE)</f>
        <v>3</v>
      </c>
      <c r="P1005">
        <f>VLOOKUP(H1006,AggregatsEcoles[#All],10,FALSE)</f>
        <v>5</v>
      </c>
      <c r="Q1005">
        <f>VLOOKUP(H1006,AggregatsEcoles[#All],11,FALSE)</f>
        <v>3</v>
      </c>
      <c r="R1005">
        <f>VLOOKUP(H1006,AggregatsEcoles[#All],12,FALSE)</f>
        <v>2</v>
      </c>
    </row>
    <row r="1006" spans="1:18" x14ac:dyDescent="0.3">
      <c r="A1006" t="s">
        <v>893</v>
      </c>
      <c r="B1006" t="s">
        <v>3461</v>
      </c>
      <c r="C1006" t="s">
        <v>4018</v>
      </c>
      <c r="D1006" t="s">
        <v>8185</v>
      </c>
      <c r="E1006" t="s">
        <v>9962</v>
      </c>
      <c r="F1006" t="s">
        <v>9993</v>
      </c>
      <c r="G1006" t="s">
        <v>10049</v>
      </c>
      <c r="H1006" t="s">
        <v>10308</v>
      </c>
      <c r="I1006" t="s">
        <v>10562</v>
      </c>
      <c r="J1006" t="s">
        <v>10566</v>
      </c>
      <c r="K1006" t="s">
        <v>10568</v>
      </c>
      <c r="L1006" t="s">
        <v>10569</v>
      </c>
      <c r="M1006">
        <f>VLOOKUP(H1006,AggregatsEcoles[#All],7,FALSE)</f>
        <v>7</v>
      </c>
      <c r="N1006">
        <f>VLOOKUP(H1007,AggregatsEcoles[#All],8,FALSE)</f>
        <v>0</v>
      </c>
      <c r="O1006">
        <f>VLOOKUP(H1007,AggregatsEcoles[#All],9,FALSE)</f>
        <v>0</v>
      </c>
      <c r="P1006">
        <f>VLOOKUP(H1007,AggregatsEcoles[#All],10,FALSE)</f>
        <v>6</v>
      </c>
      <c r="Q1006">
        <f>VLOOKUP(H1007,AggregatsEcoles[#All],11,FALSE)</f>
        <v>4</v>
      </c>
      <c r="R1006">
        <f>VLOOKUP(H1007,AggregatsEcoles[#All],12,FALSE)</f>
        <v>2</v>
      </c>
    </row>
    <row r="1007" spans="1:18" x14ac:dyDescent="0.3">
      <c r="A1007" t="s">
        <v>895</v>
      </c>
      <c r="B1007" t="s">
        <v>3602</v>
      </c>
      <c r="C1007" t="s">
        <v>5950</v>
      </c>
      <c r="E1007" t="s">
        <v>9963</v>
      </c>
      <c r="F1007" t="s">
        <v>9973</v>
      </c>
      <c r="G1007" t="s">
        <v>10049</v>
      </c>
      <c r="H1007" t="s">
        <v>10309</v>
      </c>
      <c r="I1007" t="s">
        <v>10562</v>
      </c>
      <c r="J1007" t="s">
        <v>10566</v>
      </c>
      <c r="K1007" t="s">
        <v>10568</v>
      </c>
      <c r="L1007" t="s">
        <v>10569</v>
      </c>
      <c r="M1007">
        <f>VLOOKUP(H1007,AggregatsEcoles[#All],7,FALSE)</f>
        <v>0</v>
      </c>
      <c r="N1007">
        <f>VLOOKUP(H1008,AggregatsEcoles[#All],8,FALSE)</f>
        <v>0</v>
      </c>
      <c r="O1007">
        <f>VLOOKUP(H1008,AggregatsEcoles[#All],9,FALSE)</f>
        <v>0</v>
      </c>
      <c r="P1007">
        <f>VLOOKUP(H1008,AggregatsEcoles[#All],10,FALSE)</f>
        <v>6</v>
      </c>
      <c r="Q1007">
        <f>VLOOKUP(H1008,AggregatsEcoles[#All],11,FALSE)</f>
        <v>4</v>
      </c>
      <c r="R1007">
        <f>VLOOKUP(H1008,AggregatsEcoles[#All],12,FALSE)</f>
        <v>2</v>
      </c>
    </row>
    <row r="1008" spans="1:18" x14ac:dyDescent="0.3">
      <c r="A1008" t="s">
        <v>896</v>
      </c>
      <c r="B1008" t="s">
        <v>3602</v>
      </c>
      <c r="C1008" t="s">
        <v>3423</v>
      </c>
      <c r="D1008" t="s">
        <v>4020</v>
      </c>
      <c r="E1008" t="s">
        <v>9962</v>
      </c>
      <c r="F1008" t="s">
        <v>9992</v>
      </c>
      <c r="G1008" t="s">
        <v>10049</v>
      </c>
      <c r="H1008" t="s">
        <v>10309</v>
      </c>
      <c r="I1008" t="s">
        <v>10562</v>
      </c>
      <c r="J1008" t="s">
        <v>10566</v>
      </c>
      <c r="K1008" t="s">
        <v>10568</v>
      </c>
      <c r="L1008" t="s">
        <v>10569</v>
      </c>
      <c r="M1008">
        <f>VLOOKUP(H1008,AggregatsEcoles[#All],7,FALSE)</f>
        <v>0</v>
      </c>
      <c r="N1008">
        <f>VLOOKUP(H1009,AggregatsEcoles[#All],8,FALSE)</f>
        <v>0</v>
      </c>
      <c r="O1008">
        <f>VLOOKUP(H1009,AggregatsEcoles[#All],9,FALSE)</f>
        <v>0</v>
      </c>
      <c r="P1008">
        <f>VLOOKUP(H1009,AggregatsEcoles[#All],10,FALSE)</f>
        <v>6</v>
      </c>
      <c r="Q1008">
        <f>VLOOKUP(H1009,AggregatsEcoles[#All],11,FALSE)</f>
        <v>4</v>
      </c>
      <c r="R1008">
        <f>VLOOKUP(H1009,AggregatsEcoles[#All],12,FALSE)</f>
        <v>2</v>
      </c>
    </row>
    <row r="1009" spans="1:18" x14ac:dyDescent="0.3">
      <c r="A1009" t="s">
        <v>897</v>
      </c>
      <c r="B1009" t="s">
        <v>3558</v>
      </c>
      <c r="C1009" t="s">
        <v>3773</v>
      </c>
      <c r="D1009" t="s">
        <v>8155</v>
      </c>
      <c r="E1009" t="s">
        <v>9962</v>
      </c>
      <c r="F1009" t="s">
        <v>9973</v>
      </c>
      <c r="G1009" t="s">
        <v>10049</v>
      </c>
      <c r="H1009" t="s">
        <v>10309</v>
      </c>
      <c r="I1009" t="s">
        <v>10562</v>
      </c>
      <c r="J1009" t="s">
        <v>10566</v>
      </c>
      <c r="K1009" t="s">
        <v>10568</v>
      </c>
      <c r="L1009" t="s">
        <v>10569</v>
      </c>
      <c r="M1009">
        <f>VLOOKUP(H1009,AggregatsEcoles[#All],7,FALSE)</f>
        <v>0</v>
      </c>
      <c r="N1009">
        <f>VLOOKUP(H1010,AggregatsEcoles[#All],8,FALSE)</f>
        <v>0</v>
      </c>
      <c r="O1009">
        <f>VLOOKUP(H1010,AggregatsEcoles[#All],9,FALSE)</f>
        <v>0</v>
      </c>
      <c r="P1009">
        <f>VLOOKUP(H1010,AggregatsEcoles[#All],10,FALSE)</f>
        <v>6</v>
      </c>
      <c r="Q1009">
        <f>VLOOKUP(H1010,AggregatsEcoles[#All],11,FALSE)</f>
        <v>4</v>
      </c>
      <c r="R1009">
        <f>VLOOKUP(H1010,AggregatsEcoles[#All],12,FALSE)</f>
        <v>2</v>
      </c>
    </row>
    <row r="1010" spans="1:18" x14ac:dyDescent="0.3">
      <c r="A1010" t="s">
        <v>898</v>
      </c>
      <c r="B1010" t="s">
        <v>3985</v>
      </c>
      <c r="C1010" t="s">
        <v>4018</v>
      </c>
      <c r="D1010" t="s">
        <v>3640</v>
      </c>
      <c r="E1010" t="s">
        <v>9962</v>
      </c>
      <c r="F1010" t="s">
        <v>9976</v>
      </c>
      <c r="G1010" t="s">
        <v>10049</v>
      </c>
      <c r="H1010" t="s">
        <v>10309</v>
      </c>
      <c r="I1010" t="s">
        <v>10562</v>
      </c>
      <c r="J1010" t="s">
        <v>10566</v>
      </c>
      <c r="K1010" t="s">
        <v>10568</v>
      </c>
      <c r="L1010" t="s">
        <v>10569</v>
      </c>
      <c r="M1010">
        <f>VLOOKUP(H1010,AggregatsEcoles[#All],7,FALSE)</f>
        <v>0</v>
      </c>
      <c r="N1010">
        <f>VLOOKUP(H1011,AggregatsEcoles[#All],8,FALSE)</f>
        <v>0</v>
      </c>
      <c r="O1010">
        <f>VLOOKUP(H1011,AggregatsEcoles[#All],9,FALSE)</f>
        <v>0</v>
      </c>
      <c r="P1010">
        <f>VLOOKUP(H1011,AggregatsEcoles[#All],10,FALSE)</f>
        <v>6</v>
      </c>
      <c r="Q1010">
        <f>VLOOKUP(H1011,AggregatsEcoles[#All],11,FALSE)</f>
        <v>4</v>
      </c>
      <c r="R1010">
        <f>VLOOKUP(H1011,AggregatsEcoles[#All],12,FALSE)</f>
        <v>2</v>
      </c>
    </row>
    <row r="1011" spans="1:18" x14ac:dyDescent="0.3">
      <c r="A1011" t="s">
        <v>899</v>
      </c>
      <c r="B1011" t="s">
        <v>3461</v>
      </c>
      <c r="C1011" t="s">
        <v>3806</v>
      </c>
      <c r="D1011" t="s">
        <v>8186</v>
      </c>
      <c r="E1011" t="s">
        <v>9963</v>
      </c>
      <c r="F1011" t="s">
        <v>9972</v>
      </c>
      <c r="G1011" t="s">
        <v>10049</v>
      </c>
      <c r="H1011" t="s">
        <v>10309</v>
      </c>
      <c r="I1011" t="s">
        <v>10562</v>
      </c>
      <c r="J1011" t="s">
        <v>10566</v>
      </c>
      <c r="K1011" t="s">
        <v>10568</v>
      </c>
      <c r="L1011" t="s">
        <v>10569</v>
      </c>
      <c r="M1011">
        <f>VLOOKUP(H1011,AggregatsEcoles[#All],7,FALSE)</f>
        <v>0</v>
      </c>
      <c r="N1011">
        <f>VLOOKUP(H1012,AggregatsEcoles[#All],8,FALSE)</f>
        <v>0</v>
      </c>
      <c r="O1011">
        <f>VLOOKUP(H1012,AggregatsEcoles[#All],9,FALSE)</f>
        <v>0</v>
      </c>
      <c r="P1011">
        <f>VLOOKUP(H1012,AggregatsEcoles[#All],10,FALSE)</f>
        <v>6</v>
      </c>
      <c r="Q1011">
        <f>VLOOKUP(H1012,AggregatsEcoles[#All],11,FALSE)</f>
        <v>4</v>
      </c>
      <c r="R1011">
        <f>VLOOKUP(H1012,AggregatsEcoles[#All],12,FALSE)</f>
        <v>2</v>
      </c>
    </row>
    <row r="1012" spans="1:18" x14ac:dyDescent="0.3">
      <c r="A1012" t="s">
        <v>900</v>
      </c>
      <c r="B1012" t="s">
        <v>4019</v>
      </c>
      <c r="C1012" t="s">
        <v>4032</v>
      </c>
      <c r="E1012" t="s">
        <v>9962</v>
      </c>
      <c r="F1012" t="s">
        <v>9993</v>
      </c>
      <c r="G1012" t="s">
        <v>10049</v>
      </c>
      <c r="H1012" t="s">
        <v>10309</v>
      </c>
      <c r="I1012" t="s">
        <v>10562</v>
      </c>
      <c r="J1012" t="s">
        <v>10566</v>
      </c>
      <c r="K1012" t="s">
        <v>10568</v>
      </c>
      <c r="L1012" t="s">
        <v>10569</v>
      </c>
      <c r="M1012">
        <f>VLOOKUP(H1012,AggregatsEcoles[#All],7,FALSE)</f>
        <v>0</v>
      </c>
      <c r="N1012">
        <f>VLOOKUP(H1013,AggregatsEcoles[#All],8,FALSE)</f>
        <v>3</v>
      </c>
      <c r="O1012">
        <f>VLOOKUP(H1013,AggregatsEcoles[#All],9,FALSE)</f>
        <v>7</v>
      </c>
      <c r="P1012">
        <f>VLOOKUP(H1013,AggregatsEcoles[#All],10,FALSE)</f>
        <v>0</v>
      </c>
      <c r="Q1012">
        <f>VLOOKUP(H1013,AggregatsEcoles[#All],11,FALSE)</f>
        <v>0</v>
      </c>
      <c r="R1012">
        <f>VLOOKUP(H1013,AggregatsEcoles[#All],12,FALSE)</f>
        <v>0</v>
      </c>
    </row>
    <row r="1013" spans="1:18" x14ac:dyDescent="0.3">
      <c r="A1013" t="s">
        <v>901</v>
      </c>
      <c r="B1013" t="s">
        <v>3436</v>
      </c>
      <c r="C1013" t="s">
        <v>5041</v>
      </c>
      <c r="D1013" t="s">
        <v>8187</v>
      </c>
      <c r="E1013" t="s">
        <v>9963</v>
      </c>
      <c r="F1013" t="s">
        <v>9992</v>
      </c>
      <c r="G1013" t="s">
        <v>10050</v>
      </c>
      <c r="H1013" t="s">
        <v>10310</v>
      </c>
      <c r="I1013" t="s">
        <v>10562</v>
      </c>
      <c r="J1013" t="s">
        <v>10566</v>
      </c>
      <c r="K1013" t="s">
        <v>10568</v>
      </c>
      <c r="L1013" t="s">
        <v>10569</v>
      </c>
      <c r="M1013">
        <f>VLOOKUP(H1013,AggregatsEcoles[#All],7,FALSE)</f>
        <v>10</v>
      </c>
      <c r="N1013">
        <f>VLOOKUP(H1014,AggregatsEcoles[#All],8,FALSE)</f>
        <v>3</v>
      </c>
      <c r="O1013">
        <f>VLOOKUP(H1014,AggregatsEcoles[#All],9,FALSE)</f>
        <v>7</v>
      </c>
      <c r="P1013">
        <f>VLOOKUP(H1014,AggregatsEcoles[#All],10,FALSE)</f>
        <v>0</v>
      </c>
      <c r="Q1013">
        <f>VLOOKUP(H1014,AggregatsEcoles[#All],11,FALSE)</f>
        <v>0</v>
      </c>
      <c r="R1013">
        <f>VLOOKUP(H1014,AggregatsEcoles[#All],12,FALSE)</f>
        <v>0</v>
      </c>
    </row>
    <row r="1014" spans="1:18" x14ac:dyDescent="0.3">
      <c r="A1014" t="s">
        <v>902</v>
      </c>
      <c r="B1014" t="s">
        <v>3458</v>
      </c>
      <c r="C1014" t="s">
        <v>3517</v>
      </c>
      <c r="D1014" t="s">
        <v>8188</v>
      </c>
      <c r="E1014" t="s">
        <v>9963</v>
      </c>
      <c r="F1014" t="s">
        <v>9980</v>
      </c>
      <c r="G1014" t="s">
        <v>10050</v>
      </c>
      <c r="H1014" t="s">
        <v>10310</v>
      </c>
      <c r="I1014" t="s">
        <v>10562</v>
      </c>
      <c r="J1014" t="s">
        <v>10566</v>
      </c>
      <c r="K1014" t="s">
        <v>10568</v>
      </c>
      <c r="L1014" t="s">
        <v>10569</v>
      </c>
      <c r="M1014">
        <f>VLOOKUP(H1014,AggregatsEcoles[#All],7,FALSE)</f>
        <v>10</v>
      </c>
      <c r="N1014">
        <f>VLOOKUP(H1015,AggregatsEcoles[#All],8,FALSE)</f>
        <v>3</v>
      </c>
      <c r="O1014">
        <f>VLOOKUP(H1015,AggregatsEcoles[#All],9,FALSE)</f>
        <v>7</v>
      </c>
      <c r="P1014">
        <f>VLOOKUP(H1015,AggregatsEcoles[#All],10,FALSE)</f>
        <v>0</v>
      </c>
      <c r="Q1014">
        <f>VLOOKUP(H1015,AggregatsEcoles[#All],11,FALSE)</f>
        <v>0</v>
      </c>
      <c r="R1014">
        <f>VLOOKUP(H1015,AggregatsEcoles[#All],12,FALSE)</f>
        <v>0</v>
      </c>
    </row>
    <row r="1015" spans="1:18" x14ac:dyDescent="0.3">
      <c r="A1015" t="s">
        <v>903</v>
      </c>
      <c r="B1015" t="s">
        <v>4020</v>
      </c>
      <c r="C1015" t="s">
        <v>4168</v>
      </c>
      <c r="D1015" t="s">
        <v>8189</v>
      </c>
      <c r="E1015" t="s">
        <v>9962</v>
      </c>
      <c r="F1015" t="s">
        <v>9990</v>
      </c>
      <c r="G1015" t="s">
        <v>10050</v>
      </c>
      <c r="H1015" t="s">
        <v>10310</v>
      </c>
      <c r="I1015" t="s">
        <v>10562</v>
      </c>
      <c r="J1015" t="s">
        <v>10566</v>
      </c>
      <c r="K1015" t="s">
        <v>10568</v>
      </c>
      <c r="L1015" t="s">
        <v>10569</v>
      </c>
      <c r="M1015">
        <f>VLOOKUP(H1015,AggregatsEcoles[#All],7,FALSE)</f>
        <v>10</v>
      </c>
      <c r="N1015">
        <f>VLOOKUP(H1016,AggregatsEcoles[#All],8,FALSE)</f>
        <v>3</v>
      </c>
      <c r="O1015">
        <f>VLOOKUP(H1016,AggregatsEcoles[#All],9,FALSE)</f>
        <v>7</v>
      </c>
      <c r="P1015">
        <f>VLOOKUP(H1016,AggregatsEcoles[#All],10,FALSE)</f>
        <v>0</v>
      </c>
      <c r="Q1015">
        <f>VLOOKUP(H1016,AggregatsEcoles[#All],11,FALSE)</f>
        <v>0</v>
      </c>
      <c r="R1015">
        <f>VLOOKUP(H1016,AggregatsEcoles[#All],12,FALSE)</f>
        <v>0</v>
      </c>
    </row>
    <row r="1016" spans="1:18" x14ac:dyDescent="0.3">
      <c r="A1016" t="s">
        <v>904</v>
      </c>
      <c r="B1016" t="s">
        <v>4021</v>
      </c>
      <c r="C1016" t="s">
        <v>3558</v>
      </c>
      <c r="D1016" t="s">
        <v>8190</v>
      </c>
      <c r="E1016" t="s">
        <v>9963</v>
      </c>
      <c r="F1016" t="s">
        <v>9970</v>
      </c>
      <c r="G1016" t="s">
        <v>10050</v>
      </c>
      <c r="H1016" t="s">
        <v>10310</v>
      </c>
      <c r="I1016" t="s">
        <v>10562</v>
      </c>
      <c r="J1016" t="s">
        <v>10566</v>
      </c>
      <c r="K1016" t="s">
        <v>10568</v>
      </c>
      <c r="L1016" t="s">
        <v>10569</v>
      </c>
      <c r="M1016">
        <f>VLOOKUP(H1016,AggregatsEcoles[#All],7,FALSE)</f>
        <v>10</v>
      </c>
      <c r="N1016">
        <f>VLOOKUP(H1017,AggregatsEcoles[#All],8,FALSE)</f>
        <v>3</v>
      </c>
      <c r="O1016">
        <f>VLOOKUP(H1017,AggregatsEcoles[#All],9,FALSE)</f>
        <v>7</v>
      </c>
      <c r="P1016">
        <f>VLOOKUP(H1017,AggregatsEcoles[#All],10,FALSE)</f>
        <v>0</v>
      </c>
      <c r="Q1016">
        <f>VLOOKUP(H1017,AggregatsEcoles[#All],11,FALSE)</f>
        <v>0</v>
      </c>
      <c r="R1016">
        <f>VLOOKUP(H1017,AggregatsEcoles[#All],12,FALSE)</f>
        <v>0</v>
      </c>
    </row>
    <row r="1017" spans="1:18" x14ac:dyDescent="0.3">
      <c r="A1017" t="s">
        <v>905</v>
      </c>
      <c r="B1017" t="s">
        <v>4022</v>
      </c>
      <c r="C1017" t="s">
        <v>5951</v>
      </c>
      <c r="D1017" t="s">
        <v>8191</v>
      </c>
      <c r="E1017" t="s">
        <v>9962</v>
      </c>
      <c r="F1017" t="s">
        <v>9993</v>
      </c>
      <c r="G1017" t="s">
        <v>10050</v>
      </c>
      <c r="H1017" t="s">
        <v>10310</v>
      </c>
      <c r="I1017" t="s">
        <v>10562</v>
      </c>
      <c r="J1017" t="s">
        <v>10566</v>
      </c>
      <c r="K1017" t="s">
        <v>10568</v>
      </c>
      <c r="L1017" t="s">
        <v>10569</v>
      </c>
      <c r="M1017">
        <f>VLOOKUP(H1017,AggregatsEcoles[#All],7,FALSE)</f>
        <v>10</v>
      </c>
      <c r="N1017">
        <f>VLOOKUP(H1018,AggregatsEcoles[#All],8,FALSE)</f>
        <v>3</v>
      </c>
      <c r="O1017">
        <f>VLOOKUP(H1018,AggregatsEcoles[#All],9,FALSE)</f>
        <v>7</v>
      </c>
      <c r="P1017">
        <f>VLOOKUP(H1018,AggregatsEcoles[#All],10,FALSE)</f>
        <v>0</v>
      </c>
      <c r="Q1017">
        <f>VLOOKUP(H1018,AggregatsEcoles[#All],11,FALSE)</f>
        <v>0</v>
      </c>
      <c r="R1017">
        <f>VLOOKUP(H1018,AggregatsEcoles[#All],12,FALSE)</f>
        <v>0</v>
      </c>
    </row>
    <row r="1018" spans="1:18" x14ac:dyDescent="0.3">
      <c r="A1018" t="s">
        <v>901</v>
      </c>
      <c r="B1018" t="s">
        <v>4023</v>
      </c>
      <c r="C1018" t="s">
        <v>5952</v>
      </c>
      <c r="D1018" t="s">
        <v>7589</v>
      </c>
      <c r="E1018" t="s">
        <v>9963</v>
      </c>
      <c r="F1018" t="s">
        <v>9992</v>
      </c>
      <c r="G1018" t="s">
        <v>10050</v>
      </c>
      <c r="H1018" t="s">
        <v>10310</v>
      </c>
      <c r="I1018" t="s">
        <v>10562</v>
      </c>
      <c r="J1018" t="s">
        <v>10566</v>
      </c>
      <c r="K1018" t="s">
        <v>10568</v>
      </c>
      <c r="L1018" t="s">
        <v>10569</v>
      </c>
      <c r="M1018">
        <f>VLOOKUP(H1018,AggregatsEcoles[#All],7,FALSE)</f>
        <v>10</v>
      </c>
      <c r="N1018">
        <f>VLOOKUP(H1019,AggregatsEcoles[#All],8,FALSE)</f>
        <v>18</v>
      </c>
      <c r="O1018">
        <f>VLOOKUP(H1019,AggregatsEcoles[#All],9,FALSE)</f>
        <v>12</v>
      </c>
      <c r="P1018">
        <f>VLOOKUP(H1019,AggregatsEcoles[#All],10,FALSE)</f>
        <v>20</v>
      </c>
      <c r="Q1018">
        <f>VLOOKUP(H1019,AggregatsEcoles[#All],11,FALSE)</f>
        <v>11</v>
      </c>
      <c r="R1018">
        <f>VLOOKUP(H1019,AggregatsEcoles[#All],12,FALSE)</f>
        <v>9</v>
      </c>
    </row>
    <row r="1019" spans="1:18" x14ac:dyDescent="0.3">
      <c r="A1019" t="s">
        <v>906</v>
      </c>
      <c r="B1019" t="s">
        <v>4024</v>
      </c>
      <c r="C1019" t="s">
        <v>5298</v>
      </c>
      <c r="D1019" t="s">
        <v>7808</v>
      </c>
      <c r="E1019" t="s">
        <v>9962</v>
      </c>
      <c r="F1019" t="s">
        <v>9980</v>
      </c>
      <c r="G1019" t="s">
        <v>10051</v>
      </c>
      <c r="H1019" t="s">
        <v>10311</v>
      </c>
      <c r="I1019" t="s">
        <v>10562</v>
      </c>
      <c r="J1019" t="s">
        <v>10566</v>
      </c>
      <c r="K1019" t="s">
        <v>10568</v>
      </c>
      <c r="L1019" t="s">
        <v>10569</v>
      </c>
      <c r="M1019">
        <f>VLOOKUP(H1019,AggregatsEcoles[#All],7,FALSE)</f>
        <v>30</v>
      </c>
      <c r="N1019">
        <f>VLOOKUP(H1020,AggregatsEcoles[#All],8,FALSE)</f>
        <v>18</v>
      </c>
      <c r="O1019">
        <f>VLOOKUP(H1020,AggregatsEcoles[#All],9,FALSE)</f>
        <v>12</v>
      </c>
      <c r="P1019">
        <f>VLOOKUP(H1020,AggregatsEcoles[#All],10,FALSE)</f>
        <v>20</v>
      </c>
      <c r="Q1019">
        <f>VLOOKUP(H1020,AggregatsEcoles[#All],11,FALSE)</f>
        <v>11</v>
      </c>
      <c r="R1019">
        <f>VLOOKUP(H1020,AggregatsEcoles[#All],12,FALSE)</f>
        <v>9</v>
      </c>
    </row>
    <row r="1020" spans="1:18" x14ac:dyDescent="0.3">
      <c r="A1020" t="s">
        <v>907</v>
      </c>
      <c r="B1020" t="s">
        <v>4025</v>
      </c>
      <c r="C1020" t="s">
        <v>3576</v>
      </c>
      <c r="D1020" t="s">
        <v>8127</v>
      </c>
      <c r="E1020" t="s">
        <v>9962</v>
      </c>
      <c r="F1020" t="s">
        <v>9979</v>
      </c>
      <c r="G1020" t="s">
        <v>10051</v>
      </c>
      <c r="H1020" t="s">
        <v>10311</v>
      </c>
      <c r="I1020" t="s">
        <v>10562</v>
      </c>
      <c r="J1020" t="s">
        <v>10566</v>
      </c>
      <c r="K1020" t="s">
        <v>10568</v>
      </c>
      <c r="L1020" t="s">
        <v>10569</v>
      </c>
      <c r="M1020">
        <f>VLOOKUP(H1020,AggregatsEcoles[#All],7,FALSE)</f>
        <v>30</v>
      </c>
      <c r="N1020">
        <f>VLOOKUP(H1021,AggregatsEcoles[#All],8,FALSE)</f>
        <v>18</v>
      </c>
      <c r="O1020">
        <f>VLOOKUP(H1021,AggregatsEcoles[#All],9,FALSE)</f>
        <v>12</v>
      </c>
      <c r="P1020">
        <f>VLOOKUP(H1021,AggregatsEcoles[#All],10,FALSE)</f>
        <v>20</v>
      </c>
      <c r="Q1020">
        <f>VLOOKUP(H1021,AggregatsEcoles[#All],11,FALSE)</f>
        <v>11</v>
      </c>
      <c r="R1020">
        <f>VLOOKUP(H1021,AggregatsEcoles[#All],12,FALSE)</f>
        <v>9</v>
      </c>
    </row>
    <row r="1021" spans="1:18" x14ac:dyDescent="0.3">
      <c r="A1021" t="s">
        <v>908</v>
      </c>
      <c r="B1021" t="s">
        <v>4026</v>
      </c>
      <c r="C1021" t="s">
        <v>5938</v>
      </c>
      <c r="D1021" t="s">
        <v>8192</v>
      </c>
      <c r="E1021" t="s">
        <v>9963</v>
      </c>
      <c r="F1021" t="s">
        <v>9988</v>
      </c>
      <c r="G1021" t="s">
        <v>10051</v>
      </c>
      <c r="H1021" t="s">
        <v>10311</v>
      </c>
      <c r="I1021" t="s">
        <v>10562</v>
      </c>
      <c r="J1021" t="s">
        <v>10566</v>
      </c>
      <c r="K1021" t="s">
        <v>10568</v>
      </c>
      <c r="L1021" t="s">
        <v>10569</v>
      </c>
      <c r="M1021">
        <f>VLOOKUP(H1021,AggregatsEcoles[#All],7,FALSE)</f>
        <v>30</v>
      </c>
      <c r="N1021">
        <f>VLOOKUP(H1022,AggregatsEcoles[#All],8,FALSE)</f>
        <v>18</v>
      </c>
      <c r="O1021">
        <f>VLOOKUP(H1022,AggregatsEcoles[#All],9,FALSE)</f>
        <v>12</v>
      </c>
      <c r="P1021">
        <f>VLOOKUP(H1022,AggregatsEcoles[#All],10,FALSE)</f>
        <v>20</v>
      </c>
      <c r="Q1021">
        <f>VLOOKUP(H1022,AggregatsEcoles[#All],11,FALSE)</f>
        <v>11</v>
      </c>
      <c r="R1021">
        <f>VLOOKUP(H1022,AggregatsEcoles[#All],12,FALSE)</f>
        <v>9</v>
      </c>
    </row>
    <row r="1022" spans="1:18" x14ac:dyDescent="0.3">
      <c r="A1022" t="s">
        <v>909</v>
      </c>
      <c r="B1022" t="s">
        <v>4027</v>
      </c>
      <c r="C1022" t="s">
        <v>4825</v>
      </c>
      <c r="D1022" t="s">
        <v>8193</v>
      </c>
      <c r="E1022" t="s">
        <v>9962</v>
      </c>
      <c r="F1022" t="s">
        <v>9992</v>
      </c>
      <c r="G1022" t="s">
        <v>10051</v>
      </c>
      <c r="H1022" t="s">
        <v>10311</v>
      </c>
      <c r="I1022" t="s">
        <v>10562</v>
      </c>
      <c r="J1022" t="s">
        <v>10566</v>
      </c>
      <c r="K1022" t="s">
        <v>10568</v>
      </c>
      <c r="L1022" t="s">
        <v>10569</v>
      </c>
      <c r="M1022">
        <f>VLOOKUP(H1022,AggregatsEcoles[#All],7,FALSE)</f>
        <v>30</v>
      </c>
      <c r="N1022">
        <f>VLOOKUP(H1023,AggregatsEcoles[#All],8,FALSE)</f>
        <v>18</v>
      </c>
      <c r="O1022">
        <f>VLOOKUP(H1023,AggregatsEcoles[#All],9,FALSE)</f>
        <v>12</v>
      </c>
      <c r="P1022">
        <f>VLOOKUP(H1023,AggregatsEcoles[#All],10,FALSE)</f>
        <v>20</v>
      </c>
      <c r="Q1022">
        <f>VLOOKUP(H1023,AggregatsEcoles[#All],11,FALSE)</f>
        <v>11</v>
      </c>
      <c r="R1022">
        <f>VLOOKUP(H1023,AggregatsEcoles[#All],12,FALSE)</f>
        <v>9</v>
      </c>
    </row>
    <row r="1023" spans="1:18" x14ac:dyDescent="0.3">
      <c r="A1023" t="s">
        <v>910</v>
      </c>
      <c r="B1023" t="s">
        <v>4028</v>
      </c>
      <c r="C1023" t="s">
        <v>5953</v>
      </c>
      <c r="D1023" t="s">
        <v>7672</v>
      </c>
      <c r="E1023" t="s">
        <v>9962</v>
      </c>
      <c r="F1023" t="s">
        <v>9988</v>
      </c>
      <c r="G1023" t="s">
        <v>10051</v>
      </c>
      <c r="H1023" t="s">
        <v>10311</v>
      </c>
      <c r="I1023" t="s">
        <v>10562</v>
      </c>
      <c r="J1023" t="s">
        <v>10566</v>
      </c>
      <c r="K1023" t="s">
        <v>10568</v>
      </c>
      <c r="L1023" t="s">
        <v>10569</v>
      </c>
      <c r="M1023">
        <f>VLOOKUP(H1023,AggregatsEcoles[#All],7,FALSE)</f>
        <v>30</v>
      </c>
      <c r="N1023">
        <f>VLOOKUP(H1024,AggregatsEcoles[#All],8,FALSE)</f>
        <v>18</v>
      </c>
      <c r="O1023">
        <f>VLOOKUP(H1024,AggregatsEcoles[#All],9,FALSE)</f>
        <v>12</v>
      </c>
      <c r="P1023">
        <f>VLOOKUP(H1024,AggregatsEcoles[#All],10,FALSE)</f>
        <v>20</v>
      </c>
      <c r="Q1023">
        <f>VLOOKUP(H1024,AggregatsEcoles[#All],11,FALSE)</f>
        <v>11</v>
      </c>
      <c r="R1023">
        <f>VLOOKUP(H1024,AggregatsEcoles[#All],12,FALSE)</f>
        <v>9</v>
      </c>
    </row>
    <row r="1024" spans="1:18" x14ac:dyDescent="0.3">
      <c r="A1024" t="s">
        <v>911</v>
      </c>
      <c r="B1024" t="s">
        <v>3525</v>
      </c>
      <c r="C1024" t="s">
        <v>4032</v>
      </c>
      <c r="D1024" t="s">
        <v>7952</v>
      </c>
      <c r="E1024" t="s">
        <v>9963</v>
      </c>
      <c r="F1024" t="s">
        <v>9973</v>
      </c>
      <c r="G1024" t="s">
        <v>10051</v>
      </c>
      <c r="H1024" t="s">
        <v>10311</v>
      </c>
      <c r="I1024" t="s">
        <v>10562</v>
      </c>
      <c r="J1024" t="s">
        <v>10566</v>
      </c>
      <c r="K1024" t="s">
        <v>10568</v>
      </c>
      <c r="L1024" t="s">
        <v>10569</v>
      </c>
      <c r="M1024">
        <f>VLOOKUP(H1024,AggregatsEcoles[#All],7,FALSE)</f>
        <v>30</v>
      </c>
      <c r="N1024">
        <f>VLOOKUP(H1025,AggregatsEcoles[#All],8,FALSE)</f>
        <v>18</v>
      </c>
      <c r="O1024">
        <f>VLOOKUP(H1025,AggregatsEcoles[#All],9,FALSE)</f>
        <v>12</v>
      </c>
      <c r="P1024">
        <f>VLOOKUP(H1025,AggregatsEcoles[#All],10,FALSE)</f>
        <v>20</v>
      </c>
      <c r="Q1024">
        <f>VLOOKUP(H1025,AggregatsEcoles[#All],11,FALSE)</f>
        <v>11</v>
      </c>
      <c r="R1024">
        <f>VLOOKUP(H1025,AggregatsEcoles[#All],12,FALSE)</f>
        <v>9</v>
      </c>
    </row>
    <row r="1025" spans="1:18" x14ac:dyDescent="0.3">
      <c r="A1025" t="s">
        <v>912</v>
      </c>
      <c r="B1025" t="s">
        <v>4029</v>
      </c>
      <c r="C1025" t="s">
        <v>4535</v>
      </c>
      <c r="D1025" t="s">
        <v>7694</v>
      </c>
      <c r="E1025" t="s">
        <v>9962</v>
      </c>
      <c r="F1025" t="s">
        <v>9993</v>
      </c>
      <c r="G1025" t="s">
        <v>10051</v>
      </c>
      <c r="H1025" t="s">
        <v>10311</v>
      </c>
      <c r="I1025" t="s">
        <v>10562</v>
      </c>
      <c r="J1025" t="s">
        <v>10566</v>
      </c>
      <c r="K1025" t="s">
        <v>10568</v>
      </c>
      <c r="L1025" t="s">
        <v>10569</v>
      </c>
      <c r="M1025">
        <f>VLOOKUP(H1025,AggregatsEcoles[#All],7,FALSE)</f>
        <v>30</v>
      </c>
      <c r="N1025">
        <f>VLOOKUP(H1026,AggregatsEcoles[#All],8,FALSE)</f>
        <v>18</v>
      </c>
      <c r="O1025">
        <f>VLOOKUP(H1026,AggregatsEcoles[#All],9,FALSE)</f>
        <v>12</v>
      </c>
      <c r="P1025">
        <f>VLOOKUP(H1026,AggregatsEcoles[#All],10,FALSE)</f>
        <v>20</v>
      </c>
      <c r="Q1025">
        <f>VLOOKUP(H1026,AggregatsEcoles[#All],11,FALSE)</f>
        <v>11</v>
      </c>
      <c r="R1025">
        <f>VLOOKUP(H1026,AggregatsEcoles[#All],12,FALSE)</f>
        <v>9</v>
      </c>
    </row>
    <row r="1026" spans="1:18" x14ac:dyDescent="0.3">
      <c r="A1026" t="s">
        <v>913</v>
      </c>
      <c r="B1026" t="s">
        <v>3993</v>
      </c>
      <c r="C1026" t="s">
        <v>5954</v>
      </c>
      <c r="D1026" t="s">
        <v>7681</v>
      </c>
      <c r="E1026" t="s">
        <v>9962</v>
      </c>
      <c r="F1026" t="s">
        <v>9982</v>
      </c>
      <c r="G1026" t="s">
        <v>10051</v>
      </c>
      <c r="H1026" t="s">
        <v>10311</v>
      </c>
      <c r="I1026" t="s">
        <v>10562</v>
      </c>
      <c r="J1026" t="s">
        <v>10566</v>
      </c>
      <c r="K1026" t="s">
        <v>10568</v>
      </c>
      <c r="L1026" t="s">
        <v>10569</v>
      </c>
      <c r="M1026">
        <f>VLOOKUP(H1026,AggregatsEcoles[#All],7,FALSE)</f>
        <v>30</v>
      </c>
      <c r="N1026">
        <f>VLOOKUP(H1027,AggregatsEcoles[#All],8,FALSE)</f>
        <v>18</v>
      </c>
      <c r="O1026">
        <f>VLOOKUP(H1027,AggregatsEcoles[#All],9,FALSE)</f>
        <v>12</v>
      </c>
      <c r="P1026">
        <f>VLOOKUP(H1027,AggregatsEcoles[#All],10,FALSE)</f>
        <v>20</v>
      </c>
      <c r="Q1026">
        <f>VLOOKUP(H1027,AggregatsEcoles[#All],11,FALSE)</f>
        <v>11</v>
      </c>
      <c r="R1026">
        <f>VLOOKUP(H1027,AggregatsEcoles[#All],12,FALSE)</f>
        <v>9</v>
      </c>
    </row>
    <row r="1027" spans="1:18" x14ac:dyDescent="0.3">
      <c r="A1027" t="s">
        <v>914</v>
      </c>
      <c r="B1027" t="s">
        <v>4030</v>
      </c>
      <c r="C1027" t="s">
        <v>5955</v>
      </c>
      <c r="D1027" t="s">
        <v>7681</v>
      </c>
      <c r="E1027" t="s">
        <v>9962</v>
      </c>
      <c r="F1027" t="s">
        <v>9970</v>
      </c>
      <c r="G1027" t="s">
        <v>10051</v>
      </c>
      <c r="H1027" t="s">
        <v>10311</v>
      </c>
      <c r="I1027" t="s">
        <v>10562</v>
      </c>
      <c r="J1027" t="s">
        <v>10566</v>
      </c>
      <c r="K1027" t="s">
        <v>10568</v>
      </c>
      <c r="L1027" t="s">
        <v>10569</v>
      </c>
      <c r="M1027">
        <f>VLOOKUP(H1027,AggregatsEcoles[#All],7,FALSE)</f>
        <v>30</v>
      </c>
      <c r="N1027">
        <f>VLOOKUP(H1028,AggregatsEcoles[#All],8,FALSE)</f>
        <v>18</v>
      </c>
      <c r="O1027">
        <f>VLOOKUP(H1028,AggregatsEcoles[#All],9,FALSE)</f>
        <v>12</v>
      </c>
      <c r="P1027">
        <f>VLOOKUP(H1028,AggregatsEcoles[#All],10,FALSE)</f>
        <v>20</v>
      </c>
      <c r="Q1027">
        <f>VLOOKUP(H1028,AggregatsEcoles[#All],11,FALSE)</f>
        <v>11</v>
      </c>
      <c r="R1027">
        <f>VLOOKUP(H1028,AggregatsEcoles[#All],12,FALSE)</f>
        <v>9</v>
      </c>
    </row>
    <row r="1028" spans="1:18" x14ac:dyDescent="0.3">
      <c r="A1028" t="s">
        <v>915</v>
      </c>
      <c r="B1028" t="s">
        <v>4030</v>
      </c>
      <c r="C1028" t="s">
        <v>3576</v>
      </c>
      <c r="D1028" t="s">
        <v>7533</v>
      </c>
      <c r="E1028" t="s">
        <v>9962</v>
      </c>
      <c r="F1028" t="s">
        <v>9980</v>
      </c>
      <c r="G1028" t="s">
        <v>10051</v>
      </c>
      <c r="H1028" t="s">
        <v>10311</v>
      </c>
      <c r="I1028" t="s">
        <v>10562</v>
      </c>
      <c r="J1028" t="s">
        <v>10566</v>
      </c>
      <c r="K1028" t="s">
        <v>10568</v>
      </c>
      <c r="L1028" t="s">
        <v>10569</v>
      </c>
      <c r="M1028">
        <f>VLOOKUP(H1028,AggregatsEcoles[#All],7,FALSE)</f>
        <v>30</v>
      </c>
      <c r="N1028">
        <f>VLOOKUP(H1029,AggregatsEcoles[#All],8,FALSE)</f>
        <v>18</v>
      </c>
      <c r="O1028">
        <f>VLOOKUP(H1029,AggregatsEcoles[#All],9,FALSE)</f>
        <v>12</v>
      </c>
      <c r="P1028">
        <f>VLOOKUP(H1029,AggregatsEcoles[#All],10,FALSE)</f>
        <v>20</v>
      </c>
      <c r="Q1028">
        <f>VLOOKUP(H1029,AggregatsEcoles[#All],11,FALSE)</f>
        <v>11</v>
      </c>
      <c r="R1028">
        <f>VLOOKUP(H1029,AggregatsEcoles[#All],12,FALSE)</f>
        <v>9</v>
      </c>
    </row>
    <row r="1029" spans="1:18" x14ac:dyDescent="0.3">
      <c r="A1029" t="s">
        <v>916</v>
      </c>
      <c r="B1029" t="s">
        <v>4031</v>
      </c>
      <c r="C1029" t="s">
        <v>5956</v>
      </c>
      <c r="D1029" t="s">
        <v>8194</v>
      </c>
      <c r="E1029" t="s">
        <v>9963</v>
      </c>
      <c r="F1029" t="s">
        <v>9982</v>
      </c>
      <c r="G1029" t="s">
        <v>10051</v>
      </c>
      <c r="H1029" t="s">
        <v>10311</v>
      </c>
      <c r="I1029" t="s">
        <v>10562</v>
      </c>
      <c r="J1029" t="s">
        <v>10566</v>
      </c>
      <c r="K1029" t="s">
        <v>10568</v>
      </c>
      <c r="L1029" t="s">
        <v>10569</v>
      </c>
      <c r="M1029">
        <f>VLOOKUP(H1029,AggregatsEcoles[#All],7,FALSE)</f>
        <v>30</v>
      </c>
      <c r="N1029">
        <f>VLOOKUP(H1030,AggregatsEcoles[#All],8,FALSE)</f>
        <v>18</v>
      </c>
      <c r="O1029">
        <f>VLOOKUP(H1030,AggregatsEcoles[#All],9,FALSE)</f>
        <v>12</v>
      </c>
      <c r="P1029">
        <f>VLOOKUP(H1030,AggregatsEcoles[#All],10,FALSE)</f>
        <v>20</v>
      </c>
      <c r="Q1029">
        <f>VLOOKUP(H1030,AggregatsEcoles[#All],11,FALSE)</f>
        <v>11</v>
      </c>
      <c r="R1029">
        <f>VLOOKUP(H1030,AggregatsEcoles[#All],12,FALSE)</f>
        <v>9</v>
      </c>
    </row>
    <row r="1030" spans="1:18" x14ac:dyDescent="0.3">
      <c r="A1030" t="s">
        <v>917</v>
      </c>
      <c r="B1030" t="s">
        <v>3554</v>
      </c>
      <c r="C1030" t="s">
        <v>5957</v>
      </c>
      <c r="D1030" t="s">
        <v>8195</v>
      </c>
      <c r="E1030" t="s">
        <v>9963</v>
      </c>
      <c r="F1030" t="s">
        <v>9976</v>
      </c>
      <c r="G1030" t="s">
        <v>10051</v>
      </c>
      <c r="H1030" t="s">
        <v>10311</v>
      </c>
      <c r="I1030" t="s">
        <v>10562</v>
      </c>
      <c r="J1030" t="s">
        <v>10566</v>
      </c>
      <c r="K1030" t="s">
        <v>10568</v>
      </c>
      <c r="L1030" t="s">
        <v>10569</v>
      </c>
      <c r="M1030">
        <f>VLOOKUP(H1030,AggregatsEcoles[#All],7,FALSE)</f>
        <v>30</v>
      </c>
      <c r="N1030">
        <f>VLOOKUP(H1031,AggregatsEcoles[#All],8,FALSE)</f>
        <v>18</v>
      </c>
      <c r="O1030">
        <f>VLOOKUP(H1031,AggregatsEcoles[#All],9,FALSE)</f>
        <v>12</v>
      </c>
      <c r="P1030">
        <f>VLOOKUP(H1031,AggregatsEcoles[#All],10,FALSE)</f>
        <v>20</v>
      </c>
      <c r="Q1030">
        <f>VLOOKUP(H1031,AggregatsEcoles[#All],11,FALSE)</f>
        <v>11</v>
      </c>
      <c r="R1030">
        <f>VLOOKUP(H1031,AggregatsEcoles[#All],12,FALSE)</f>
        <v>9</v>
      </c>
    </row>
    <row r="1031" spans="1:18" x14ac:dyDescent="0.3">
      <c r="A1031" t="s">
        <v>918</v>
      </c>
      <c r="B1031" t="s">
        <v>3558</v>
      </c>
      <c r="C1031" t="s">
        <v>3601</v>
      </c>
      <c r="D1031" t="s">
        <v>8196</v>
      </c>
      <c r="E1031" t="s">
        <v>9963</v>
      </c>
      <c r="F1031" t="s">
        <v>9991</v>
      </c>
      <c r="G1031" t="s">
        <v>10051</v>
      </c>
      <c r="H1031" t="s">
        <v>10311</v>
      </c>
      <c r="I1031" t="s">
        <v>10562</v>
      </c>
      <c r="J1031" t="s">
        <v>10566</v>
      </c>
      <c r="K1031" t="s">
        <v>10568</v>
      </c>
      <c r="L1031" t="s">
        <v>10569</v>
      </c>
      <c r="M1031">
        <f>VLOOKUP(H1031,AggregatsEcoles[#All],7,FALSE)</f>
        <v>30</v>
      </c>
      <c r="N1031">
        <f>VLOOKUP(H1032,AggregatsEcoles[#All],8,FALSE)</f>
        <v>18</v>
      </c>
      <c r="O1031">
        <f>VLOOKUP(H1032,AggregatsEcoles[#All],9,FALSE)</f>
        <v>12</v>
      </c>
      <c r="P1031">
        <f>VLOOKUP(H1032,AggregatsEcoles[#All],10,FALSE)</f>
        <v>20</v>
      </c>
      <c r="Q1031">
        <f>VLOOKUP(H1032,AggregatsEcoles[#All],11,FALSE)</f>
        <v>11</v>
      </c>
      <c r="R1031">
        <f>VLOOKUP(H1032,AggregatsEcoles[#All],12,FALSE)</f>
        <v>9</v>
      </c>
    </row>
    <row r="1032" spans="1:18" x14ac:dyDescent="0.3">
      <c r="A1032" t="s">
        <v>919</v>
      </c>
      <c r="B1032" t="s">
        <v>3558</v>
      </c>
      <c r="C1032" t="s">
        <v>5958</v>
      </c>
      <c r="D1032" t="s">
        <v>7496</v>
      </c>
      <c r="E1032" t="s">
        <v>9963</v>
      </c>
      <c r="F1032" t="s">
        <v>9993</v>
      </c>
      <c r="G1032" t="s">
        <v>10051</v>
      </c>
      <c r="H1032" t="s">
        <v>10311</v>
      </c>
      <c r="I1032" t="s">
        <v>10562</v>
      </c>
      <c r="J1032" t="s">
        <v>10566</v>
      </c>
      <c r="K1032" t="s">
        <v>10568</v>
      </c>
      <c r="L1032" t="s">
        <v>10569</v>
      </c>
      <c r="M1032">
        <f>VLOOKUP(H1032,AggregatsEcoles[#All],7,FALSE)</f>
        <v>30</v>
      </c>
      <c r="N1032">
        <f>VLOOKUP(H1033,AggregatsEcoles[#All],8,FALSE)</f>
        <v>18</v>
      </c>
      <c r="O1032">
        <f>VLOOKUP(H1033,AggregatsEcoles[#All],9,FALSE)</f>
        <v>12</v>
      </c>
      <c r="P1032">
        <f>VLOOKUP(H1033,AggregatsEcoles[#All],10,FALSE)</f>
        <v>20</v>
      </c>
      <c r="Q1032">
        <f>VLOOKUP(H1033,AggregatsEcoles[#All],11,FALSE)</f>
        <v>11</v>
      </c>
      <c r="R1032">
        <f>VLOOKUP(H1033,AggregatsEcoles[#All],12,FALSE)</f>
        <v>9</v>
      </c>
    </row>
    <row r="1033" spans="1:18" x14ac:dyDescent="0.3">
      <c r="A1033" t="s">
        <v>920</v>
      </c>
      <c r="B1033" t="s">
        <v>3558</v>
      </c>
      <c r="C1033" t="s">
        <v>5959</v>
      </c>
      <c r="D1033" t="s">
        <v>8082</v>
      </c>
      <c r="E1033" t="s">
        <v>9962</v>
      </c>
      <c r="F1033" t="s">
        <v>9988</v>
      </c>
      <c r="G1033" t="s">
        <v>10051</v>
      </c>
      <c r="H1033" t="s">
        <v>10311</v>
      </c>
      <c r="I1033" t="s">
        <v>10562</v>
      </c>
      <c r="J1033" t="s">
        <v>10566</v>
      </c>
      <c r="K1033" t="s">
        <v>10568</v>
      </c>
      <c r="L1033" t="s">
        <v>10569</v>
      </c>
      <c r="M1033">
        <f>VLOOKUP(H1033,AggregatsEcoles[#All],7,FALSE)</f>
        <v>30</v>
      </c>
      <c r="N1033">
        <f>VLOOKUP(H1034,AggregatsEcoles[#All],8,FALSE)</f>
        <v>18</v>
      </c>
      <c r="O1033">
        <f>VLOOKUP(H1034,AggregatsEcoles[#All],9,FALSE)</f>
        <v>12</v>
      </c>
      <c r="P1033">
        <f>VLOOKUP(H1034,AggregatsEcoles[#All],10,FALSE)</f>
        <v>20</v>
      </c>
      <c r="Q1033">
        <f>VLOOKUP(H1034,AggregatsEcoles[#All],11,FALSE)</f>
        <v>11</v>
      </c>
      <c r="R1033">
        <f>VLOOKUP(H1034,AggregatsEcoles[#All],12,FALSE)</f>
        <v>9</v>
      </c>
    </row>
    <row r="1034" spans="1:18" x14ac:dyDescent="0.3">
      <c r="A1034" t="s">
        <v>921</v>
      </c>
      <c r="B1034" t="s">
        <v>3698</v>
      </c>
      <c r="C1034" t="s">
        <v>5960</v>
      </c>
      <c r="D1034" t="s">
        <v>8163</v>
      </c>
      <c r="E1034" t="s">
        <v>9962</v>
      </c>
      <c r="F1034" t="s">
        <v>9973</v>
      </c>
      <c r="G1034" t="s">
        <v>10051</v>
      </c>
      <c r="H1034" t="s">
        <v>10311</v>
      </c>
      <c r="I1034" t="s">
        <v>10562</v>
      </c>
      <c r="J1034" t="s">
        <v>10566</v>
      </c>
      <c r="K1034" t="s">
        <v>10568</v>
      </c>
      <c r="L1034" t="s">
        <v>10569</v>
      </c>
      <c r="M1034">
        <f>VLOOKUP(H1034,AggregatsEcoles[#All],7,FALSE)</f>
        <v>30</v>
      </c>
      <c r="N1034">
        <f>VLOOKUP(H1035,AggregatsEcoles[#All],8,FALSE)</f>
        <v>18</v>
      </c>
      <c r="O1034">
        <f>VLOOKUP(H1035,AggregatsEcoles[#All],9,FALSE)</f>
        <v>12</v>
      </c>
      <c r="P1034">
        <f>VLOOKUP(H1035,AggregatsEcoles[#All],10,FALSE)</f>
        <v>20</v>
      </c>
      <c r="Q1034">
        <f>VLOOKUP(H1035,AggregatsEcoles[#All],11,FALSE)</f>
        <v>11</v>
      </c>
      <c r="R1034">
        <f>VLOOKUP(H1035,AggregatsEcoles[#All],12,FALSE)</f>
        <v>9</v>
      </c>
    </row>
    <row r="1035" spans="1:18" x14ac:dyDescent="0.3">
      <c r="A1035" t="s">
        <v>922</v>
      </c>
      <c r="B1035" t="s">
        <v>4032</v>
      </c>
      <c r="C1035" t="s">
        <v>5312</v>
      </c>
      <c r="D1035" t="s">
        <v>8197</v>
      </c>
      <c r="E1035" t="s">
        <v>9962</v>
      </c>
      <c r="F1035" t="s">
        <v>9988</v>
      </c>
      <c r="G1035" t="s">
        <v>10051</v>
      </c>
      <c r="H1035" t="s">
        <v>10311</v>
      </c>
      <c r="I1035" t="s">
        <v>10562</v>
      </c>
      <c r="J1035" t="s">
        <v>10566</v>
      </c>
      <c r="K1035" t="s">
        <v>10568</v>
      </c>
      <c r="L1035" t="s">
        <v>10569</v>
      </c>
      <c r="M1035">
        <f>VLOOKUP(H1035,AggregatsEcoles[#All],7,FALSE)</f>
        <v>30</v>
      </c>
      <c r="N1035">
        <f>VLOOKUP(H1036,AggregatsEcoles[#All],8,FALSE)</f>
        <v>18</v>
      </c>
      <c r="O1035">
        <f>VLOOKUP(H1036,AggregatsEcoles[#All],9,FALSE)</f>
        <v>12</v>
      </c>
      <c r="P1035">
        <f>VLOOKUP(H1036,AggregatsEcoles[#All],10,FALSE)</f>
        <v>20</v>
      </c>
      <c r="Q1035">
        <f>VLOOKUP(H1036,AggregatsEcoles[#All],11,FALSE)</f>
        <v>11</v>
      </c>
      <c r="R1035">
        <f>VLOOKUP(H1036,AggregatsEcoles[#All],12,FALSE)</f>
        <v>9</v>
      </c>
    </row>
    <row r="1036" spans="1:18" x14ac:dyDescent="0.3">
      <c r="A1036" t="s">
        <v>923</v>
      </c>
      <c r="B1036" t="s">
        <v>3640</v>
      </c>
      <c r="C1036" t="s">
        <v>5961</v>
      </c>
      <c r="D1036" t="s">
        <v>8198</v>
      </c>
      <c r="E1036" t="s">
        <v>9963</v>
      </c>
      <c r="F1036" t="s">
        <v>9992</v>
      </c>
      <c r="G1036" t="s">
        <v>10051</v>
      </c>
      <c r="H1036" t="s">
        <v>10311</v>
      </c>
      <c r="I1036" t="s">
        <v>10562</v>
      </c>
      <c r="J1036" t="s">
        <v>10566</v>
      </c>
      <c r="K1036" t="s">
        <v>10568</v>
      </c>
      <c r="L1036" t="s">
        <v>10569</v>
      </c>
      <c r="M1036">
        <f>VLOOKUP(H1036,AggregatsEcoles[#All],7,FALSE)</f>
        <v>30</v>
      </c>
      <c r="N1036">
        <f>VLOOKUP(H1037,AggregatsEcoles[#All],8,FALSE)</f>
        <v>18</v>
      </c>
      <c r="O1036">
        <f>VLOOKUP(H1037,AggregatsEcoles[#All],9,FALSE)</f>
        <v>12</v>
      </c>
      <c r="P1036">
        <f>VLOOKUP(H1037,AggregatsEcoles[#All],10,FALSE)</f>
        <v>20</v>
      </c>
      <c r="Q1036">
        <f>VLOOKUP(H1037,AggregatsEcoles[#All],11,FALSE)</f>
        <v>11</v>
      </c>
      <c r="R1036">
        <f>VLOOKUP(H1037,AggregatsEcoles[#All],12,FALSE)</f>
        <v>9</v>
      </c>
    </row>
    <row r="1037" spans="1:18" x14ac:dyDescent="0.3">
      <c r="A1037" t="s">
        <v>924</v>
      </c>
      <c r="B1037" t="s">
        <v>4033</v>
      </c>
      <c r="C1037" t="s">
        <v>5962</v>
      </c>
      <c r="D1037" t="s">
        <v>8199</v>
      </c>
      <c r="E1037" t="s">
        <v>9963</v>
      </c>
      <c r="F1037" t="s">
        <v>9991</v>
      </c>
      <c r="G1037" t="s">
        <v>10051</v>
      </c>
      <c r="H1037" t="s">
        <v>10311</v>
      </c>
      <c r="I1037" t="s">
        <v>10562</v>
      </c>
      <c r="J1037" t="s">
        <v>10566</v>
      </c>
      <c r="K1037" t="s">
        <v>10568</v>
      </c>
      <c r="L1037" t="s">
        <v>10569</v>
      </c>
      <c r="M1037">
        <f>VLOOKUP(H1037,AggregatsEcoles[#All],7,FALSE)</f>
        <v>30</v>
      </c>
      <c r="N1037">
        <f>VLOOKUP(H1038,AggregatsEcoles[#All],8,FALSE)</f>
        <v>18</v>
      </c>
      <c r="O1037">
        <f>VLOOKUP(H1038,AggregatsEcoles[#All],9,FALSE)</f>
        <v>12</v>
      </c>
      <c r="P1037">
        <f>VLOOKUP(H1038,AggregatsEcoles[#All],10,FALSE)</f>
        <v>20</v>
      </c>
      <c r="Q1037">
        <f>VLOOKUP(H1038,AggregatsEcoles[#All],11,FALSE)</f>
        <v>11</v>
      </c>
      <c r="R1037">
        <f>VLOOKUP(H1038,AggregatsEcoles[#All],12,FALSE)</f>
        <v>9</v>
      </c>
    </row>
    <row r="1038" spans="1:18" x14ac:dyDescent="0.3">
      <c r="A1038" t="s">
        <v>925</v>
      </c>
      <c r="B1038" t="s">
        <v>4034</v>
      </c>
      <c r="C1038" t="s">
        <v>5963</v>
      </c>
      <c r="D1038" t="s">
        <v>8200</v>
      </c>
      <c r="E1038" t="s">
        <v>9963</v>
      </c>
      <c r="F1038" t="s">
        <v>9991</v>
      </c>
      <c r="G1038" t="s">
        <v>10051</v>
      </c>
      <c r="H1038" t="s">
        <v>10311</v>
      </c>
      <c r="I1038" t="s">
        <v>10562</v>
      </c>
      <c r="J1038" t="s">
        <v>10566</v>
      </c>
      <c r="K1038" t="s">
        <v>10568</v>
      </c>
      <c r="L1038" t="s">
        <v>10569</v>
      </c>
      <c r="M1038">
        <f>VLOOKUP(H1038,AggregatsEcoles[#All],7,FALSE)</f>
        <v>30</v>
      </c>
      <c r="N1038">
        <f>VLOOKUP(H1039,AggregatsEcoles[#All],8,FALSE)</f>
        <v>24</v>
      </c>
      <c r="O1038">
        <f>VLOOKUP(H1039,AggregatsEcoles[#All],9,FALSE)</f>
        <v>12</v>
      </c>
      <c r="P1038">
        <f>VLOOKUP(H1039,AggregatsEcoles[#All],10,FALSE)</f>
        <v>8</v>
      </c>
      <c r="Q1038">
        <f>VLOOKUP(H1039,AggregatsEcoles[#All],11,FALSE)</f>
        <v>3</v>
      </c>
      <c r="R1038">
        <f>VLOOKUP(H1039,AggregatsEcoles[#All],12,FALSE)</f>
        <v>5</v>
      </c>
    </row>
    <row r="1039" spans="1:18" x14ac:dyDescent="0.3">
      <c r="A1039" t="s">
        <v>926</v>
      </c>
      <c r="B1039" t="s">
        <v>4035</v>
      </c>
      <c r="C1039" t="s">
        <v>5964</v>
      </c>
      <c r="D1039" t="s">
        <v>8201</v>
      </c>
      <c r="E1039" t="s">
        <v>9963</v>
      </c>
      <c r="F1039" t="s">
        <v>9977</v>
      </c>
      <c r="G1039" t="s">
        <v>10052</v>
      </c>
      <c r="H1039" t="s">
        <v>10312</v>
      </c>
      <c r="I1039" t="s">
        <v>10562</v>
      </c>
      <c r="J1039" t="s">
        <v>10566</v>
      </c>
      <c r="K1039" t="s">
        <v>10568</v>
      </c>
      <c r="L1039" t="s">
        <v>10569</v>
      </c>
      <c r="M1039">
        <f>VLOOKUP(H1039,AggregatsEcoles[#All],7,FALSE)</f>
        <v>36</v>
      </c>
      <c r="N1039">
        <f>VLOOKUP(H1040,AggregatsEcoles[#All],8,FALSE)</f>
        <v>24</v>
      </c>
      <c r="O1039">
        <f>VLOOKUP(H1040,AggregatsEcoles[#All],9,FALSE)</f>
        <v>12</v>
      </c>
      <c r="P1039">
        <f>VLOOKUP(H1040,AggregatsEcoles[#All],10,FALSE)</f>
        <v>8</v>
      </c>
      <c r="Q1039">
        <f>VLOOKUP(H1040,AggregatsEcoles[#All],11,FALSE)</f>
        <v>3</v>
      </c>
      <c r="R1039">
        <f>VLOOKUP(H1040,AggregatsEcoles[#All],12,FALSE)</f>
        <v>5</v>
      </c>
    </row>
    <row r="1040" spans="1:18" x14ac:dyDescent="0.3">
      <c r="A1040" t="s">
        <v>927</v>
      </c>
      <c r="B1040" t="s">
        <v>4036</v>
      </c>
      <c r="C1040" t="s">
        <v>3640</v>
      </c>
      <c r="D1040" t="s">
        <v>8202</v>
      </c>
      <c r="E1040" t="s">
        <v>9962</v>
      </c>
      <c r="F1040" t="s">
        <v>9991</v>
      </c>
      <c r="G1040" t="s">
        <v>10052</v>
      </c>
      <c r="H1040" t="s">
        <v>10312</v>
      </c>
      <c r="I1040" t="s">
        <v>10562</v>
      </c>
      <c r="J1040" t="s">
        <v>10566</v>
      </c>
      <c r="K1040" t="s">
        <v>10568</v>
      </c>
      <c r="L1040" t="s">
        <v>10569</v>
      </c>
      <c r="M1040">
        <f>VLOOKUP(H1040,AggregatsEcoles[#All],7,FALSE)</f>
        <v>36</v>
      </c>
      <c r="N1040">
        <f>VLOOKUP(H1041,AggregatsEcoles[#All],8,FALSE)</f>
        <v>24</v>
      </c>
      <c r="O1040">
        <f>VLOOKUP(H1041,AggregatsEcoles[#All],9,FALSE)</f>
        <v>12</v>
      </c>
      <c r="P1040">
        <f>VLOOKUP(H1041,AggregatsEcoles[#All],10,FALSE)</f>
        <v>8</v>
      </c>
      <c r="Q1040">
        <f>VLOOKUP(H1041,AggregatsEcoles[#All],11,FALSE)</f>
        <v>3</v>
      </c>
      <c r="R1040">
        <f>VLOOKUP(H1041,AggregatsEcoles[#All],12,FALSE)</f>
        <v>5</v>
      </c>
    </row>
    <row r="1041" spans="1:18" x14ac:dyDescent="0.3">
      <c r="A1041" t="s">
        <v>928</v>
      </c>
      <c r="B1041" t="s">
        <v>3992</v>
      </c>
      <c r="C1041" t="s">
        <v>3485</v>
      </c>
      <c r="D1041" t="s">
        <v>8203</v>
      </c>
      <c r="E1041" t="s">
        <v>9963</v>
      </c>
      <c r="F1041" t="s">
        <v>9977</v>
      </c>
      <c r="G1041" t="s">
        <v>10052</v>
      </c>
      <c r="H1041" t="s">
        <v>10312</v>
      </c>
      <c r="I1041" t="s">
        <v>10562</v>
      </c>
      <c r="J1041" t="s">
        <v>10566</v>
      </c>
      <c r="K1041" t="s">
        <v>10568</v>
      </c>
      <c r="L1041" t="s">
        <v>10569</v>
      </c>
      <c r="M1041">
        <f>VLOOKUP(H1041,AggregatsEcoles[#All],7,FALSE)</f>
        <v>36</v>
      </c>
      <c r="N1041">
        <f>VLOOKUP(H1042,AggregatsEcoles[#All],8,FALSE)</f>
        <v>24</v>
      </c>
      <c r="O1041">
        <f>VLOOKUP(H1042,AggregatsEcoles[#All],9,FALSE)</f>
        <v>12</v>
      </c>
      <c r="P1041">
        <f>VLOOKUP(H1042,AggregatsEcoles[#All],10,FALSE)</f>
        <v>8</v>
      </c>
      <c r="Q1041">
        <f>VLOOKUP(H1042,AggregatsEcoles[#All],11,FALSE)</f>
        <v>3</v>
      </c>
      <c r="R1041">
        <f>VLOOKUP(H1042,AggregatsEcoles[#All],12,FALSE)</f>
        <v>5</v>
      </c>
    </row>
    <row r="1042" spans="1:18" x14ac:dyDescent="0.3">
      <c r="A1042" t="s">
        <v>929</v>
      </c>
      <c r="B1042" t="s">
        <v>3414</v>
      </c>
      <c r="C1042" t="s">
        <v>3640</v>
      </c>
      <c r="D1042" t="s">
        <v>8204</v>
      </c>
      <c r="E1042" t="s">
        <v>9962</v>
      </c>
      <c r="F1042" t="s">
        <v>9964</v>
      </c>
      <c r="G1042" t="s">
        <v>10052</v>
      </c>
      <c r="H1042" t="s">
        <v>10312</v>
      </c>
      <c r="I1042" t="s">
        <v>10562</v>
      </c>
      <c r="J1042" t="s">
        <v>10566</v>
      </c>
      <c r="K1042" t="s">
        <v>10568</v>
      </c>
      <c r="L1042" t="s">
        <v>10569</v>
      </c>
      <c r="M1042">
        <f>VLOOKUP(H1042,AggregatsEcoles[#All],7,FALSE)</f>
        <v>36</v>
      </c>
      <c r="N1042">
        <f>VLOOKUP(H1043,AggregatsEcoles[#All],8,FALSE)</f>
        <v>24</v>
      </c>
      <c r="O1042">
        <f>VLOOKUP(H1043,AggregatsEcoles[#All],9,FALSE)</f>
        <v>12</v>
      </c>
      <c r="P1042">
        <f>VLOOKUP(H1043,AggregatsEcoles[#All],10,FALSE)</f>
        <v>8</v>
      </c>
      <c r="Q1042">
        <f>VLOOKUP(H1043,AggregatsEcoles[#All],11,FALSE)</f>
        <v>3</v>
      </c>
      <c r="R1042">
        <f>VLOOKUP(H1043,AggregatsEcoles[#All],12,FALSE)</f>
        <v>5</v>
      </c>
    </row>
    <row r="1043" spans="1:18" x14ac:dyDescent="0.3">
      <c r="A1043" t="s">
        <v>930</v>
      </c>
      <c r="B1043" t="s">
        <v>4037</v>
      </c>
      <c r="C1043" t="s">
        <v>5965</v>
      </c>
      <c r="D1043" t="s">
        <v>7534</v>
      </c>
      <c r="E1043" t="s">
        <v>9962</v>
      </c>
      <c r="F1043" t="s">
        <v>9976</v>
      </c>
      <c r="G1043" t="s">
        <v>10052</v>
      </c>
      <c r="H1043" t="s">
        <v>10312</v>
      </c>
      <c r="I1043" t="s">
        <v>10562</v>
      </c>
      <c r="J1043" t="s">
        <v>10566</v>
      </c>
      <c r="K1043" t="s">
        <v>10568</v>
      </c>
      <c r="L1043" t="s">
        <v>10569</v>
      </c>
      <c r="M1043">
        <f>VLOOKUP(H1043,AggregatsEcoles[#All],7,FALSE)</f>
        <v>36</v>
      </c>
      <c r="N1043">
        <f>VLOOKUP(H1044,AggregatsEcoles[#All],8,FALSE)</f>
        <v>24</v>
      </c>
      <c r="O1043">
        <f>VLOOKUP(H1044,AggregatsEcoles[#All],9,FALSE)</f>
        <v>12</v>
      </c>
      <c r="P1043">
        <f>VLOOKUP(H1044,AggregatsEcoles[#All],10,FALSE)</f>
        <v>8</v>
      </c>
      <c r="Q1043">
        <f>VLOOKUP(H1044,AggregatsEcoles[#All],11,FALSE)</f>
        <v>3</v>
      </c>
      <c r="R1043">
        <f>VLOOKUP(H1044,AggregatsEcoles[#All],12,FALSE)</f>
        <v>5</v>
      </c>
    </row>
    <row r="1044" spans="1:18" x14ac:dyDescent="0.3">
      <c r="A1044" t="s">
        <v>931</v>
      </c>
      <c r="B1044" t="s">
        <v>4021</v>
      </c>
      <c r="C1044" t="s">
        <v>4048</v>
      </c>
      <c r="D1044" t="s">
        <v>8205</v>
      </c>
      <c r="E1044" t="s">
        <v>9963</v>
      </c>
      <c r="F1044" t="s">
        <v>9993</v>
      </c>
      <c r="G1044" t="s">
        <v>10052</v>
      </c>
      <c r="H1044" t="s">
        <v>10312</v>
      </c>
      <c r="I1044" t="s">
        <v>10562</v>
      </c>
      <c r="J1044" t="s">
        <v>10566</v>
      </c>
      <c r="K1044" t="s">
        <v>10568</v>
      </c>
      <c r="L1044" t="s">
        <v>10569</v>
      </c>
      <c r="M1044">
        <f>VLOOKUP(H1044,AggregatsEcoles[#All],7,FALSE)</f>
        <v>36</v>
      </c>
      <c r="N1044">
        <f>VLOOKUP(H1045,AggregatsEcoles[#All],8,FALSE)</f>
        <v>24</v>
      </c>
      <c r="O1044">
        <f>VLOOKUP(H1045,AggregatsEcoles[#All],9,FALSE)</f>
        <v>12</v>
      </c>
      <c r="P1044">
        <f>VLOOKUP(H1045,AggregatsEcoles[#All],10,FALSE)</f>
        <v>8</v>
      </c>
      <c r="Q1044">
        <f>VLOOKUP(H1045,AggregatsEcoles[#All],11,FALSE)</f>
        <v>3</v>
      </c>
      <c r="R1044">
        <f>VLOOKUP(H1045,AggregatsEcoles[#All],12,FALSE)</f>
        <v>5</v>
      </c>
    </row>
    <row r="1045" spans="1:18" x14ac:dyDescent="0.3">
      <c r="A1045" t="s">
        <v>932</v>
      </c>
      <c r="B1045" t="s">
        <v>3871</v>
      </c>
      <c r="C1045" t="s">
        <v>5966</v>
      </c>
      <c r="D1045" t="s">
        <v>7684</v>
      </c>
      <c r="E1045" t="s">
        <v>9963</v>
      </c>
      <c r="F1045" t="s">
        <v>9973</v>
      </c>
      <c r="G1045" t="s">
        <v>10052</v>
      </c>
      <c r="H1045" t="s">
        <v>10312</v>
      </c>
      <c r="I1045" t="s">
        <v>10562</v>
      </c>
      <c r="J1045" t="s">
        <v>10566</v>
      </c>
      <c r="K1045" t="s">
        <v>10568</v>
      </c>
      <c r="L1045" t="s">
        <v>10569</v>
      </c>
      <c r="M1045">
        <f>VLOOKUP(H1045,AggregatsEcoles[#All],7,FALSE)</f>
        <v>36</v>
      </c>
      <c r="N1045">
        <f>VLOOKUP(H1046,AggregatsEcoles[#All],8,FALSE)</f>
        <v>24</v>
      </c>
      <c r="O1045">
        <f>VLOOKUP(H1046,AggregatsEcoles[#All],9,FALSE)</f>
        <v>12</v>
      </c>
      <c r="P1045">
        <f>VLOOKUP(H1046,AggregatsEcoles[#All],10,FALSE)</f>
        <v>8</v>
      </c>
      <c r="Q1045">
        <f>VLOOKUP(H1046,AggregatsEcoles[#All],11,FALSE)</f>
        <v>3</v>
      </c>
      <c r="R1045">
        <f>VLOOKUP(H1046,AggregatsEcoles[#All],12,FALSE)</f>
        <v>5</v>
      </c>
    </row>
    <row r="1046" spans="1:18" x14ac:dyDescent="0.3">
      <c r="A1046" t="s">
        <v>933</v>
      </c>
      <c r="B1046" t="s">
        <v>3488</v>
      </c>
      <c r="C1046" t="s">
        <v>3529</v>
      </c>
      <c r="D1046" t="s">
        <v>8206</v>
      </c>
      <c r="E1046" t="s">
        <v>9963</v>
      </c>
      <c r="F1046" t="s">
        <v>9972</v>
      </c>
      <c r="G1046" t="s">
        <v>10052</v>
      </c>
      <c r="H1046" t="s">
        <v>10312</v>
      </c>
      <c r="I1046" t="s">
        <v>10562</v>
      </c>
      <c r="J1046" t="s">
        <v>10566</v>
      </c>
      <c r="K1046" t="s">
        <v>10568</v>
      </c>
      <c r="L1046" t="s">
        <v>10569</v>
      </c>
      <c r="M1046">
        <f>VLOOKUP(H1046,AggregatsEcoles[#All],7,FALSE)</f>
        <v>36</v>
      </c>
      <c r="N1046">
        <f>VLOOKUP(H1047,AggregatsEcoles[#All],8,FALSE)</f>
        <v>18</v>
      </c>
      <c r="O1046">
        <f>VLOOKUP(H1047,AggregatsEcoles[#All],9,FALSE)</f>
        <v>9</v>
      </c>
      <c r="P1046">
        <f>VLOOKUP(H1047,AggregatsEcoles[#All],10,FALSE)</f>
        <v>20</v>
      </c>
      <c r="Q1046">
        <f>VLOOKUP(H1047,AggregatsEcoles[#All],11,FALSE)</f>
        <v>12</v>
      </c>
      <c r="R1046">
        <f>VLOOKUP(H1047,AggregatsEcoles[#All],12,FALSE)</f>
        <v>8</v>
      </c>
    </row>
    <row r="1047" spans="1:18" x14ac:dyDescent="0.3">
      <c r="A1047" t="s">
        <v>934</v>
      </c>
      <c r="B1047" t="s">
        <v>3662</v>
      </c>
      <c r="C1047" t="s">
        <v>4844</v>
      </c>
      <c r="D1047" t="s">
        <v>8207</v>
      </c>
      <c r="E1047" t="s">
        <v>9963</v>
      </c>
      <c r="F1047" t="s">
        <v>9977</v>
      </c>
      <c r="G1047" t="s">
        <v>10053</v>
      </c>
      <c r="H1047" t="s">
        <v>10313</v>
      </c>
      <c r="I1047" t="s">
        <v>10562</v>
      </c>
      <c r="J1047" t="s">
        <v>10566</v>
      </c>
      <c r="K1047" t="s">
        <v>10568</v>
      </c>
      <c r="L1047" t="s">
        <v>10569</v>
      </c>
      <c r="M1047">
        <f>VLOOKUP(H1047,AggregatsEcoles[#All],7,FALSE)</f>
        <v>27</v>
      </c>
      <c r="N1047">
        <f>VLOOKUP(H1048,AggregatsEcoles[#All],8,FALSE)</f>
        <v>18</v>
      </c>
      <c r="O1047">
        <f>VLOOKUP(H1048,AggregatsEcoles[#All],9,FALSE)</f>
        <v>9</v>
      </c>
      <c r="P1047">
        <f>VLOOKUP(H1048,AggregatsEcoles[#All],10,FALSE)</f>
        <v>20</v>
      </c>
      <c r="Q1047">
        <f>VLOOKUP(H1048,AggregatsEcoles[#All],11,FALSE)</f>
        <v>12</v>
      </c>
      <c r="R1047">
        <f>VLOOKUP(H1048,AggregatsEcoles[#All],12,FALSE)</f>
        <v>8</v>
      </c>
    </row>
    <row r="1048" spans="1:18" x14ac:dyDescent="0.3">
      <c r="A1048" t="s">
        <v>935</v>
      </c>
      <c r="B1048" t="s">
        <v>4038</v>
      </c>
      <c r="C1048" t="s">
        <v>5268</v>
      </c>
      <c r="D1048" t="s">
        <v>7482</v>
      </c>
      <c r="E1048" t="s">
        <v>9962</v>
      </c>
      <c r="F1048" t="s">
        <v>9973</v>
      </c>
      <c r="G1048" t="s">
        <v>10053</v>
      </c>
      <c r="H1048" t="s">
        <v>10313</v>
      </c>
      <c r="I1048" t="s">
        <v>10562</v>
      </c>
      <c r="J1048" t="s">
        <v>10566</v>
      </c>
      <c r="K1048" t="s">
        <v>10568</v>
      </c>
      <c r="L1048" t="s">
        <v>10569</v>
      </c>
      <c r="M1048">
        <f>VLOOKUP(H1048,AggregatsEcoles[#All],7,FALSE)</f>
        <v>27</v>
      </c>
      <c r="N1048">
        <f>VLOOKUP(H1049,AggregatsEcoles[#All],8,FALSE)</f>
        <v>18</v>
      </c>
      <c r="O1048">
        <f>VLOOKUP(H1049,AggregatsEcoles[#All],9,FALSE)</f>
        <v>9</v>
      </c>
      <c r="P1048">
        <f>VLOOKUP(H1049,AggregatsEcoles[#All],10,FALSE)</f>
        <v>20</v>
      </c>
      <c r="Q1048">
        <f>VLOOKUP(H1049,AggregatsEcoles[#All],11,FALSE)</f>
        <v>12</v>
      </c>
      <c r="R1048">
        <f>VLOOKUP(H1049,AggregatsEcoles[#All],12,FALSE)</f>
        <v>8</v>
      </c>
    </row>
    <row r="1049" spans="1:18" x14ac:dyDescent="0.3">
      <c r="A1049" t="s">
        <v>936</v>
      </c>
      <c r="B1049" t="s">
        <v>4039</v>
      </c>
      <c r="C1049" t="s">
        <v>3948</v>
      </c>
      <c r="D1049" t="s">
        <v>7477</v>
      </c>
      <c r="E1049" t="s">
        <v>9962</v>
      </c>
      <c r="F1049" t="s">
        <v>9979</v>
      </c>
      <c r="G1049" t="s">
        <v>10053</v>
      </c>
      <c r="H1049" t="s">
        <v>10313</v>
      </c>
      <c r="I1049" t="s">
        <v>10562</v>
      </c>
      <c r="J1049" t="s">
        <v>10566</v>
      </c>
      <c r="K1049" t="s">
        <v>10568</v>
      </c>
      <c r="L1049" t="s">
        <v>10569</v>
      </c>
      <c r="M1049">
        <f>VLOOKUP(H1049,AggregatsEcoles[#All],7,FALSE)</f>
        <v>27</v>
      </c>
      <c r="N1049">
        <f>VLOOKUP(H1050,AggregatsEcoles[#All],8,FALSE)</f>
        <v>18</v>
      </c>
      <c r="O1049">
        <f>VLOOKUP(H1050,AggregatsEcoles[#All],9,FALSE)</f>
        <v>9</v>
      </c>
      <c r="P1049">
        <f>VLOOKUP(H1050,AggregatsEcoles[#All],10,FALSE)</f>
        <v>20</v>
      </c>
      <c r="Q1049">
        <f>VLOOKUP(H1050,AggregatsEcoles[#All],11,FALSE)</f>
        <v>12</v>
      </c>
      <c r="R1049">
        <f>VLOOKUP(H1050,AggregatsEcoles[#All],12,FALSE)</f>
        <v>8</v>
      </c>
    </row>
    <row r="1050" spans="1:18" x14ac:dyDescent="0.3">
      <c r="A1050" t="s">
        <v>937</v>
      </c>
      <c r="B1050" t="s">
        <v>3622</v>
      </c>
      <c r="C1050" t="s">
        <v>4841</v>
      </c>
      <c r="D1050" t="s">
        <v>7690</v>
      </c>
      <c r="E1050" t="s">
        <v>9963</v>
      </c>
      <c r="F1050" t="s">
        <v>9977</v>
      </c>
      <c r="G1050" t="s">
        <v>10053</v>
      </c>
      <c r="H1050" t="s">
        <v>10313</v>
      </c>
      <c r="I1050" t="s">
        <v>10562</v>
      </c>
      <c r="J1050" t="s">
        <v>10566</v>
      </c>
      <c r="K1050" t="s">
        <v>10568</v>
      </c>
      <c r="L1050" t="s">
        <v>10569</v>
      </c>
      <c r="M1050">
        <f>VLOOKUP(H1050,AggregatsEcoles[#All],7,FALSE)</f>
        <v>27</v>
      </c>
      <c r="N1050">
        <f>VLOOKUP(H1051,AggregatsEcoles[#All],8,FALSE)</f>
        <v>18</v>
      </c>
      <c r="O1050">
        <f>VLOOKUP(H1051,AggregatsEcoles[#All],9,FALSE)</f>
        <v>9</v>
      </c>
      <c r="P1050">
        <f>VLOOKUP(H1051,AggregatsEcoles[#All],10,FALSE)</f>
        <v>20</v>
      </c>
      <c r="Q1050">
        <f>VLOOKUP(H1051,AggregatsEcoles[#All],11,FALSE)</f>
        <v>12</v>
      </c>
      <c r="R1050">
        <f>VLOOKUP(H1051,AggregatsEcoles[#All],12,FALSE)</f>
        <v>8</v>
      </c>
    </row>
    <row r="1051" spans="1:18" x14ac:dyDescent="0.3">
      <c r="A1051" t="s">
        <v>938</v>
      </c>
      <c r="B1051" t="s">
        <v>4040</v>
      </c>
      <c r="C1051" t="s">
        <v>4838</v>
      </c>
      <c r="D1051" t="s">
        <v>8208</v>
      </c>
      <c r="E1051" t="s">
        <v>9962</v>
      </c>
      <c r="F1051" t="s">
        <v>9991</v>
      </c>
      <c r="G1051" t="s">
        <v>10053</v>
      </c>
      <c r="H1051" t="s">
        <v>10313</v>
      </c>
      <c r="I1051" t="s">
        <v>10562</v>
      </c>
      <c r="J1051" t="s">
        <v>10566</v>
      </c>
      <c r="K1051" t="s">
        <v>10568</v>
      </c>
      <c r="L1051" t="s">
        <v>10569</v>
      </c>
      <c r="M1051">
        <f>VLOOKUP(H1051,AggregatsEcoles[#All],7,FALSE)</f>
        <v>27</v>
      </c>
      <c r="N1051">
        <f>VLOOKUP(H1052,AggregatsEcoles[#All],8,FALSE)</f>
        <v>18</v>
      </c>
      <c r="O1051">
        <f>VLOOKUP(H1052,AggregatsEcoles[#All],9,FALSE)</f>
        <v>9</v>
      </c>
      <c r="P1051">
        <f>VLOOKUP(H1052,AggregatsEcoles[#All],10,FALSE)</f>
        <v>20</v>
      </c>
      <c r="Q1051">
        <f>VLOOKUP(H1052,AggregatsEcoles[#All],11,FALSE)</f>
        <v>12</v>
      </c>
      <c r="R1051">
        <f>VLOOKUP(H1052,AggregatsEcoles[#All],12,FALSE)</f>
        <v>8</v>
      </c>
    </row>
    <row r="1052" spans="1:18" x14ac:dyDescent="0.3">
      <c r="A1052" t="s">
        <v>939</v>
      </c>
      <c r="B1052" t="s">
        <v>3670</v>
      </c>
      <c r="C1052" t="s">
        <v>3948</v>
      </c>
      <c r="D1052" t="s">
        <v>8209</v>
      </c>
      <c r="E1052" t="s">
        <v>9962</v>
      </c>
      <c r="F1052" t="s">
        <v>9966</v>
      </c>
      <c r="G1052" t="s">
        <v>10053</v>
      </c>
      <c r="H1052" t="s">
        <v>10313</v>
      </c>
      <c r="I1052" t="s">
        <v>10562</v>
      </c>
      <c r="J1052" t="s">
        <v>10566</v>
      </c>
      <c r="K1052" t="s">
        <v>10568</v>
      </c>
      <c r="L1052" t="s">
        <v>10569</v>
      </c>
      <c r="M1052">
        <f>VLOOKUP(H1052,AggregatsEcoles[#All],7,FALSE)</f>
        <v>27</v>
      </c>
      <c r="N1052">
        <f>VLOOKUP(H1053,AggregatsEcoles[#All],8,FALSE)</f>
        <v>18</v>
      </c>
      <c r="O1052">
        <f>VLOOKUP(H1053,AggregatsEcoles[#All],9,FALSE)</f>
        <v>9</v>
      </c>
      <c r="P1052">
        <f>VLOOKUP(H1053,AggregatsEcoles[#All],10,FALSE)</f>
        <v>20</v>
      </c>
      <c r="Q1052">
        <f>VLOOKUP(H1053,AggregatsEcoles[#All],11,FALSE)</f>
        <v>12</v>
      </c>
      <c r="R1052">
        <f>VLOOKUP(H1053,AggregatsEcoles[#All],12,FALSE)</f>
        <v>8</v>
      </c>
    </row>
    <row r="1053" spans="1:18" x14ac:dyDescent="0.3">
      <c r="A1053" t="s">
        <v>940</v>
      </c>
      <c r="B1053" t="s">
        <v>4041</v>
      </c>
      <c r="C1053" t="s">
        <v>4007</v>
      </c>
      <c r="D1053" t="s">
        <v>7521</v>
      </c>
      <c r="E1053" t="s">
        <v>9962</v>
      </c>
      <c r="F1053" t="s">
        <v>9972</v>
      </c>
      <c r="G1053" t="s">
        <v>10053</v>
      </c>
      <c r="H1053" t="s">
        <v>10313</v>
      </c>
      <c r="I1053" t="s">
        <v>10562</v>
      </c>
      <c r="J1053" t="s">
        <v>10566</v>
      </c>
      <c r="K1053" t="s">
        <v>10568</v>
      </c>
      <c r="L1053" t="s">
        <v>10569</v>
      </c>
      <c r="M1053">
        <f>VLOOKUP(H1053,AggregatsEcoles[#All],7,FALSE)</f>
        <v>27</v>
      </c>
      <c r="N1053">
        <f>VLOOKUP(H1054,AggregatsEcoles[#All],8,FALSE)</f>
        <v>18</v>
      </c>
      <c r="O1053">
        <f>VLOOKUP(H1054,AggregatsEcoles[#All],9,FALSE)</f>
        <v>9</v>
      </c>
      <c r="P1053">
        <f>VLOOKUP(H1054,AggregatsEcoles[#All],10,FALSE)</f>
        <v>20</v>
      </c>
      <c r="Q1053">
        <f>VLOOKUP(H1054,AggregatsEcoles[#All],11,FALSE)</f>
        <v>12</v>
      </c>
      <c r="R1053">
        <f>VLOOKUP(H1054,AggregatsEcoles[#All],12,FALSE)</f>
        <v>8</v>
      </c>
    </row>
    <row r="1054" spans="1:18" x14ac:dyDescent="0.3">
      <c r="A1054" t="s">
        <v>941</v>
      </c>
      <c r="B1054" t="s">
        <v>4042</v>
      </c>
      <c r="C1054" t="s">
        <v>4841</v>
      </c>
      <c r="D1054" t="s">
        <v>7507</v>
      </c>
      <c r="E1054" t="s">
        <v>9962</v>
      </c>
      <c r="F1054" t="s">
        <v>9991</v>
      </c>
      <c r="G1054" t="s">
        <v>10053</v>
      </c>
      <c r="H1054" t="s">
        <v>10313</v>
      </c>
      <c r="I1054" t="s">
        <v>10562</v>
      </c>
      <c r="J1054" t="s">
        <v>10566</v>
      </c>
      <c r="K1054" t="s">
        <v>10568</v>
      </c>
      <c r="L1054" t="s">
        <v>10569</v>
      </c>
      <c r="M1054">
        <f>VLOOKUP(H1054,AggregatsEcoles[#All],7,FALSE)</f>
        <v>27</v>
      </c>
      <c r="N1054">
        <f>VLOOKUP(H1055,AggregatsEcoles[#All],8,FALSE)</f>
        <v>18</v>
      </c>
      <c r="O1054">
        <f>VLOOKUP(H1055,AggregatsEcoles[#All],9,FALSE)</f>
        <v>9</v>
      </c>
      <c r="P1054">
        <f>VLOOKUP(H1055,AggregatsEcoles[#All],10,FALSE)</f>
        <v>20</v>
      </c>
      <c r="Q1054">
        <f>VLOOKUP(H1055,AggregatsEcoles[#All],11,FALSE)</f>
        <v>12</v>
      </c>
      <c r="R1054">
        <f>VLOOKUP(H1055,AggregatsEcoles[#All],12,FALSE)</f>
        <v>8</v>
      </c>
    </row>
    <row r="1055" spans="1:18" x14ac:dyDescent="0.3">
      <c r="A1055" t="s">
        <v>942</v>
      </c>
      <c r="B1055" t="s">
        <v>4020</v>
      </c>
      <c r="C1055" t="s">
        <v>5967</v>
      </c>
      <c r="D1055" t="s">
        <v>7725</v>
      </c>
      <c r="E1055" t="s">
        <v>9962</v>
      </c>
      <c r="F1055" t="s">
        <v>9982</v>
      </c>
      <c r="G1055" t="s">
        <v>10053</v>
      </c>
      <c r="H1055" t="s">
        <v>10313</v>
      </c>
      <c r="I1055" t="s">
        <v>10562</v>
      </c>
      <c r="J1055" t="s">
        <v>10566</v>
      </c>
      <c r="K1055" t="s">
        <v>10568</v>
      </c>
      <c r="L1055" t="s">
        <v>10569</v>
      </c>
      <c r="M1055">
        <f>VLOOKUP(H1055,AggregatsEcoles[#All],7,FALSE)</f>
        <v>27</v>
      </c>
      <c r="N1055">
        <f>VLOOKUP(H1056,AggregatsEcoles[#All],8,FALSE)</f>
        <v>18</v>
      </c>
      <c r="O1055">
        <f>VLOOKUP(H1056,AggregatsEcoles[#All],9,FALSE)</f>
        <v>9</v>
      </c>
      <c r="P1055">
        <f>VLOOKUP(H1056,AggregatsEcoles[#All],10,FALSE)</f>
        <v>20</v>
      </c>
      <c r="Q1055">
        <f>VLOOKUP(H1056,AggregatsEcoles[#All],11,FALSE)</f>
        <v>12</v>
      </c>
      <c r="R1055">
        <f>VLOOKUP(H1056,AggregatsEcoles[#All],12,FALSE)</f>
        <v>8</v>
      </c>
    </row>
    <row r="1056" spans="1:18" x14ac:dyDescent="0.3">
      <c r="A1056" t="s">
        <v>943</v>
      </c>
      <c r="B1056" t="s">
        <v>4043</v>
      </c>
      <c r="C1056" t="s">
        <v>4515</v>
      </c>
      <c r="D1056" t="s">
        <v>8210</v>
      </c>
      <c r="E1056" t="s">
        <v>9962</v>
      </c>
      <c r="F1056" t="s">
        <v>9982</v>
      </c>
      <c r="G1056" t="s">
        <v>10053</v>
      </c>
      <c r="H1056" t="s">
        <v>10313</v>
      </c>
      <c r="I1056" t="s">
        <v>10562</v>
      </c>
      <c r="J1056" t="s">
        <v>10566</v>
      </c>
      <c r="K1056" t="s">
        <v>10568</v>
      </c>
      <c r="L1056" t="s">
        <v>10569</v>
      </c>
      <c r="M1056">
        <f>VLOOKUP(H1056,AggregatsEcoles[#All],7,FALSE)</f>
        <v>27</v>
      </c>
      <c r="N1056">
        <f>VLOOKUP(H1057,AggregatsEcoles[#All],8,FALSE)</f>
        <v>18</v>
      </c>
      <c r="O1056">
        <f>VLOOKUP(H1057,AggregatsEcoles[#All],9,FALSE)</f>
        <v>9</v>
      </c>
      <c r="P1056">
        <f>VLOOKUP(H1057,AggregatsEcoles[#All],10,FALSE)</f>
        <v>20</v>
      </c>
      <c r="Q1056">
        <f>VLOOKUP(H1057,AggregatsEcoles[#All],11,FALSE)</f>
        <v>12</v>
      </c>
      <c r="R1056">
        <f>VLOOKUP(H1057,AggregatsEcoles[#All],12,FALSE)</f>
        <v>8</v>
      </c>
    </row>
    <row r="1057" spans="1:18" x14ac:dyDescent="0.3">
      <c r="A1057" t="s">
        <v>944</v>
      </c>
      <c r="B1057" t="s">
        <v>4044</v>
      </c>
      <c r="C1057" t="s">
        <v>5968</v>
      </c>
      <c r="D1057" t="s">
        <v>8211</v>
      </c>
      <c r="E1057" t="s">
        <v>9963</v>
      </c>
      <c r="F1057" t="s">
        <v>9979</v>
      </c>
      <c r="G1057" t="s">
        <v>10053</v>
      </c>
      <c r="H1057" t="s">
        <v>10313</v>
      </c>
      <c r="I1057" t="s">
        <v>10562</v>
      </c>
      <c r="J1057" t="s">
        <v>10566</v>
      </c>
      <c r="K1057" t="s">
        <v>10568</v>
      </c>
      <c r="L1057" t="s">
        <v>10569</v>
      </c>
      <c r="M1057">
        <f>VLOOKUP(H1057,AggregatsEcoles[#All],7,FALSE)</f>
        <v>27</v>
      </c>
      <c r="N1057">
        <f>VLOOKUP(H1058,AggregatsEcoles[#All],8,FALSE)</f>
        <v>18</v>
      </c>
      <c r="O1057">
        <f>VLOOKUP(H1058,AggregatsEcoles[#All],9,FALSE)</f>
        <v>9</v>
      </c>
      <c r="P1057">
        <f>VLOOKUP(H1058,AggregatsEcoles[#All],10,FALSE)</f>
        <v>20</v>
      </c>
      <c r="Q1057">
        <f>VLOOKUP(H1058,AggregatsEcoles[#All],11,FALSE)</f>
        <v>12</v>
      </c>
      <c r="R1057">
        <f>VLOOKUP(H1058,AggregatsEcoles[#All],12,FALSE)</f>
        <v>8</v>
      </c>
    </row>
    <row r="1058" spans="1:18" x14ac:dyDescent="0.3">
      <c r="A1058" t="s">
        <v>945</v>
      </c>
      <c r="B1058" t="s">
        <v>4045</v>
      </c>
      <c r="C1058" t="s">
        <v>3698</v>
      </c>
      <c r="D1058" t="s">
        <v>7556</v>
      </c>
      <c r="E1058" t="s">
        <v>9963</v>
      </c>
      <c r="F1058" t="s">
        <v>9973</v>
      </c>
      <c r="G1058" t="s">
        <v>10053</v>
      </c>
      <c r="H1058" t="s">
        <v>10313</v>
      </c>
      <c r="I1058" t="s">
        <v>10562</v>
      </c>
      <c r="J1058" t="s">
        <v>10566</v>
      </c>
      <c r="K1058" t="s">
        <v>10568</v>
      </c>
      <c r="L1058" t="s">
        <v>10569</v>
      </c>
      <c r="M1058">
        <f>VLOOKUP(H1058,AggregatsEcoles[#All],7,FALSE)</f>
        <v>27</v>
      </c>
      <c r="N1058">
        <f>VLOOKUP(H1059,AggregatsEcoles[#All],8,FALSE)</f>
        <v>18</v>
      </c>
      <c r="O1058">
        <f>VLOOKUP(H1059,AggregatsEcoles[#All],9,FALSE)</f>
        <v>9</v>
      </c>
      <c r="P1058">
        <f>VLOOKUP(H1059,AggregatsEcoles[#All],10,FALSE)</f>
        <v>20</v>
      </c>
      <c r="Q1058">
        <f>VLOOKUP(H1059,AggregatsEcoles[#All],11,FALSE)</f>
        <v>12</v>
      </c>
      <c r="R1058">
        <f>VLOOKUP(H1059,AggregatsEcoles[#All],12,FALSE)</f>
        <v>8</v>
      </c>
    </row>
    <row r="1059" spans="1:18" x14ac:dyDescent="0.3">
      <c r="A1059" t="s">
        <v>946</v>
      </c>
      <c r="B1059" t="s">
        <v>4021</v>
      </c>
      <c r="C1059" t="s">
        <v>3602</v>
      </c>
      <c r="D1059" t="s">
        <v>8212</v>
      </c>
      <c r="E1059" t="s">
        <v>9962</v>
      </c>
      <c r="F1059" t="s">
        <v>9979</v>
      </c>
      <c r="G1059" t="s">
        <v>10053</v>
      </c>
      <c r="H1059" t="s">
        <v>10313</v>
      </c>
      <c r="I1059" t="s">
        <v>10562</v>
      </c>
      <c r="J1059" t="s">
        <v>10566</v>
      </c>
      <c r="K1059" t="s">
        <v>10568</v>
      </c>
      <c r="L1059" t="s">
        <v>10569</v>
      </c>
      <c r="M1059">
        <f>VLOOKUP(H1059,AggregatsEcoles[#All],7,FALSE)</f>
        <v>27</v>
      </c>
      <c r="N1059">
        <f>VLOOKUP(H1060,AggregatsEcoles[#All],8,FALSE)</f>
        <v>18</v>
      </c>
      <c r="O1059">
        <f>VLOOKUP(H1060,AggregatsEcoles[#All],9,FALSE)</f>
        <v>9</v>
      </c>
      <c r="P1059">
        <f>VLOOKUP(H1060,AggregatsEcoles[#All],10,FALSE)</f>
        <v>20</v>
      </c>
      <c r="Q1059">
        <f>VLOOKUP(H1060,AggregatsEcoles[#All],11,FALSE)</f>
        <v>12</v>
      </c>
      <c r="R1059">
        <f>VLOOKUP(H1060,AggregatsEcoles[#All],12,FALSE)</f>
        <v>8</v>
      </c>
    </row>
    <row r="1060" spans="1:18" x14ac:dyDescent="0.3">
      <c r="A1060" t="s">
        <v>947</v>
      </c>
      <c r="B1060" t="s">
        <v>3558</v>
      </c>
      <c r="C1060" t="s">
        <v>3492</v>
      </c>
      <c r="D1060" t="s">
        <v>8213</v>
      </c>
      <c r="E1060" t="s">
        <v>9962</v>
      </c>
      <c r="F1060" t="s">
        <v>9987</v>
      </c>
      <c r="G1060" t="s">
        <v>10053</v>
      </c>
      <c r="H1060" t="s">
        <v>10313</v>
      </c>
      <c r="I1060" t="s">
        <v>10562</v>
      </c>
      <c r="J1060" t="s">
        <v>10566</v>
      </c>
      <c r="K1060" t="s">
        <v>10568</v>
      </c>
      <c r="L1060" t="s">
        <v>10569</v>
      </c>
      <c r="M1060">
        <f>VLOOKUP(H1060,AggregatsEcoles[#All],7,FALSE)</f>
        <v>27</v>
      </c>
      <c r="N1060">
        <f>VLOOKUP(H1061,AggregatsEcoles[#All],8,FALSE)</f>
        <v>18</v>
      </c>
      <c r="O1060">
        <f>VLOOKUP(H1061,AggregatsEcoles[#All],9,FALSE)</f>
        <v>9</v>
      </c>
      <c r="P1060">
        <f>VLOOKUP(H1061,AggregatsEcoles[#All],10,FALSE)</f>
        <v>20</v>
      </c>
      <c r="Q1060">
        <f>VLOOKUP(H1061,AggregatsEcoles[#All],11,FALSE)</f>
        <v>12</v>
      </c>
      <c r="R1060">
        <f>VLOOKUP(H1061,AggregatsEcoles[#All],12,FALSE)</f>
        <v>8</v>
      </c>
    </row>
    <row r="1061" spans="1:18" x14ac:dyDescent="0.3">
      <c r="A1061" t="s">
        <v>948</v>
      </c>
      <c r="B1061" t="s">
        <v>4046</v>
      </c>
      <c r="C1061" t="s">
        <v>5969</v>
      </c>
      <c r="E1061" t="s">
        <v>9963</v>
      </c>
      <c r="F1061" t="s">
        <v>9992</v>
      </c>
      <c r="G1061" t="s">
        <v>10053</v>
      </c>
      <c r="H1061" t="s">
        <v>10313</v>
      </c>
      <c r="I1061" t="s">
        <v>10562</v>
      </c>
      <c r="J1061" t="s">
        <v>10566</v>
      </c>
      <c r="K1061" t="s">
        <v>10568</v>
      </c>
      <c r="L1061" t="s">
        <v>10569</v>
      </c>
      <c r="M1061">
        <f>VLOOKUP(H1061,AggregatsEcoles[#All],7,FALSE)</f>
        <v>27</v>
      </c>
      <c r="N1061">
        <f>VLOOKUP(H1062,AggregatsEcoles[#All],8,FALSE)</f>
        <v>18</v>
      </c>
      <c r="O1061">
        <f>VLOOKUP(H1062,AggregatsEcoles[#All],9,FALSE)</f>
        <v>9</v>
      </c>
      <c r="P1061">
        <f>VLOOKUP(H1062,AggregatsEcoles[#All],10,FALSE)</f>
        <v>20</v>
      </c>
      <c r="Q1061">
        <f>VLOOKUP(H1062,AggregatsEcoles[#All],11,FALSE)</f>
        <v>12</v>
      </c>
      <c r="R1061">
        <f>VLOOKUP(H1062,AggregatsEcoles[#All],12,FALSE)</f>
        <v>8</v>
      </c>
    </row>
    <row r="1062" spans="1:18" x14ac:dyDescent="0.3">
      <c r="A1062" t="s">
        <v>949</v>
      </c>
      <c r="B1062" t="s">
        <v>4047</v>
      </c>
      <c r="C1062" t="s">
        <v>5332</v>
      </c>
      <c r="D1062" t="s">
        <v>7509</v>
      </c>
      <c r="E1062" t="s">
        <v>9963</v>
      </c>
      <c r="F1062" t="s">
        <v>9979</v>
      </c>
      <c r="G1062" t="s">
        <v>10053</v>
      </c>
      <c r="H1062" t="s">
        <v>10313</v>
      </c>
      <c r="I1062" t="s">
        <v>10562</v>
      </c>
      <c r="J1062" t="s">
        <v>10566</v>
      </c>
      <c r="K1062" t="s">
        <v>10568</v>
      </c>
      <c r="L1062" t="s">
        <v>10569</v>
      </c>
      <c r="M1062">
        <f>VLOOKUP(H1062,AggregatsEcoles[#All],7,FALSE)</f>
        <v>27</v>
      </c>
      <c r="N1062">
        <f>VLOOKUP(H1063,AggregatsEcoles[#All],8,FALSE)</f>
        <v>18</v>
      </c>
      <c r="O1062">
        <f>VLOOKUP(H1063,AggregatsEcoles[#All],9,FALSE)</f>
        <v>9</v>
      </c>
      <c r="P1062">
        <f>VLOOKUP(H1063,AggregatsEcoles[#All],10,FALSE)</f>
        <v>20</v>
      </c>
      <c r="Q1062">
        <f>VLOOKUP(H1063,AggregatsEcoles[#All],11,FALSE)</f>
        <v>12</v>
      </c>
      <c r="R1062">
        <f>VLOOKUP(H1063,AggregatsEcoles[#All],12,FALSE)</f>
        <v>8</v>
      </c>
    </row>
    <row r="1063" spans="1:18" x14ac:dyDescent="0.3">
      <c r="A1063" t="s">
        <v>950</v>
      </c>
      <c r="B1063" t="s">
        <v>4048</v>
      </c>
      <c r="C1063" t="s">
        <v>3670</v>
      </c>
      <c r="D1063" t="s">
        <v>7634</v>
      </c>
      <c r="E1063" t="s">
        <v>9962</v>
      </c>
      <c r="F1063" t="s">
        <v>9973</v>
      </c>
      <c r="G1063" t="s">
        <v>10053</v>
      </c>
      <c r="H1063" t="s">
        <v>10313</v>
      </c>
      <c r="I1063" t="s">
        <v>10562</v>
      </c>
      <c r="J1063" t="s">
        <v>10566</v>
      </c>
      <c r="K1063" t="s">
        <v>10568</v>
      </c>
      <c r="L1063" t="s">
        <v>10569</v>
      </c>
      <c r="M1063">
        <f>VLOOKUP(H1063,AggregatsEcoles[#All],7,FALSE)</f>
        <v>27</v>
      </c>
      <c r="N1063">
        <f>VLOOKUP(H1064,AggregatsEcoles[#All],8,FALSE)</f>
        <v>18</v>
      </c>
      <c r="O1063">
        <f>VLOOKUP(H1064,AggregatsEcoles[#All],9,FALSE)</f>
        <v>9</v>
      </c>
      <c r="P1063">
        <f>VLOOKUP(H1064,AggregatsEcoles[#All],10,FALSE)</f>
        <v>20</v>
      </c>
      <c r="Q1063">
        <f>VLOOKUP(H1064,AggregatsEcoles[#All],11,FALSE)</f>
        <v>12</v>
      </c>
      <c r="R1063">
        <f>VLOOKUP(H1064,AggregatsEcoles[#All],12,FALSE)</f>
        <v>8</v>
      </c>
    </row>
    <row r="1064" spans="1:18" x14ac:dyDescent="0.3">
      <c r="A1064" t="s">
        <v>951</v>
      </c>
      <c r="B1064" t="s">
        <v>4004</v>
      </c>
      <c r="C1064" t="s">
        <v>4001</v>
      </c>
      <c r="D1064" t="s">
        <v>7876</v>
      </c>
      <c r="E1064" t="s">
        <v>9962</v>
      </c>
      <c r="F1064" t="s">
        <v>9972</v>
      </c>
      <c r="G1064" t="s">
        <v>10053</v>
      </c>
      <c r="H1064" t="s">
        <v>10313</v>
      </c>
      <c r="I1064" t="s">
        <v>10562</v>
      </c>
      <c r="J1064" t="s">
        <v>10566</v>
      </c>
      <c r="K1064" t="s">
        <v>10568</v>
      </c>
      <c r="L1064" t="s">
        <v>10569</v>
      </c>
      <c r="M1064">
        <f>VLOOKUP(H1064,AggregatsEcoles[#All],7,FALSE)</f>
        <v>27</v>
      </c>
      <c r="N1064">
        <f>VLOOKUP(H1065,AggregatsEcoles[#All],8,FALSE)</f>
        <v>18</v>
      </c>
      <c r="O1064">
        <f>VLOOKUP(H1065,AggregatsEcoles[#All],9,FALSE)</f>
        <v>9</v>
      </c>
      <c r="P1064">
        <f>VLOOKUP(H1065,AggregatsEcoles[#All],10,FALSE)</f>
        <v>20</v>
      </c>
      <c r="Q1064">
        <f>VLOOKUP(H1065,AggregatsEcoles[#All],11,FALSE)</f>
        <v>12</v>
      </c>
      <c r="R1064">
        <f>VLOOKUP(H1065,AggregatsEcoles[#All],12,FALSE)</f>
        <v>8</v>
      </c>
    </row>
    <row r="1065" spans="1:18" x14ac:dyDescent="0.3">
      <c r="A1065" t="s">
        <v>952</v>
      </c>
      <c r="B1065" t="s">
        <v>4049</v>
      </c>
      <c r="C1065" t="s">
        <v>5970</v>
      </c>
      <c r="D1065" t="s">
        <v>7521</v>
      </c>
      <c r="E1065" t="s">
        <v>9963</v>
      </c>
      <c r="F1065" t="s">
        <v>9973</v>
      </c>
      <c r="G1065" t="s">
        <v>10053</v>
      </c>
      <c r="H1065" t="s">
        <v>10313</v>
      </c>
      <c r="I1065" t="s">
        <v>10562</v>
      </c>
      <c r="J1065" t="s">
        <v>10566</v>
      </c>
      <c r="K1065" t="s">
        <v>10568</v>
      </c>
      <c r="L1065" t="s">
        <v>10569</v>
      </c>
      <c r="M1065">
        <f>VLOOKUP(H1065,AggregatsEcoles[#All],7,FALSE)</f>
        <v>27</v>
      </c>
      <c r="N1065">
        <f>VLOOKUP(H1066,AggregatsEcoles[#All],8,FALSE)</f>
        <v>18</v>
      </c>
      <c r="O1065">
        <f>VLOOKUP(H1066,AggregatsEcoles[#All],9,FALSE)</f>
        <v>9</v>
      </c>
      <c r="P1065">
        <f>VLOOKUP(H1066,AggregatsEcoles[#All],10,FALSE)</f>
        <v>20</v>
      </c>
      <c r="Q1065">
        <f>VLOOKUP(H1066,AggregatsEcoles[#All],11,FALSE)</f>
        <v>12</v>
      </c>
      <c r="R1065">
        <f>VLOOKUP(H1066,AggregatsEcoles[#All],12,FALSE)</f>
        <v>8</v>
      </c>
    </row>
    <row r="1066" spans="1:18" x14ac:dyDescent="0.3">
      <c r="A1066" t="s">
        <v>953</v>
      </c>
      <c r="B1066" t="s">
        <v>4050</v>
      </c>
      <c r="C1066" t="s">
        <v>5332</v>
      </c>
      <c r="D1066" t="s">
        <v>8214</v>
      </c>
      <c r="E1066" t="s">
        <v>9963</v>
      </c>
      <c r="F1066" t="s">
        <v>9979</v>
      </c>
      <c r="G1066" t="s">
        <v>10053</v>
      </c>
      <c r="H1066" t="s">
        <v>10313</v>
      </c>
      <c r="I1066" t="s">
        <v>10562</v>
      </c>
      <c r="J1066" t="s">
        <v>10566</v>
      </c>
      <c r="K1066" t="s">
        <v>10568</v>
      </c>
      <c r="L1066" t="s">
        <v>10569</v>
      </c>
      <c r="M1066">
        <f>VLOOKUP(H1066,AggregatsEcoles[#All],7,FALSE)</f>
        <v>27</v>
      </c>
      <c r="N1066">
        <f>VLOOKUP(H1067,AggregatsEcoles[#All],8,FALSE)</f>
        <v>8</v>
      </c>
      <c r="O1066">
        <f>VLOOKUP(H1067,AggregatsEcoles[#All],9,FALSE)</f>
        <v>6</v>
      </c>
      <c r="P1066">
        <f>VLOOKUP(H1067,AggregatsEcoles[#All],10,FALSE)</f>
        <v>13</v>
      </c>
      <c r="Q1066">
        <f>VLOOKUP(H1067,AggregatsEcoles[#All],11,FALSE)</f>
        <v>8</v>
      </c>
      <c r="R1066">
        <f>VLOOKUP(H1067,AggregatsEcoles[#All],12,FALSE)</f>
        <v>5</v>
      </c>
    </row>
    <row r="1067" spans="1:18" x14ac:dyDescent="0.3">
      <c r="A1067" t="s">
        <v>954</v>
      </c>
      <c r="B1067" t="s">
        <v>3662</v>
      </c>
      <c r="C1067" t="s">
        <v>5971</v>
      </c>
      <c r="D1067" t="s">
        <v>8215</v>
      </c>
      <c r="E1067" t="s">
        <v>9963</v>
      </c>
      <c r="F1067" t="s">
        <v>9990</v>
      </c>
      <c r="G1067" t="s">
        <v>10054</v>
      </c>
      <c r="H1067" t="s">
        <v>10314</v>
      </c>
      <c r="I1067" t="s">
        <v>10562</v>
      </c>
      <c r="J1067" t="s">
        <v>10566</v>
      </c>
      <c r="K1067" t="s">
        <v>10568</v>
      </c>
      <c r="L1067" t="s">
        <v>10569</v>
      </c>
      <c r="M1067">
        <f>VLOOKUP(H1067,AggregatsEcoles[#All],7,FALSE)</f>
        <v>14</v>
      </c>
      <c r="N1067">
        <f>VLOOKUP(H1068,AggregatsEcoles[#All],8,FALSE)</f>
        <v>8</v>
      </c>
      <c r="O1067">
        <f>VLOOKUP(H1068,AggregatsEcoles[#All],9,FALSE)</f>
        <v>6</v>
      </c>
      <c r="P1067">
        <f>VLOOKUP(H1068,AggregatsEcoles[#All],10,FALSE)</f>
        <v>13</v>
      </c>
      <c r="Q1067">
        <f>VLOOKUP(H1068,AggregatsEcoles[#All],11,FALSE)</f>
        <v>8</v>
      </c>
      <c r="R1067">
        <f>VLOOKUP(H1068,AggregatsEcoles[#All],12,FALSE)</f>
        <v>5</v>
      </c>
    </row>
    <row r="1068" spans="1:18" x14ac:dyDescent="0.3">
      <c r="A1068" t="s">
        <v>955</v>
      </c>
      <c r="B1068" t="s">
        <v>4051</v>
      </c>
      <c r="C1068" t="s">
        <v>4070</v>
      </c>
      <c r="D1068" t="s">
        <v>8216</v>
      </c>
      <c r="E1068" t="s">
        <v>9962</v>
      </c>
      <c r="F1068" t="s">
        <v>9979</v>
      </c>
      <c r="G1068" t="s">
        <v>10054</v>
      </c>
      <c r="H1068" t="s">
        <v>10314</v>
      </c>
      <c r="I1068" t="s">
        <v>10562</v>
      </c>
      <c r="J1068" t="s">
        <v>10566</v>
      </c>
      <c r="K1068" t="s">
        <v>10568</v>
      </c>
      <c r="L1068" t="s">
        <v>10569</v>
      </c>
      <c r="M1068">
        <f>VLOOKUP(H1068,AggregatsEcoles[#All],7,FALSE)</f>
        <v>14</v>
      </c>
      <c r="N1068">
        <f>VLOOKUP(H1069,AggregatsEcoles[#All],8,FALSE)</f>
        <v>8</v>
      </c>
      <c r="O1068">
        <f>VLOOKUP(H1069,AggregatsEcoles[#All],9,FALSE)</f>
        <v>6</v>
      </c>
      <c r="P1068">
        <f>VLOOKUP(H1069,AggregatsEcoles[#All],10,FALSE)</f>
        <v>13</v>
      </c>
      <c r="Q1068">
        <f>VLOOKUP(H1069,AggregatsEcoles[#All],11,FALSE)</f>
        <v>8</v>
      </c>
      <c r="R1068">
        <f>VLOOKUP(H1069,AggregatsEcoles[#All],12,FALSE)</f>
        <v>5</v>
      </c>
    </row>
    <row r="1069" spans="1:18" x14ac:dyDescent="0.3">
      <c r="A1069" t="s">
        <v>956</v>
      </c>
      <c r="B1069" t="s">
        <v>3596</v>
      </c>
      <c r="C1069" t="s">
        <v>4171</v>
      </c>
      <c r="D1069" t="s">
        <v>8217</v>
      </c>
      <c r="E1069" t="s">
        <v>9963</v>
      </c>
      <c r="F1069" t="s">
        <v>9982</v>
      </c>
      <c r="G1069" t="s">
        <v>10054</v>
      </c>
      <c r="H1069" t="s">
        <v>10314</v>
      </c>
      <c r="I1069" t="s">
        <v>10562</v>
      </c>
      <c r="J1069" t="s">
        <v>10566</v>
      </c>
      <c r="K1069" t="s">
        <v>10568</v>
      </c>
      <c r="L1069" t="s">
        <v>10569</v>
      </c>
      <c r="M1069">
        <f>VLOOKUP(H1069,AggregatsEcoles[#All],7,FALSE)</f>
        <v>14</v>
      </c>
      <c r="N1069">
        <f>VLOOKUP(H1070,AggregatsEcoles[#All],8,FALSE)</f>
        <v>8</v>
      </c>
      <c r="O1069">
        <f>VLOOKUP(H1070,AggregatsEcoles[#All],9,FALSE)</f>
        <v>6</v>
      </c>
      <c r="P1069">
        <f>VLOOKUP(H1070,AggregatsEcoles[#All],10,FALSE)</f>
        <v>13</v>
      </c>
      <c r="Q1069">
        <f>VLOOKUP(H1070,AggregatsEcoles[#All],11,FALSE)</f>
        <v>8</v>
      </c>
      <c r="R1069">
        <f>VLOOKUP(H1070,AggregatsEcoles[#All],12,FALSE)</f>
        <v>5</v>
      </c>
    </row>
    <row r="1070" spans="1:18" x14ac:dyDescent="0.3">
      <c r="A1070" t="s">
        <v>957</v>
      </c>
      <c r="B1070" t="s">
        <v>3460</v>
      </c>
      <c r="C1070" t="s">
        <v>3596</v>
      </c>
      <c r="D1070" t="s">
        <v>8218</v>
      </c>
      <c r="E1070" t="s">
        <v>9963</v>
      </c>
      <c r="F1070" t="s">
        <v>9980</v>
      </c>
      <c r="G1070" t="s">
        <v>10054</v>
      </c>
      <c r="H1070" t="s">
        <v>10314</v>
      </c>
      <c r="I1070" t="s">
        <v>10562</v>
      </c>
      <c r="J1070" t="s">
        <v>10566</v>
      </c>
      <c r="K1070" t="s">
        <v>10568</v>
      </c>
      <c r="L1070" t="s">
        <v>10569</v>
      </c>
      <c r="M1070">
        <f>VLOOKUP(H1070,AggregatsEcoles[#All],7,FALSE)</f>
        <v>14</v>
      </c>
      <c r="N1070">
        <f>VLOOKUP(H1071,AggregatsEcoles[#All],8,FALSE)</f>
        <v>8</v>
      </c>
      <c r="O1070">
        <f>VLOOKUP(H1071,AggregatsEcoles[#All],9,FALSE)</f>
        <v>6</v>
      </c>
      <c r="P1070">
        <f>VLOOKUP(H1071,AggregatsEcoles[#All],10,FALSE)</f>
        <v>13</v>
      </c>
      <c r="Q1070">
        <f>VLOOKUP(H1071,AggregatsEcoles[#All],11,FALSE)</f>
        <v>8</v>
      </c>
      <c r="R1070">
        <f>VLOOKUP(H1071,AggregatsEcoles[#All],12,FALSE)</f>
        <v>5</v>
      </c>
    </row>
    <row r="1071" spans="1:18" x14ac:dyDescent="0.3">
      <c r="A1071" t="s">
        <v>958</v>
      </c>
      <c r="B1071" t="s">
        <v>3461</v>
      </c>
      <c r="C1071" t="s">
        <v>3948</v>
      </c>
      <c r="D1071" t="s">
        <v>8219</v>
      </c>
      <c r="E1071" t="s">
        <v>9963</v>
      </c>
      <c r="F1071" t="s">
        <v>9982</v>
      </c>
      <c r="G1071" t="s">
        <v>10054</v>
      </c>
      <c r="H1071" t="s">
        <v>10314</v>
      </c>
      <c r="I1071" t="s">
        <v>10562</v>
      </c>
      <c r="J1071" t="s">
        <v>10566</v>
      </c>
      <c r="K1071" t="s">
        <v>10568</v>
      </c>
      <c r="L1071" t="s">
        <v>10569</v>
      </c>
      <c r="M1071">
        <f>VLOOKUP(H1071,AggregatsEcoles[#All],7,FALSE)</f>
        <v>14</v>
      </c>
      <c r="N1071">
        <f>VLOOKUP(H1072,AggregatsEcoles[#All],8,FALSE)</f>
        <v>8</v>
      </c>
      <c r="O1071">
        <f>VLOOKUP(H1072,AggregatsEcoles[#All],9,FALSE)</f>
        <v>6</v>
      </c>
      <c r="P1071">
        <f>VLOOKUP(H1072,AggregatsEcoles[#All],10,FALSE)</f>
        <v>13</v>
      </c>
      <c r="Q1071">
        <f>VLOOKUP(H1072,AggregatsEcoles[#All],11,FALSE)</f>
        <v>8</v>
      </c>
      <c r="R1071">
        <f>VLOOKUP(H1072,AggregatsEcoles[#All],12,FALSE)</f>
        <v>5</v>
      </c>
    </row>
    <row r="1072" spans="1:18" x14ac:dyDescent="0.3">
      <c r="A1072" t="s">
        <v>959</v>
      </c>
      <c r="B1072" t="s">
        <v>3462</v>
      </c>
      <c r="C1072" t="s">
        <v>4043</v>
      </c>
      <c r="D1072" t="s">
        <v>8220</v>
      </c>
      <c r="E1072" t="s">
        <v>9963</v>
      </c>
      <c r="F1072" t="s">
        <v>9977</v>
      </c>
      <c r="G1072" t="s">
        <v>10054</v>
      </c>
      <c r="H1072" t="s">
        <v>10314</v>
      </c>
      <c r="I1072" t="s">
        <v>10562</v>
      </c>
      <c r="J1072" t="s">
        <v>10566</v>
      </c>
      <c r="K1072" t="s">
        <v>10568</v>
      </c>
      <c r="L1072" t="s">
        <v>10569</v>
      </c>
      <c r="M1072">
        <f>VLOOKUP(H1072,AggregatsEcoles[#All],7,FALSE)</f>
        <v>14</v>
      </c>
      <c r="N1072">
        <f>VLOOKUP(H1073,AggregatsEcoles[#All],8,FALSE)</f>
        <v>8</v>
      </c>
      <c r="O1072">
        <f>VLOOKUP(H1073,AggregatsEcoles[#All],9,FALSE)</f>
        <v>6</v>
      </c>
      <c r="P1072">
        <f>VLOOKUP(H1073,AggregatsEcoles[#All],10,FALSE)</f>
        <v>13</v>
      </c>
      <c r="Q1072">
        <f>VLOOKUP(H1073,AggregatsEcoles[#All],11,FALSE)</f>
        <v>8</v>
      </c>
      <c r="R1072">
        <f>VLOOKUP(H1073,AggregatsEcoles[#All],12,FALSE)</f>
        <v>5</v>
      </c>
    </row>
    <row r="1073" spans="1:18" x14ac:dyDescent="0.3">
      <c r="A1073" t="s">
        <v>960</v>
      </c>
      <c r="B1073" t="s">
        <v>3442</v>
      </c>
      <c r="C1073" t="s">
        <v>5972</v>
      </c>
      <c r="D1073" t="s">
        <v>8221</v>
      </c>
      <c r="E1073" t="s">
        <v>9962</v>
      </c>
      <c r="F1073" t="s">
        <v>9980</v>
      </c>
      <c r="G1073" t="s">
        <v>10054</v>
      </c>
      <c r="H1073" t="s">
        <v>10314</v>
      </c>
      <c r="I1073" t="s">
        <v>10562</v>
      </c>
      <c r="J1073" t="s">
        <v>10566</v>
      </c>
      <c r="K1073" t="s">
        <v>10568</v>
      </c>
      <c r="L1073" t="s">
        <v>10569</v>
      </c>
      <c r="M1073">
        <f>VLOOKUP(H1073,AggregatsEcoles[#All],7,FALSE)</f>
        <v>14</v>
      </c>
      <c r="N1073">
        <f>VLOOKUP(H1074,AggregatsEcoles[#All],8,FALSE)</f>
        <v>8</v>
      </c>
      <c r="O1073">
        <f>VLOOKUP(H1074,AggregatsEcoles[#All],9,FALSE)</f>
        <v>6</v>
      </c>
      <c r="P1073">
        <f>VLOOKUP(H1074,AggregatsEcoles[#All],10,FALSE)</f>
        <v>13</v>
      </c>
      <c r="Q1073">
        <f>VLOOKUP(H1074,AggregatsEcoles[#All],11,FALSE)</f>
        <v>8</v>
      </c>
      <c r="R1073">
        <f>VLOOKUP(H1074,AggregatsEcoles[#All],12,FALSE)</f>
        <v>5</v>
      </c>
    </row>
    <row r="1074" spans="1:18" x14ac:dyDescent="0.3">
      <c r="A1074" t="s">
        <v>958</v>
      </c>
      <c r="B1074" t="s">
        <v>3443</v>
      </c>
      <c r="C1074" t="s">
        <v>5973</v>
      </c>
      <c r="D1074" t="s">
        <v>8222</v>
      </c>
      <c r="E1074" t="s">
        <v>9962</v>
      </c>
      <c r="F1074" t="s">
        <v>9990</v>
      </c>
      <c r="G1074" t="s">
        <v>10054</v>
      </c>
      <c r="H1074" t="s">
        <v>10314</v>
      </c>
      <c r="I1074" t="s">
        <v>10562</v>
      </c>
      <c r="J1074" t="s">
        <v>10566</v>
      </c>
      <c r="K1074" t="s">
        <v>10568</v>
      </c>
      <c r="L1074" t="s">
        <v>10569</v>
      </c>
      <c r="M1074">
        <f>VLOOKUP(H1074,AggregatsEcoles[#All],7,FALSE)</f>
        <v>14</v>
      </c>
      <c r="N1074">
        <f>VLOOKUP(H1075,AggregatsEcoles[#All],8,FALSE)</f>
        <v>8</v>
      </c>
      <c r="O1074">
        <f>VLOOKUP(H1075,AggregatsEcoles[#All],9,FALSE)</f>
        <v>6</v>
      </c>
      <c r="P1074">
        <f>VLOOKUP(H1075,AggregatsEcoles[#All],10,FALSE)</f>
        <v>13</v>
      </c>
      <c r="Q1074">
        <f>VLOOKUP(H1075,AggregatsEcoles[#All],11,FALSE)</f>
        <v>8</v>
      </c>
      <c r="R1074">
        <f>VLOOKUP(H1075,AggregatsEcoles[#All],12,FALSE)</f>
        <v>5</v>
      </c>
    </row>
    <row r="1075" spans="1:18" x14ac:dyDescent="0.3">
      <c r="A1075" t="s">
        <v>961</v>
      </c>
      <c r="B1075" t="s">
        <v>3444</v>
      </c>
      <c r="C1075" t="s">
        <v>5974</v>
      </c>
      <c r="D1075" t="s">
        <v>8223</v>
      </c>
      <c r="E1075" t="s">
        <v>9962</v>
      </c>
      <c r="F1075" t="s">
        <v>9980</v>
      </c>
      <c r="G1075" t="s">
        <v>10054</v>
      </c>
      <c r="H1075" t="s">
        <v>10314</v>
      </c>
      <c r="I1075" t="s">
        <v>10562</v>
      </c>
      <c r="J1075" t="s">
        <v>10566</v>
      </c>
      <c r="K1075" t="s">
        <v>10568</v>
      </c>
      <c r="L1075" t="s">
        <v>10569</v>
      </c>
      <c r="M1075">
        <f>VLOOKUP(H1075,AggregatsEcoles[#All],7,FALSE)</f>
        <v>14</v>
      </c>
      <c r="N1075">
        <f>VLOOKUP(H1076,AggregatsEcoles[#All],8,FALSE)</f>
        <v>8</v>
      </c>
      <c r="O1075">
        <f>VLOOKUP(H1076,AggregatsEcoles[#All],9,FALSE)</f>
        <v>6</v>
      </c>
      <c r="P1075">
        <f>VLOOKUP(H1076,AggregatsEcoles[#All],10,FALSE)</f>
        <v>13</v>
      </c>
      <c r="Q1075">
        <f>VLOOKUP(H1076,AggregatsEcoles[#All],11,FALSE)</f>
        <v>8</v>
      </c>
      <c r="R1075">
        <f>VLOOKUP(H1076,AggregatsEcoles[#All],12,FALSE)</f>
        <v>5</v>
      </c>
    </row>
    <row r="1076" spans="1:18" x14ac:dyDescent="0.3">
      <c r="A1076" t="s">
        <v>962</v>
      </c>
      <c r="B1076" t="s">
        <v>3445</v>
      </c>
      <c r="C1076" t="s">
        <v>5975</v>
      </c>
      <c r="D1076" t="s">
        <v>8224</v>
      </c>
      <c r="E1076" t="s">
        <v>9962</v>
      </c>
      <c r="F1076" t="s">
        <v>9977</v>
      </c>
      <c r="G1076" t="s">
        <v>10054</v>
      </c>
      <c r="H1076" t="s">
        <v>10314</v>
      </c>
      <c r="I1076" t="s">
        <v>10562</v>
      </c>
      <c r="J1076" t="s">
        <v>10566</v>
      </c>
      <c r="K1076" t="s">
        <v>10568</v>
      </c>
      <c r="L1076" t="s">
        <v>10569</v>
      </c>
      <c r="M1076">
        <f>VLOOKUP(H1076,AggregatsEcoles[#All],7,FALSE)</f>
        <v>14</v>
      </c>
      <c r="N1076">
        <f>VLOOKUP(H1077,AggregatsEcoles[#All],8,FALSE)</f>
        <v>8</v>
      </c>
      <c r="O1076">
        <f>VLOOKUP(H1077,AggregatsEcoles[#All],9,FALSE)</f>
        <v>6</v>
      </c>
      <c r="P1076">
        <f>VLOOKUP(H1077,AggregatsEcoles[#All],10,FALSE)</f>
        <v>13</v>
      </c>
      <c r="Q1076">
        <f>VLOOKUP(H1077,AggregatsEcoles[#All],11,FALSE)</f>
        <v>8</v>
      </c>
      <c r="R1076">
        <f>VLOOKUP(H1077,AggregatsEcoles[#All],12,FALSE)</f>
        <v>5</v>
      </c>
    </row>
    <row r="1077" spans="1:18" x14ac:dyDescent="0.3">
      <c r="A1077" t="s">
        <v>963</v>
      </c>
      <c r="B1077" t="s">
        <v>3446</v>
      </c>
      <c r="C1077" t="s">
        <v>3703</v>
      </c>
      <c r="D1077" t="s">
        <v>8225</v>
      </c>
      <c r="E1077" t="s">
        <v>9962</v>
      </c>
      <c r="F1077" t="s">
        <v>9982</v>
      </c>
      <c r="G1077" t="s">
        <v>10054</v>
      </c>
      <c r="H1077" t="s">
        <v>10314</v>
      </c>
      <c r="I1077" t="s">
        <v>10562</v>
      </c>
      <c r="J1077" t="s">
        <v>10566</v>
      </c>
      <c r="K1077" t="s">
        <v>10568</v>
      </c>
      <c r="L1077" t="s">
        <v>10569</v>
      </c>
      <c r="M1077">
        <f>VLOOKUP(H1077,AggregatsEcoles[#All],7,FALSE)</f>
        <v>14</v>
      </c>
      <c r="N1077">
        <f>VLOOKUP(H1078,AggregatsEcoles[#All],8,FALSE)</f>
        <v>8</v>
      </c>
      <c r="O1077">
        <f>VLOOKUP(H1078,AggregatsEcoles[#All],9,FALSE)</f>
        <v>6</v>
      </c>
      <c r="P1077">
        <f>VLOOKUP(H1078,AggregatsEcoles[#All],10,FALSE)</f>
        <v>13</v>
      </c>
      <c r="Q1077">
        <f>VLOOKUP(H1078,AggregatsEcoles[#All],11,FALSE)</f>
        <v>8</v>
      </c>
      <c r="R1077">
        <f>VLOOKUP(H1078,AggregatsEcoles[#All],12,FALSE)</f>
        <v>5</v>
      </c>
    </row>
    <row r="1078" spans="1:18" x14ac:dyDescent="0.3">
      <c r="A1078" t="s">
        <v>960</v>
      </c>
      <c r="B1078" t="s">
        <v>3447</v>
      </c>
      <c r="C1078" t="s">
        <v>3902</v>
      </c>
      <c r="D1078" t="s">
        <v>8226</v>
      </c>
      <c r="E1078" t="s">
        <v>9962</v>
      </c>
      <c r="F1078" t="s">
        <v>9977</v>
      </c>
      <c r="G1078" t="s">
        <v>10054</v>
      </c>
      <c r="H1078" t="s">
        <v>10314</v>
      </c>
      <c r="I1078" t="s">
        <v>10562</v>
      </c>
      <c r="J1078" t="s">
        <v>10566</v>
      </c>
      <c r="K1078" t="s">
        <v>10568</v>
      </c>
      <c r="L1078" t="s">
        <v>10569</v>
      </c>
      <c r="M1078">
        <f>VLOOKUP(H1078,AggregatsEcoles[#All],7,FALSE)</f>
        <v>14</v>
      </c>
      <c r="N1078">
        <f>VLOOKUP(H1079,AggregatsEcoles[#All],8,FALSE)</f>
        <v>8</v>
      </c>
      <c r="O1078">
        <f>VLOOKUP(H1079,AggregatsEcoles[#All],9,FALSE)</f>
        <v>6</v>
      </c>
      <c r="P1078">
        <f>VLOOKUP(H1079,AggregatsEcoles[#All],10,FALSE)</f>
        <v>13</v>
      </c>
      <c r="Q1078">
        <f>VLOOKUP(H1079,AggregatsEcoles[#All],11,FALSE)</f>
        <v>8</v>
      </c>
      <c r="R1078">
        <f>VLOOKUP(H1079,AggregatsEcoles[#All],12,FALSE)</f>
        <v>5</v>
      </c>
    </row>
    <row r="1079" spans="1:18" x14ac:dyDescent="0.3">
      <c r="A1079" t="s">
        <v>964</v>
      </c>
      <c r="B1079" t="s">
        <v>3448</v>
      </c>
      <c r="C1079" t="s">
        <v>5976</v>
      </c>
      <c r="D1079" t="s">
        <v>8227</v>
      </c>
      <c r="E1079" t="s">
        <v>9962</v>
      </c>
      <c r="F1079" t="s">
        <v>9977</v>
      </c>
      <c r="G1079" t="s">
        <v>10054</v>
      </c>
      <c r="H1079" t="s">
        <v>10314</v>
      </c>
      <c r="I1079" t="s">
        <v>10562</v>
      </c>
      <c r="J1079" t="s">
        <v>10566</v>
      </c>
      <c r="K1079" t="s">
        <v>10568</v>
      </c>
      <c r="L1079" t="s">
        <v>10569</v>
      </c>
      <c r="M1079">
        <f>VLOOKUP(H1079,AggregatsEcoles[#All],7,FALSE)</f>
        <v>14</v>
      </c>
      <c r="N1079">
        <f>VLOOKUP(H1080,AggregatsEcoles[#All],8,FALSE)</f>
        <v>0</v>
      </c>
      <c r="O1079">
        <f>VLOOKUP(H1080,AggregatsEcoles[#All],9,FALSE)</f>
        <v>0</v>
      </c>
      <c r="P1079">
        <f>VLOOKUP(H1080,AggregatsEcoles[#All],10,FALSE)</f>
        <v>0</v>
      </c>
      <c r="Q1079">
        <f>VLOOKUP(H1080,AggregatsEcoles[#All],11,FALSE)</f>
        <v>0</v>
      </c>
      <c r="R1079">
        <f>VLOOKUP(H1080,AggregatsEcoles[#All],12,FALSE)</f>
        <v>0</v>
      </c>
    </row>
    <row r="1080" spans="1:18" x14ac:dyDescent="0.3">
      <c r="A1080" t="s">
        <v>965</v>
      </c>
      <c r="B1080" t="s">
        <v>3436</v>
      </c>
      <c r="C1080" t="s">
        <v>3662</v>
      </c>
      <c r="D1080" t="s">
        <v>8228</v>
      </c>
      <c r="E1080" t="s">
        <v>9963</v>
      </c>
      <c r="F1080" t="s">
        <v>9980</v>
      </c>
      <c r="G1080" t="s">
        <v>10054</v>
      </c>
      <c r="H1080" t="s">
        <v>10315</v>
      </c>
      <c r="I1080" t="s">
        <v>10562</v>
      </c>
      <c r="J1080" t="s">
        <v>10566</v>
      </c>
      <c r="K1080" t="s">
        <v>10568</v>
      </c>
      <c r="L1080" t="s">
        <v>10569</v>
      </c>
      <c r="M1080">
        <f>VLOOKUP(H1080,AggregatsEcoles[#All],7,FALSE)</f>
        <v>0</v>
      </c>
      <c r="N1080">
        <f>VLOOKUP(H1081,AggregatsEcoles[#All],8,FALSE)</f>
        <v>0</v>
      </c>
      <c r="O1080">
        <f>VLOOKUP(H1081,AggregatsEcoles[#All],9,FALSE)</f>
        <v>0</v>
      </c>
      <c r="P1080">
        <f>VLOOKUP(H1081,AggregatsEcoles[#All],10,FALSE)</f>
        <v>0</v>
      </c>
      <c r="Q1080">
        <f>VLOOKUP(H1081,AggregatsEcoles[#All],11,FALSE)</f>
        <v>0</v>
      </c>
      <c r="R1080">
        <f>VLOOKUP(H1081,AggregatsEcoles[#All],12,FALSE)</f>
        <v>0</v>
      </c>
    </row>
    <row r="1081" spans="1:18" x14ac:dyDescent="0.3">
      <c r="A1081" t="s">
        <v>966</v>
      </c>
      <c r="B1081" t="s">
        <v>3458</v>
      </c>
      <c r="C1081" t="s">
        <v>5977</v>
      </c>
      <c r="D1081" t="s">
        <v>8229</v>
      </c>
      <c r="E1081" t="s">
        <v>9963</v>
      </c>
      <c r="F1081" t="s">
        <v>9980</v>
      </c>
      <c r="G1081" t="s">
        <v>10054</v>
      </c>
      <c r="H1081" t="s">
        <v>10315</v>
      </c>
      <c r="I1081" t="s">
        <v>10562</v>
      </c>
      <c r="J1081" t="s">
        <v>10566</v>
      </c>
      <c r="K1081" t="s">
        <v>10568</v>
      </c>
      <c r="L1081" t="s">
        <v>10569</v>
      </c>
      <c r="M1081">
        <f>VLOOKUP(H1081,AggregatsEcoles[#All],7,FALSE)</f>
        <v>0</v>
      </c>
      <c r="N1081">
        <f>VLOOKUP(H1082,AggregatsEcoles[#All],8,FALSE)</f>
        <v>0</v>
      </c>
      <c r="O1081">
        <f>VLOOKUP(H1082,AggregatsEcoles[#All],9,FALSE)</f>
        <v>0</v>
      </c>
      <c r="P1081">
        <f>VLOOKUP(H1082,AggregatsEcoles[#All],10,FALSE)</f>
        <v>0</v>
      </c>
      <c r="Q1081">
        <f>VLOOKUP(H1082,AggregatsEcoles[#All],11,FALSE)</f>
        <v>0</v>
      </c>
      <c r="R1081">
        <f>VLOOKUP(H1082,AggregatsEcoles[#All],12,FALSE)</f>
        <v>0</v>
      </c>
    </row>
    <row r="1082" spans="1:18" x14ac:dyDescent="0.3">
      <c r="A1082" t="s">
        <v>967</v>
      </c>
      <c r="B1082" t="s">
        <v>3459</v>
      </c>
      <c r="C1082" t="s">
        <v>5978</v>
      </c>
      <c r="D1082" t="s">
        <v>8230</v>
      </c>
      <c r="E1082" t="s">
        <v>9962</v>
      </c>
      <c r="F1082" t="s">
        <v>9977</v>
      </c>
      <c r="G1082" t="s">
        <v>10054</v>
      </c>
      <c r="H1082" t="s">
        <v>10315</v>
      </c>
      <c r="I1082" t="s">
        <v>10562</v>
      </c>
      <c r="J1082" t="s">
        <v>10566</v>
      </c>
      <c r="K1082" t="s">
        <v>10568</v>
      </c>
      <c r="L1082" t="s">
        <v>10569</v>
      </c>
      <c r="M1082">
        <f>VLOOKUP(H1082,AggregatsEcoles[#All],7,FALSE)</f>
        <v>0</v>
      </c>
      <c r="N1082">
        <f>VLOOKUP(H1083,AggregatsEcoles[#All],8,FALSE)</f>
        <v>0</v>
      </c>
      <c r="O1082">
        <f>VLOOKUP(H1083,AggregatsEcoles[#All],9,FALSE)</f>
        <v>0</v>
      </c>
      <c r="P1082">
        <f>VLOOKUP(H1083,AggregatsEcoles[#All],10,FALSE)</f>
        <v>0</v>
      </c>
      <c r="Q1082">
        <f>VLOOKUP(H1083,AggregatsEcoles[#All],11,FALSE)</f>
        <v>0</v>
      </c>
      <c r="R1082">
        <f>VLOOKUP(H1083,AggregatsEcoles[#All],12,FALSE)</f>
        <v>0</v>
      </c>
    </row>
    <row r="1083" spans="1:18" x14ac:dyDescent="0.3">
      <c r="A1083" t="s">
        <v>968</v>
      </c>
      <c r="B1083" t="s">
        <v>3460</v>
      </c>
      <c r="C1083" t="s">
        <v>4518</v>
      </c>
      <c r="D1083" t="s">
        <v>8231</v>
      </c>
      <c r="E1083" t="s">
        <v>9962</v>
      </c>
      <c r="F1083" t="s">
        <v>9977</v>
      </c>
      <c r="G1083" t="s">
        <v>10054</v>
      </c>
      <c r="H1083" t="s">
        <v>10315</v>
      </c>
      <c r="I1083" t="s">
        <v>10562</v>
      </c>
      <c r="J1083" t="s">
        <v>10566</v>
      </c>
      <c r="K1083" t="s">
        <v>10568</v>
      </c>
      <c r="L1083" t="s">
        <v>10569</v>
      </c>
      <c r="M1083">
        <f>VLOOKUP(H1083,AggregatsEcoles[#All],7,FALSE)</f>
        <v>0</v>
      </c>
      <c r="N1083">
        <f>VLOOKUP(H1084,AggregatsEcoles[#All],8,FALSE)</f>
        <v>0</v>
      </c>
      <c r="O1083">
        <f>VLOOKUP(H1084,AggregatsEcoles[#All],9,FALSE)</f>
        <v>0</v>
      </c>
      <c r="P1083">
        <f>VLOOKUP(H1084,AggregatsEcoles[#All],10,FALSE)</f>
        <v>0</v>
      </c>
      <c r="Q1083">
        <f>VLOOKUP(H1084,AggregatsEcoles[#All],11,FALSE)</f>
        <v>0</v>
      </c>
      <c r="R1083">
        <f>VLOOKUP(H1084,AggregatsEcoles[#All],12,FALSE)</f>
        <v>0</v>
      </c>
    </row>
    <row r="1084" spans="1:18" x14ac:dyDescent="0.3">
      <c r="A1084" t="s">
        <v>969</v>
      </c>
      <c r="B1084" t="s">
        <v>3461</v>
      </c>
      <c r="C1084" t="s">
        <v>4024</v>
      </c>
      <c r="D1084" t="s">
        <v>8232</v>
      </c>
      <c r="E1084" t="s">
        <v>9962</v>
      </c>
      <c r="F1084" t="s">
        <v>9990</v>
      </c>
      <c r="G1084" t="s">
        <v>10054</v>
      </c>
      <c r="H1084" t="s">
        <v>10315</v>
      </c>
      <c r="I1084" t="s">
        <v>10562</v>
      </c>
      <c r="J1084" t="s">
        <v>10566</v>
      </c>
      <c r="K1084" t="s">
        <v>10568</v>
      </c>
      <c r="L1084" t="s">
        <v>10569</v>
      </c>
      <c r="M1084">
        <f>VLOOKUP(H1084,AggregatsEcoles[#All],7,FALSE)</f>
        <v>0</v>
      </c>
      <c r="N1084">
        <f>VLOOKUP(H1085,AggregatsEcoles[#All],8,FALSE)</f>
        <v>0</v>
      </c>
      <c r="O1084">
        <f>VLOOKUP(H1085,AggregatsEcoles[#All],9,FALSE)</f>
        <v>0</v>
      </c>
      <c r="P1084">
        <f>VLOOKUP(H1085,AggregatsEcoles[#All],10,FALSE)</f>
        <v>0</v>
      </c>
      <c r="Q1084">
        <f>VLOOKUP(H1085,AggregatsEcoles[#All],11,FALSE)</f>
        <v>0</v>
      </c>
      <c r="R1084">
        <f>VLOOKUP(H1085,AggregatsEcoles[#All],12,FALSE)</f>
        <v>0</v>
      </c>
    </row>
    <row r="1085" spans="1:18" x14ac:dyDescent="0.3">
      <c r="A1085" t="s">
        <v>970</v>
      </c>
      <c r="B1085" t="s">
        <v>4052</v>
      </c>
      <c r="C1085" t="s">
        <v>5979</v>
      </c>
      <c r="D1085" t="s">
        <v>7553</v>
      </c>
      <c r="E1085" t="s">
        <v>9963</v>
      </c>
      <c r="F1085" t="s">
        <v>9992</v>
      </c>
      <c r="G1085" t="s">
        <v>10054</v>
      </c>
      <c r="H1085" t="s">
        <v>10315</v>
      </c>
      <c r="I1085" t="s">
        <v>10562</v>
      </c>
      <c r="J1085" t="s">
        <v>10566</v>
      </c>
      <c r="K1085" t="s">
        <v>10568</v>
      </c>
      <c r="L1085" t="s">
        <v>10569</v>
      </c>
      <c r="M1085">
        <f>VLOOKUP(H1085,AggregatsEcoles[#All],7,FALSE)</f>
        <v>0</v>
      </c>
      <c r="N1085">
        <f>VLOOKUP(H1086,AggregatsEcoles[#All],8,FALSE)</f>
        <v>0</v>
      </c>
      <c r="O1085">
        <f>VLOOKUP(H1086,AggregatsEcoles[#All],9,FALSE)</f>
        <v>0</v>
      </c>
      <c r="P1085">
        <f>VLOOKUP(H1086,AggregatsEcoles[#All],10,FALSE)</f>
        <v>0</v>
      </c>
      <c r="Q1085">
        <f>VLOOKUP(H1086,AggregatsEcoles[#All],11,FALSE)</f>
        <v>0</v>
      </c>
      <c r="R1085">
        <f>VLOOKUP(H1086,AggregatsEcoles[#All],12,FALSE)</f>
        <v>0</v>
      </c>
    </row>
    <row r="1086" spans="1:18" x14ac:dyDescent="0.3">
      <c r="A1086" t="s">
        <v>971</v>
      </c>
      <c r="B1086" t="s">
        <v>4053</v>
      </c>
      <c r="C1086" t="s">
        <v>3804</v>
      </c>
      <c r="D1086" t="s">
        <v>8233</v>
      </c>
      <c r="E1086" t="s">
        <v>9962</v>
      </c>
      <c r="F1086" t="s">
        <v>9982</v>
      </c>
      <c r="G1086" t="s">
        <v>10054</v>
      </c>
      <c r="H1086" t="s">
        <v>10315</v>
      </c>
      <c r="I1086" t="s">
        <v>10562</v>
      </c>
      <c r="J1086" t="s">
        <v>10566</v>
      </c>
      <c r="K1086" t="s">
        <v>10568</v>
      </c>
      <c r="L1086" t="s">
        <v>10569</v>
      </c>
      <c r="M1086">
        <f>VLOOKUP(H1086,AggregatsEcoles[#All],7,FALSE)</f>
        <v>0</v>
      </c>
      <c r="N1086">
        <f>VLOOKUP(H1087,AggregatsEcoles[#All],8,FALSE)</f>
        <v>0</v>
      </c>
      <c r="O1086">
        <f>VLOOKUP(H1087,AggregatsEcoles[#All],9,FALSE)</f>
        <v>0</v>
      </c>
      <c r="P1086">
        <f>VLOOKUP(H1087,AggregatsEcoles[#All],10,FALSE)</f>
        <v>0</v>
      </c>
      <c r="Q1086">
        <f>VLOOKUP(H1087,AggregatsEcoles[#All],11,FALSE)</f>
        <v>0</v>
      </c>
      <c r="R1086">
        <f>VLOOKUP(H1087,AggregatsEcoles[#All],12,FALSE)</f>
        <v>0</v>
      </c>
    </row>
    <row r="1087" spans="1:18" x14ac:dyDescent="0.3">
      <c r="A1087" t="s">
        <v>968</v>
      </c>
      <c r="B1087" t="s">
        <v>4054</v>
      </c>
      <c r="C1087" t="s">
        <v>3525</v>
      </c>
      <c r="D1087" t="s">
        <v>7691</v>
      </c>
      <c r="E1087" t="s">
        <v>9962</v>
      </c>
      <c r="F1087" t="s">
        <v>9972</v>
      </c>
      <c r="G1087" t="s">
        <v>10054</v>
      </c>
      <c r="H1087" t="s">
        <v>10315</v>
      </c>
      <c r="I1087" t="s">
        <v>10562</v>
      </c>
      <c r="J1087" t="s">
        <v>10566</v>
      </c>
      <c r="K1087" t="s">
        <v>10568</v>
      </c>
      <c r="L1087" t="s">
        <v>10569</v>
      </c>
      <c r="M1087">
        <f>VLOOKUP(H1087,AggregatsEcoles[#All],7,FALSE)</f>
        <v>0</v>
      </c>
      <c r="N1087">
        <f>VLOOKUP(H1088,AggregatsEcoles[#All],8,FALSE)</f>
        <v>0</v>
      </c>
      <c r="O1087">
        <f>VLOOKUP(H1088,AggregatsEcoles[#All],9,FALSE)</f>
        <v>0</v>
      </c>
      <c r="P1087">
        <f>VLOOKUP(H1088,AggregatsEcoles[#All],10,FALSE)</f>
        <v>0</v>
      </c>
      <c r="Q1087">
        <f>VLOOKUP(H1088,AggregatsEcoles[#All],11,FALSE)</f>
        <v>0</v>
      </c>
      <c r="R1087">
        <f>VLOOKUP(H1088,AggregatsEcoles[#All],12,FALSE)</f>
        <v>0</v>
      </c>
    </row>
    <row r="1088" spans="1:18" x14ac:dyDescent="0.3">
      <c r="A1088" t="s">
        <v>972</v>
      </c>
      <c r="B1088" t="s">
        <v>4055</v>
      </c>
      <c r="C1088" t="s">
        <v>5980</v>
      </c>
      <c r="D1088" t="s">
        <v>8234</v>
      </c>
      <c r="E1088" t="s">
        <v>9963</v>
      </c>
      <c r="F1088" t="s">
        <v>9990</v>
      </c>
      <c r="G1088" t="s">
        <v>10054</v>
      </c>
      <c r="H1088" t="s">
        <v>10315</v>
      </c>
      <c r="I1088" t="s">
        <v>10562</v>
      </c>
      <c r="J1088" t="s">
        <v>10566</v>
      </c>
      <c r="K1088" t="s">
        <v>10568</v>
      </c>
      <c r="L1088" t="s">
        <v>10569</v>
      </c>
      <c r="M1088">
        <f>VLOOKUP(H1088,AggregatsEcoles[#All],7,FALSE)</f>
        <v>0</v>
      </c>
      <c r="N1088">
        <f>VLOOKUP(H1089,AggregatsEcoles[#All],8,FALSE)</f>
        <v>0</v>
      </c>
      <c r="O1088">
        <f>VLOOKUP(H1089,AggregatsEcoles[#All],9,FALSE)</f>
        <v>0</v>
      </c>
      <c r="P1088">
        <f>VLOOKUP(H1089,AggregatsEcoles[#All],10,FALSE)</f>
        <v>0</v>
      </c>
      <c r="Q1088">
        <f>VLOOKUP(H1089,AggregatsEcoles[#All],11,FALSE)</f>
        <v>0</v>
      </c>
      <c r="R1088">
        <f>VLOOKUP(H1089,AggregatsEcoles[#All],12,FALSE)</f>
        <v>0</v>
      </c>
    </row>
    <row r="1089" spans="1:18" x14ac:dyDescent="0.3">
      <c r="A1089" t="s">
        <v>973</v>
      </c>
      <c r="B1089" t="s">
        <v>4056</v>
      </c>
      <c r="C1089" t="s">
        <v>5981</v>
      </c>
      <c r="D1089" t="s">
        <v>8235</v>
      </c>
      <c r="E1089" t="s">
        <v>9962</v>
      </c>
      <c r="F1089" t="s">
        <v>9973</v>
      </c>
      <c r="G1089" t="s">
        <v>10054</v>
      </c>
      <c r="H1089" t="s">
        <v>10315</v>
      </c>
      <c r="I1089" t="s">
        <v>10562</v>
      </c>
      <c r="J1089" t="s">
        <v>10566</v>
      </c>
      <c r="K1089" t="s">
        <v>10568</v>
      </c>
      <c r="L1089" t="s">
        <v>10569</v>
      </c>
      <c r="M1089">
        <f>VLOOKUP(H1089,AggregatsEcoles[#All],7,FALSE)</f>
        <v>0</v>
      </c>
      <c r="N1089">
        <f>VLOOKUP(H1090,AggregatsEcoles[#All],8,FALSE)</f>
        <v>0</v>
      </c>
      <c r="O1089">
        <f>VLOOKUP(H1090,AggregatsEcoles[#All],9,FALSE)</f>
        <v>0</v>
      </c>
      <c r="P1089">
        <f>VLOOKUP(H1090,AggregatsEcoles[#All],10,FALSE)</f>
        <v>0</v>
      </c>
      <c r="Q1089">
        <f>VLOOKUP(H1090,AggregatsEcoles[#All],11,FALSE)</f>
        <v>0</v>
      </c>
      <c r="R1089">
        <f>VLOOKUP(H1090,AggregatsEcoles[#All],12,FALSE)</f>
        <v>0</v>
      </c>
    </row>
    <row r="1090" spans="1:18" x14ac:dyDescent="0.3">
      <c r="A1090" t="s">
        <v>970</v>
      </c>
      <c r="B1090" t="s">
        <v>3446</v>
      </c>
      <c r="C1090" t="s">
        <v>5982</v>
      </c>
      <c r="D1090" t="s">
        <v>8236</v>
      </c>
      <c r="E1090" t="s">
        <v>9963</v>
      </c>
      <c r="F1090" t="s">
        <v>9982</v>
      </c>
      <c r="G1090" t="s">
        <v>10054</v>
      </c>
      <c r="H1090" t="s">
        <v>10315</v>
      </c>
      <c r="I1090" t="s">
        <v>10562</v>
      </c>
      <c r="J1090" t="s">
        <v>10566</v>
      </c>
      <c r="K1090" t="s">
        <v>10568</v>
      </c>
      <c r="L1090" t="s">
        <v>10569</v>
      </c>
      <c r="M1090">
        <f>VLOOKUP(H1090,AggregatsEcoles[#All],7,FALSE)</f>
        <v>0</v>
      </c>
      <c r="N1090">
        <f>VLOOKUP(H1091,AggregatsEcoles[#All],8,FALSE)</f>
        <v>0</v>
      </c>
      <c r="O1090">
        <f>VLOOKUP(H1091,AggregatsEcoles[#All],9,FALSE)</f>
        <v>0</v>
      </c>
      <c r="P1090">
        <f>VLOOKUP(H1091,AggregatsEcoles[#All],10,FALSE)</f>
        <v>0</v>
      </c>
      <c r="Q1090">
        <f>VLOOKUP(H1091,AggregatsEcoles[#All],11,FALSE)</f>
        <v>0</v>
      </c>
      <c r="R1090">
        <f>VLOOKUP(H1091,AggregatsEcoles[#All],12,FALSE)</f>
        <v>0</v>
      </c>
    </row>
    <row r="1091" spans="1:18" x14ac:dyDescent="0.3">
      <c r="A1091" t="s">
        <v>970</v>
      </c>
      <c r="B1091" t="s">
        <v>3447</v>
      </c>
      <c r="C1091" t="s">
        <v>5983</v>
      </c>
      <c r="D1091" t="s">
        <v>8237</v>
      </c>
      <c r="E1091" t="s">
        <v>9963</v>
      </c>
      <c r="F1091" t="s">
        <v>9982</v>
      </c>
      <c r="G1091" t="s">
        <v>10054</v>
      </c>
      <c r="H1091" t="s">
        <v>10315</v>
      </c>
      <c r="I1091" t="s">
        <v>10562</v>
      </c>
      <c r="J1091" t="s">
        <v>10566</v>
      </c>
      <c r="K1091" t="s">
        <v>10568</v>
      </c>
      <c r="L1091" t="s">
        <v>10569</v>
      </c>
      <c r="M1091">
        <f>VLOOKUP(H1091,AggregatsEcoles[#All],7,FALSE)</f>
        <v>0</v>
      </c>
      <c r="N1091">
        <f>VLOOKUP(H1092,AggregatsEcoles[#All],8,FALSE)</f>
        <v>0</v>
      </c>
      <c r="O1091">
        <f>VLOOKUP(H1092,AggregatsEcoles[#All],9,FALSE)</f>
        <v>0</v>
      </c>
      <c r="P1091">
        <f>VLOOKUP(H1092,AggregatsEcoles[#All],10,FALSE)</f>
        <v>0</v>
      </c>
      <c r="Q1091">
        <f>VLOOKUP(H1092,AggregatsEcoles[#All],11,FALSE)</f>
        <v>0</v>
      </c>
      <c r="R1091">
        <f>VLOOKUP(H1092,AggregatsEcoles[#All],12,FALSE)</f>
        <v>0</v>
      </c>
    </row>
    <row r="1092" spans="1:18" x14ac:dyDescent="0.3">
      <c r="A1092" t="s">
        <v>974</v>
      </c>
      <c r="B1092" t="s">
        <v>3448</v>
      </c>
      <c r="C1092" t="s">
        <v>3517</v>
      </c>
      <c r="D1092" t="s">
        <v>8238</v>
      </c>
      <c r="E1092" t="s">
        <v>9963</v>
      </c>
      <c r="F1092" t="s">
        <v>9973</v>
      </c>
      <c r="G1092" t="s">
        <v>10054</v>
      </c>
      <c r="H1092" t="s">
        <v>10315</v>
      </c>
      <c r="I1092" t="s">
        <v>10562</v>
      </c>
      <c r="J1092" t="s">
        <v>10566</v>
      </c>
      <c r="K1092" t="s">
        <v>10568</v>
      </c>
      <c r="L1092" t="s">
        <v>10569</v>
      </c>
      <c r="M1092">
        <f>VLOOKUP(H1092,AggregatsEcoles[#All],7,FALSE)</f>
        <v>0</v>
      </c>
      <c r="N1092">
        <f>VLOOKUP(H1093,AggregatsEcoles[#All],8,FALSE)</f>
        <v>0</v>
      </c>
      <c r="O1092">
        <f>VLOOKUP(H1093,AggregatsEcoles[#All],9,FALSE)</f>
        <v>0</v>
      </c>
      <c r="P1092">
        <f>VLOOKUP(H1093,AggregatsEcoles[#All],10,FALSE)</f>
        <v>0</v>
      </c>
      <c r="Q1092">
        <f>VLOOKUP(H1093,AggregatsEcoles[#All],11,FALSE)</f>
        <v>0</v>
      </c>
      <c r="R1092">
        <f>VLOOKUP(H1093,AggregatsEcoles[#All],12,FALSE)</f>
        <v>0</v>
      </c>
    </row>
    <row r="1093" spans="1:18" x14ac:dyDescent="0.3">
      <c r="A1093" t="s">
        <v>975</v>
      </c>
      <c r="B1093" t="s">
        <v>3449</v>
      </c>
      <c r="C1093" t="s">
        <v>3676</v>
      </c>
      <c r="D1093" t="s">
        <v>8239</v>
      </c>
      <c r="E1093" t="s">
        <v>9963</v>
      </c>
      <c r="F1093" t="s">
        <v>9988</v>
      </c>
      <c r="G1093" t="s">
        <v>10054</v>
      </c>
      <c r="H1093" t="s">
        <v>10315</v>
      </c>
      <c r="I1093" t="s">
        <v>10562</v>
      </c>
      <c r="J1093" t="s">
        <v>10566</v>
      </c>
      <c r="K1093" t="s">
        <v>10568</v>
      </c>
      <c r="L1093" t="s">
        <v>10569</v>
      </c>
      <c r="M1093">
        <f>VLOOKUP(H1093,AggregatsEcoles[#All],7,FALSE)</f>
        <v>0</v>
      </c>
      <c r="N1093">
        <f>VLOOKUP(H1094,AggregatsEcoles[#All],8,FALSE)</f>
        <v>0</v>
      </c>
      <c r="O1093">
        <f>VLOOKUP(H1094,AggregatsEcoles[#All],9,FALSE)</f>
        <v>0</v>
      </c>
      <c r="P1093">
        <f>VLOOKUP(H1094,AggregatsEcoles[#All],10,FALSE)</f>
        <v>0</v>
      </c>
      <c r="Q1093">
        <f>VLOOKUP(H1094,AggregatsEcoles[#All],11,FALSE)</f>
        <v>0</v>
      </c>
      <c r="R1093">
        <f>VLOOKUP(H1094,AggregatsEcoles[#All],12,FALSE)</f>
        <v>0</v>
      </c>
    </row>
    <row r="1094" spans="1:18" x14ac:dyDescent="0.3">
      <c r="A1094" t="s">
        <v>976</v>
      </c>
      <c r="B1094" t="s">
        <v>3450</v>
      </c>
      <c r="C1094" t="s">
        <v>5984</v>
      </c>
      <c r="D1094" t="s">
        <v>8240</v>
      </c>
      <c r="E1094" t="s">
        <v>9963</v>
      </c>
      <c r="F1094" t="s">
        <v>9979</v>
      </c>
      <c r="G1094" t="s">
        <v>10054</v>
      </c>
      <c r="H1094" t="s">
        <v>10315</v>
      </c>
      <c r="I1094" t="s">
        <v>10562</v>
      </c>
      <c r="J1094" t="s">
        <v>10566</v>
      </c>
      <c r="K1094" t="s">
        <v>10568</v>
      </c>
      <c r="L1094" t="s">
        <v>10569</v>
      </c>
      <c r="M1094">
        <f>VLOOKUP(H1094,AggregatsEcoles[#All],7,FALSE)</f>
        <v>0</v>
      </c>
      <c r="N1094">
        <f>VLOOKUP(H1095,AggregatsEcoles[#All],8,FALSE)</f>
        <v>0</v>
      </c>
      <c r="O1094">
        <f>VLOOKUP(H1095,AggregatsEcoles[#All],9,FALSE)</f>
        <v>0</v>
      </c>
      <c r="P1094">
        <f>VLOOKUP(H1095,AggregatsEcoles[#All],10,FALSE)</f>
        <v>0</v>
      </c>
      <c r="Q1094">
        <f>VLOOKUP(H1095,AggregatsEcoles[#All],11,FALSE)</f>
        <v>0</v>
      </c>
      <c r="R1094">
        <f>VLOOKUP(H1095,AggregatsEcoles[#All],12,FALSE)</f>
        <v>0</v>
      </c>
    </row>
    <row r="1095" spans="1:18" x14ac:dyDescent="0.3">
      <c r="A1095" t="s">
        <v>977</v>
      </c>
      <c r="B1095" t="s">
        <v>3451</v>
      </c>
      <c r="C1095" t="s">
        <v>4068</v>
      </c>
      <c r="D1095" t="s">
        <v>8241</v>
      </c>
      <c r="E1095" t="s">
        <v>9962</v>
      </c>
      <c r="F1095" t="s">
        <v>9973</v>
      </c>
      <c r="G1095" t="s">
        <v>10054</v>
      </c>
      <c r="H1095" t="s">
        <v>10315</v>
      </c>
      <c r="I1095" t="s">
        <v>10562</v>
      </c>
      <c r="J1095" t="s">
        <v>10566</v>
      </c>
      <c r="K1095" t="s">
        <v>10568</v>
      </c>
      <c r="L1095" t="s">
        <v>10569</v>
      </c>
      <c r="M1095">
        <f>VLOOKUP(H1095,AggregatsEcoles[#All],7,FALSE)</f>
        <v>0</v>
      </c>
      <c r="N1095">
        <f>VLOOKUP(H1096,AggregatsEcoles[#All],8,FALSE)</f>
        <v>0</v>
      </c>
      <c r="O1095">
        <f>VLOOKUP(H1096,AggregatsEcoles[#All],9,FALSE)</f>
        <v>0</v>
      </c>
      <c r="P1095">
        <f>VLOOKUP(H1096,AggregatsEcoles[#All],10,FALSE)</f>
        <v>0</v>
      </c>
      <c r="Q1095">
        <f>VLOOKUP(H1096,AggregatsEcoles[#All],11,FALSE)</f>
        <v>0</v>
      </c>
      <c r="R1095">
        <f>VLOOKUP(H1096,AggregatsEcoles[#All],12,FALSE)</f>
        <v>0</v>
      </c>
    </row>
    <row r="1096" spans="1:18" x14ac:dyDescent="0.3">
      <c r="A1096" t="s">
        <v>978</v>
      </c>
      <c r="B1096" t="s">
        <v>3452</v>
      </c>
      <c r="C1096" t="s">
        <v>4068</v>
      </c>
      <c r="D1096" t="s">
        <v>8242</v>
      </c>
      <c r="E1096" t="s">
        <v>9962</v>
      </c>
      <c r="F1096" t="s">
        <v>9990</v>
      </c>
      <c r="G1096" t="s">
        <v>10054</v>
      </c>
      <c r="H1096" t="s">
        <v>10315</v>
      </c>
      <c r="I1096" t="s">
        <v>10562</v>
      </c>
      <c r="J1096" t="s">
        <v>10566</v>
      </c>
      <c r="K1096" t="s">
        <v>10568</v>
      </c>
      <c r="L1096" t="s">
        <v>10569</v>
      </c>
      <c r="M1096">
        <f>VLOOKUP(H1096,AggregatsEcoles[#All],7,FALSE)</f>
        <v>0</v>
      </c>
      <c r="N1096">
        <f>VLOOKUP(H1097,AggregatsEcoles[#All],8,FALSE)</f>
        <v>0</v>
      </c>
      <c r="O1096">
        <f>VLOOKUP(H1097,AggregatsEcoles[#All],9,FALSE)</f>
        <v>0</v>
      </c>
      <c r="P1096">
        <f>VLOOKUP(H1097,AggregatsEcoles[#All],10,FALSE)</f>
        <v>0</v>
      </c>
      <c r="Q1096">
        <f>VLOOKUP(H1097,AggregatsEcoles[#All],11,FALSE)</f>
        <v>0</v>
      </c>
      <c r="R1096">
        <f>VLOOKUP(H1097,AggregatsEcoles[#All],12,FALSE)</f>
        <v>0</v>
      </c>
    </row>
    <row r="1097" spans="1:18" x14ac:dyDescent="0.3">
      <c r="A1097" t="s">
        <v>978</v>
      </c>
      <c r="B1097" t="s">
        <v>3453</v>
      </c>
      <c r="C1097" t="s">
        <v>4069</v>
      </c>
      <c r="D1097" t="s">
        <v>8243</v>
      </c>
      <c r="E1097" t="s">
        <v>9962</v>
      </c>
      <c r="F1097" t="s">
        <v>9992</v>
      </c>
      <c r="G1097" t="s">
        <v>10054</v>
      </c>
      <c r="H1097" t="s">
        <v>10315</v>
      </c>
      <c r="I1097" t="s">
        <v>10562</v>
      </c>
      <c r="J1097" t="s">
        <v>10566</v>
      </c>
      <c r="K1097" t="s">
        <v>10568</v>
      </c>
      <c r="L1097" t="s">
        <v>10569</v>
      </c>
      <c r="M1097">
        <f>VLOOKUP(H1097,AggregatsEcoles[#All],7,FALSE)</f>
        <v>0</v>
      </c>
      <c r="N1097">
        <f>VLOOKUP(H1098,AggregatsEcoles[#All],8,FALSE)</f>
        <v>0</v>
      </c>
      <c r="O1097">
        <f>VLOOKUP(H1098,AggregatsEcoles[#All],9,FALSE)</f>
        <v>0</v>
      </c>
      <c r="P1097">
        <f>VLOOKUP(H1098,AggregatsEcoles[#All],10,FALSE)</f>
        <v>0</v>
      </c>
      <c r="Q1097">
        <f>VLOOKUP(H1098,AggregatsEcoles[#All],11,FALSE)</f>
        <v>0</v>
      </c>
      <c r="R1097">
        <f>VLOOKUP(H1098,AggregatsEcoles[#All],12,FALSE)</f>
        <v>0</v>
      </c>
    </row>
    <row r="1098" spans="1:18" x14ac:dyDescent="0.3">
      <c r="A1098" t="s">
        <v>979</v>
      </c>
      <c r="B1098" t="s">
        <v>3454</v>
      </c>
      <c r="C1098" t="s">
        <v>5985</v>
      </c>
      <c r="D1098" t="s">
        <v>8244</v>
      </c>
      <c r="E1098" t="s">
        <v>9962</v>
      </c>
      <c r="F1098" t="s">
        <v>9992</v>
      </c>
      <c r="G1098" t="s">
        <v>10054</v>
      </c>
      <c r="H1098" t="s">
        <v>10315</v>
      </c>
      <c r="I1098" t="s">
        <v>10562</v>
      </c>
      <c r="J1098" t="s">
        <v>10566</v>
      </c>
      <c r="K1098" t="s">
        <v>10568</v>
      </c>
      <c r="L1098" t="s">
        <v>10569</v>
      </c>
      <c r="M1098">
        <f>VLOOKUP(H1098,AggregatsEcoles[#All],7,FALSE)</f>
        <v>0</v>
      </c>
      <c r="N1098">
        <f>VLOOKUP(H1099,AggregatsEcoles[#All],8,FALSE)</f>
        <v>0</v>
      </c>
      <c r="O1098">
        <f>VLOOKUP(H1099,AggregatsEcoles[#All],9,FALSE)</f>
        <v>0</v>
      </c>
      <c r="P1098">
        <f>VLOOKUP(H1099,AggregatsEcoles[#All],10,FALSE)</f>
        <v>0</v>
      </c>
      <c r="Q1098">
        <f>VLOOKUP(H1099,AggregatsEcoles[#All],11,FALSE)</f>
        <v>0</v>
      </c>
      <c r="R1098">
        <f>VLOOKUP(H1099,AggregatsEcoles[#All],12,FALSE)</f>
        <v>0</v>
      </c>
    </row>
    <row r="1099" spans="1:18" x14ac:dyDescent="0.3">
      <c r="A1099" t="s">
        <v>978</v>
      </c>
      <c r="B1099" t="s">
        <v>3455</v>
      </c>
      <c r="C1099" t="s">
        <v>5986</v>
      </c>
      <c r="D1099" t="s">
        <v>8245</v>
      </c>
      <c r="E1099" t="s">
        <v>9962</v>
      </c>
      <c r="F1099" t="s">
        <v>9976</v>
      </c>
      <c r="G1099" t="s">
        <v>10054</v>
      </c>
      <c r="H1099" t="s">
        <v>10315</v>
      </c>
      <c r="I1099" t="s">
        <v>10562</v>
      </c>
      <c r="J1099" t="s">
        <v>10566</v>
      </c>
      <c r="K1099" t="s">
        <v>10568</v>
      </c>
      <c r="L1099" t="s">
        <v>10569</v>
      </c>
      <c r="M1099">
        <f>VLOOKUP(H1099,AggregatsEcoles[#All],7,FALSE)</f>
        <v>0</v>
      </c>
      <c r="N1099">
        <f>VLOOKUP(H1100,AggregatsEcoles[#All],8,FALSE)</f>
        <v>0</v>
      </c>
      <c r="O1099">
        <f>VLOOKUP(H1100,AggregatsEcoles[#All],9,FALSE)</f>
        <v>0</v>
      </c>
      <c r="P1099">
        <f>VLOOKUP(H1100,AggregatsEcoles[#All],10,FALSE)</f>
        <v>0</v>
      </c>
      <c r="Q1099">
        <f>VLOOKUP(H1100,AggregatsEcoles[#All],11,FALSE)</f>
        <v>0</v>
      </c>
      <c r="R1099">
        <f>VLOOKUP(H1100,AggregatsEcoles[#All],12,FALSE)</f>
        <v>0</v>
      </c>
    </row>
    <row r="1100" spans="1:18" x14ac:dyDescent="0.3">
      <c r="A1100" t="s">
        <v>966</v>
      </c>
      <c r="B1100" t="s">
        <v>3456</v>
      </c>
      <c r="C1100" t="s">
        <v>5987</v>
      </c>
      <c r="D1100" t="s">
        <v>8246</v>
      </c>
      <c r="E1100" t="s">
        <v>9963</v>
      </c>
      <c r="F1100" t="s">
        <v>9992</v>
      </c>
      <c r="G1100" t="s">
        <v>10054</v>
      </c>
      <c r="H1100" t="s">
        <v>10315</v>
      </c>
      <c r="I1100" t="s">
        <v>10562</v>
      </c>
      <c r="J1100" t="s">
        <v>10566</v>
      </c>
      <c r="K1100" t="s">
        <v>10568</v>
      </c>
      <c r="L1100" t="s">
        <v>10569</v>
      </c>
      <c r="M1100">
        <f>VLOOKUP(H1100,AggregatsEcoles[#All],7,FALSE)</f>
        <v>0</v>
      </c>
      <c r="N1100">
        <f>VLOOKUP(H1101,AggregatsEcoles[#All],8,FALSE)</f>
        <v>0</v>
      </c>
      <c r="O1100">
        <f>VLOOKUP(H1101,AggregatsEcoles[#All],9,FALSE)</f>
        <v>0</v>
      </c>
      <c r="P1100">
        <f>VLOOKUP(H1101,AggregatsEcoles[#All],10,FALSE)</f>
        <v>0</v>
      </c>
      <c r="Q1100">
        <f>VLOOKUP(H1101,AggregatsEcoles[#All],11,FALSE)</f>
        <v>0</v>
      </c>
      <c r="R1100">
        <f>VLOOKUP(H1101,AggregatsEcoles[#All],12,FALSE)</f>
        <v>0</v>
      </c>
    </row>
    <row r="1101" spans="1:18" x14ac:dyDescent="0.3">
      <c r="A1101" t="s">
        <v>980</v>
      </c>
      <c r="B1101" t="s">
        <v>3457</v>
      </c>
      <c r="C1101" t="s">
        <v>5988</v>
      </c>
      <c r="D1101" t="s">
        <v>8247</v>
      </c>
      <c r="E1101" t="s">
        <v>9962</v>
      </c>
      <c r="F1101" t="s">
        <v>9972</v>
      </c>
      <c r="G1101" t="s">
        <v>10054</v>
      </c>
      <c r="H1101" t="s">
        <v>10315</v>
      </c>
      <c r="I1101" t="s">
        <v>10562</v>
      </c>
      <c r="J1101" t="s">
        <v>10566</v>
      </c>
      <c r="K1101" t="s">
        <v>10568</v>
      </c>
      <c r="L1101" t="s">
        <v>10569</v>
      </c>
      <c r="M1101">
        <f>VLOOKUP(H1101,AggregatsEcoles[#All],7,FALSE)</f>
        <v>0</v>
      </c>
      <c r="N1101">
        <f>VLOOKUP(H1102,AggregatsEcoles[#All],8,FALSE)</f>
        <v>0</v>
      </c>
      <c r="O1101">
        <f>VLOOKUP(H1102,AggregatsEcoles[#All],9,FALSE)</f>
        <v>0</v>
      </c>
      <c r="P1101">
        <f>VLOOKUP(H1102,AggregatsEcoles[#All],10,FALSE)</f>
        <v>0</v>
      </c>
      <c r="Q1101">
        <f>VLOOKUP(H1102,AggregatsEcoles[#All],11,FALSE)</f>
        <v>0</v>
      </c>
      <c r="R1101">
        <f>VLOOKUP(H1102,AggregatsEcoles[#All],12,FALSE)</f>
        <v>0</v>
      </c>
    </row>
    <row r="1102" spans="1:18" x14ac:dyDescent="0.3">
      <c r="A1102" t="s">
        <v>981</v>
      </c>
      <c r="B1102" t="s">
        <v>3707</v>
      </c>
      <c r="C1102" t="s">
        <v>3880</v>
      </c>
      <c r="D1102" t="s">
        <v>8248</v>
      </c>
      <c r="E1102" t="s">
        <v>9962</v>
      </c>
      <c r="F1102" t="s">
        <v>9980</v>
      </c>
      <c r="G1102" t="s">
        <v>10054</v>
      </c>
      <c r="H1102" t="s">
        <v>10315</v>
      </c>
      <c r="I1102" t="s">
        <v>10562</v>
      </c>
      <c r="J1102" t="s">
        <v>10566</v>
      </c>
      <c r="K1102" t="s">
        <v>10568</v>
      </c>
      <c r="L1102" t="s">
        <v>10569</v>
      </c>
      <c r="M1102">
        <f>VLOOKUP(H1102,AggregatsEcoles[#All],7,FALSE)</f>
        <v>0</v>
      </c>
      <c r="N1102">
        <f>VLOOKUP(H1103,AggregatsEcoles[#All],8,FALSE)</f>
        <v>0</v>
      </c>
      <c r="O1102">
        <f>VLOOKUP(H1103,AggregatsEcoles[#All],9,FALSE)</f>
        <v>0</v>
      </c>
      <c r="P1102">
        <f>VLOOKUP(H1103,AggregatsEcoles[#All],10,FALSE)</f>
        <v>0</v>
      </c>
      <c r="Q1102">
        <f>VLOOKUP(H1103,AggregatsEcoles[#All],11,FALSE)</f>
        <v>0</v>
      </c>
      <c r="R1102">
        <f>VLOOKUP(H1103,AggregatsEcoles[#All],12,FALSE)</f>
        <v>0</v>
      </c>
    </row>
    <row r="1103" spans="1:18" x14ac:dyDescent="0.3">
      <c r="A1103" t="s">
        <v>965</v>
      </c>
      <c r="B1103" t="s">
        <v>3580</v>
      </c>
      <c r="C1103" t="s">
        <v>5989</v>
      </c>
      <c r="D1103" t="s">
        <v>8249</v>
      </c>
      <c r="E1103" t="s">
        <v>9963</v>
      </c>
      <c r="F1103" t="s">
        <v>9972</v>
      </c>
      <c r="G1103" t="s">
        <v>10054</v>
      </c>
      <c r="H1103" t="s">
        <v>10315</v>
      </c>
      <c r="I1103" t="s">
        <v>10562</v>
      </c>
      <c r="J1103" t="s">
        <v>10566</v>
      </c>
      <c r="K1103" t="s">
        <v>10568</v>
      </c>
      <c r="L1103" t="s">
        <v>10569</v>
      </c>
      <c r="M1103">
        <f>VLOOKUP(H1103,AggregatsEcoles[#All],7,FALSE)</f>
        <v>0</v>
      </c>
      <c r="N1103">
        <f>VLOOKUP(H1104,AggregatsEcoles[#All],8,FALSE)</f>
        <v>0</v>
      </c>
      <c r="O1103">
        <f>VLOOKUP(H1104,AggregatsEcoles[#All],9,FALSE)</f>
        <v>0</v>
      </c>
      <c r="P1103">
        <f>VLOOKUP(H1104,AggregatsEcoles[#All],10,FALSE)</f>
        <v>0</v>
      </c>
      <c r="Q1103">
        <f>VLOOKUP(H1104,AggregatsEcoles[#All],11,FALSE)</f>
        <v>0</v>
      </c>
      <c r="R1103">
        <f>VLOOKUP(H1104,AggregatsEcoles[#All],12,FALSE)</f>
        <v>0</v>
      </c>
    </row>
    <row r="1104" spans="1:18" x14ac:dyDescent="0.3">
      <c r="A1104" t="s">
        <v>978</v>
      </c>
      <c r="B1104" t="s">
        <v>3708</v>
      </c>
      <c r="C1104" t="s">
        <v>5990</v>
      </c>
      <c r="D1104" t="s">
        <v>8250</v>
      </c>
      <c r="E1104" t="s">
        <v>9962</v>
      </c>
      <c r="F1104" t="s">
        <v>9972</v>
      </c>
      <c r="G1104" t="s">
        <v>10054</v>
      </c>
      <c r="H1104" t="s">
        <v>10315</v>
      </c>
      <c r="I1104" t="s">
        <v>10562</v>
      </c>
      <c r="J1104" t="s">
        <v>10566</v>
      </c>
      <c r="K1104" t="s">
        <v>10568</v>
      </c>
      <c r="L1104" t="s">
        <v>10569</v>
      </c>
      <c r="M1104">
        <f>VLOOKUP(H1104,AggregatsEcoles[#All],7,FALSE)</f>
        <v>0</v>
      </c>
      <c r="N1104">
        <f>VLOOKUP(H1105,AggregatsEcoles[#All],8,FALSE)</f>
        <v>0</v>
      </c>
      <c r="O1104">
        <f>VLOOKUP(H1105,AggregatsEcoles[#All],9,FALSE)</f>
        <v>0</v>
      </c>
      <c r="P1104">
        <f>VLOOKUP(H1105,AggregatsEcoles[#All],10,FALSE)</f>
        <v>0</v>
      </c>
      <c r="Q1104">
        <f>VLOOKUP(H1105,AggregatsEcoles[#All],11,FALSE)</f>
        <v>0</v>
      </c>
      <c r="R1104">
        <f>VLOOKUP(H1105,AggregatsEcoles[#All],12,FALSE)</f>
        <v>0</v>
      </c>
    </row>
    <row r="1105" spans="1:18" x14ac:dyDescent="0.3">
      <c r="A1105" t="s">
        <v>969</v>
      </c>
      <c r="B1105" t="s">
        <v>3709</v>
      </c>
      <c r="C1105" t="s">
        <v>5401</v>
      </c>
      <c r="D1105" t="s">
        <v>8251</v>
      </c>
      <c r="E1105" t="s">
        <v>9962</v>
      </c>
      <c r="F1105" t="s">
        <v>9980</v>
      </c>
      <c r="G1105" t="s">
        <v>10054</v>
      </c>
      <c r="H1105" t="s">
        <v>10315</v>
      </c>
      <c r="I1105" t="s">
        <v>10562</v>
      </c>
      <c r="J1105" t="s">
        <v>10566</v>
      </c>
      <c r="K1105" t="s">
        <v>10568</v>
      </c>
      <c r="L1105" t="s">
        <v>10569</v>
      </c>
      <c r="M1105">
        <f>VLOOKUP(H1105,AggregatsEcoles[#All],7,FALSE)</f>
        <v>0</v>
      </c>
      <c r="N1105">
        <f>VLOOKUP(H1106,AggregatsEcoles[#All],8,FALSE)</f>
        <v>0</v>
      </c>
      <c r="O1105">
        <f>VLOOKUP(H1106,AggregatsEcoles[#All],9,FALSE)</f>
        <v>0</v>
      </c>
      <c r="P1105">
        <f>VLOOKUP(H1106,AggregatsEcoles[#All],10,FALSE)</f>
        <v>0</v>
      </c>
      <c r="Q1105">
        <f>VLOOKUP(H1106,AggregatsEcoles[#All],11,FALSE)</f>
        <v>0</v>
      </c>
      <c r="R1105">
        <f>VLOOKUP(H1106,AggregatsEcoles[#All],12,FALSE)</f>
        <v>0</v>
      </c>
    </row>
    <row r="1106" spans="1:18" x14ac:dyDescent="0.3">
      <c r="A1106" t="s">
        <v>982</v>
      </c>
      <c r="B1106" t="s">
        <v>3710</v>
      </c>
      <c r="C1106" t="s">
        <v>5433</v>
      </c>
      <c r="D1106" t="s">
        <v>8252</v>
      </c>
      <c r="E1106" t="s">
        <v>9963</v>
      </c>
      <c r="F1106" t="s">
        <v>9976</v>
      </c>
      <c r="G1106" t="s">
        <v>10054</v>
      </c>
      <c r="H1106" t="s">
        <v>10315</v>
      </c>
      <c r="I1106" t="s">
        <v>10562</v>
      </c>
      <c r="J1106" t="s">
        <v>10566</v>
      </c>
      <c r="K1106" t="s">
        <v>10568</v>
      </c>
      <c r="L1106" t="s">
        <v>10569</v>
      </c>
      <c r="M1106">
        <f>VLOOKUP(H1106,AggregatsEcoles[#All],7,FALSE)</f>
        <v>0</v>
      </c>
      <c r="N1106">
        <f>VLOOKUP(H1107,AggregatsEcoles[#All],8,FALSE)</f>
        <v>0</v>
      </c>
      <c r="O1106">
        <f>VLOOKUP(H1107,AggregatsEcoles[#All],9,FALSE)</f>
        <v>0</v>
      </c>
      <c r="P1106">
        <f>VLOOKUP(H1107,AggregatsEcoles[#All],10,FALSE)</f>
        <v>0</v>
      </c>
      <c r="Q1106">
        <f>VLOOKUP(H1107,AggregatsEcoles[#All],11,FALSE)</f>
        <v>0</v>
      </c>
      <c r="R1106">
        <f>VLOOKUP(H1107,AggregatsEcoles[#All],12,FALSE)</f>
        <v>0</v>
      </c>
    </row>
    <row r="1107" spans="1:18" x14ac:dyDescent="0.3">
      <c r="A1107" t="s">
        <v>978</v>
      </c>
      <c r="B1107" t="s">
        <v>3711</v>
      </c>
      <c r="C1107" t="s">
        <v>5991</v>
      </c>
      <c r="D1107" t="s">
        <v>8253</v>
      </c>
      <c r="E1107" t="s">
        <v>9962</v>
      </c>
      <c r="F1107" t="s">
        <v>9992</v>
      </c>
      <c r="G1107" t="s">
        <v>10054</v>
      </c>
      <c r="H1107" t="s">
        <v>10315</v>
      </c>
      <c r="I1107" t="s">
        <v>10562</v>
      </c>
      <c r="J1107" t="s">
        <v>10566</v>
      </c>
      <c r="K1107" t="s">
        <v>10568</v>
      </c>
      <c r="L1107" t="s">
        <v>10569</v>
      </c>
      <c r="M1107">
        <f>VLOOKUP(H1107,AggregatsEcoles[#All],7,FALSE)</f>
        <v>0</v>
      </c>
      <c r="N1107">
        <f>VLOOKUP(H1108,AggregatsEcoles[#All],8,FALSE)</f>
        <v>0</v>
      </c>
      <c r="O1107">
        <f>VLOOKUP(H1108,AggregatsEcoles[#All],9,FALSE)</f>
        <v>0</v>
      </c>
      <c r="P1107">
        <f>VLOOKUP(H1108,AggregatsEcoles[#All],10,FALSE)</f>
        <v>0</v>
      </c>
      <c r="Q1107">
        <f>VLOOKUP(H1108,AggregatsEcoles[#All],11,FALSE)</f>
        <v>0</v>
      </c>
      <c r="R1107">
        <f>VLOOKUP(H1108,AggregatsEcoles[#All],12,FALSE)</f>
        <v>0</v>
      </c>
    </row>
    <row r="1108" spans="1:18" x14ac:dyDescent="0.3">
      <c r="A1108" t="s">
        <v>983</v>
      </c>
      <c r="B1108" t="s">
        <v>3712</v>
      </c>
      <c r="C1108" t="s">
        <v>5992</v>
      </c>
      <c r="D1108" t="s">
        <v>8254</v>
      </c>
      <c r="E1108" t="s">
        <v>9962</v>
      </c>
      <c r="F1108" t="s">
        <v>9991</v>
      </c>
      <c r="G1108" t="s">
        <v>10054</v>
      </c>
      <c r="H1108" t="s">
        <v>10315</v>
      </c>
      <c r="I1108" t="s">
        <v>10562</v>
      </c>
      <c r="J1108" t="s">
        <v>10566</v>
      </c>
      <c r="K1108" t="s">
        <v>10568</v>
      </c>
      <c r="L1108" t="s">
        <v>10569</v>
      </c>
      <c r="M1108">
        <f>VLOOKUP(H1108,AggregatsEcoles[#All],7,FALSE)</f>
        <v>0</v>
      </c>
      <c r="N1108">
        <f>VLOOKUP(H1109,AggregatsEcoles[#All],8,FALSE)</f>
        <v>0</v>
      </c>
      <c r="O1108">
        <f>VLOOKUP(H1109,AggregatsEcoles[#All],9,FALSE)</f>
        <v>0</v>
      </c>
      <c r="P1108">
        <f>VLOOKUP(H1109,AggregatsEcoles[#All],10,FALSE)</f>
        <v>0</v>
      </c>
      <c r="Q1108">
        <f>VLOOKUP(H1109,AggregatsEcoles[#All],11,FALSE)</f>
        <v>0</v>
      </c>
      <c r="R1108">
        <f>VLOOKUP(H1109,AggregatsEcoles[#All],12,FALSE)</f>
        <v>0</v>
      </c>
    </row>
    <row r="1109" spans="1:18" x14ac:dyDescent="0.3">
      <c r="A1109" t="s">
        <v>977</v>
      </c>
      <c r="B1109" t="s">
        <v>3586</v>
      </c>
      <c r="C1109" t="s">
        <v>5993</v>
      </c>
      <c r="D1109" t="s">
        <v>8255</v>
      </c>
      <c r="E1109" t="s">
        <v>9962</v>
      </c>
      <c r="F1109" t="s">
        <v>9993</v>
      </c>
      <c r="G1109" t="s">
        <v>10054</v>
      </c>
      <c r="H1109" t="s">
        <v>10315</v>
      </c>
      <c r="I1109" t="s">
        <v>10562</v>
      </c>
      <c r="J1109" t="s">
        <v>10566</v>
      </c>
      <c r="K1109" t="s">
        <v>10568</v>
      </c>
      <c r="L1109" t="s">
        <v>10569</v>
      </c>
      <c r="M1109">
        <f>VLOOKUP(H1109,AggregatsEcoles[#All],7,FALSE)</f>
        <v>0</v>
      </c>
      <c r="N1109">
        <f>VLOOKUP(H1110,AggregatsEcoles[#All],8,FALSE)</f>
        <v>0</v>
      </c>
      <c r="O1109">
        <f>VLOOKUP(H1110,AggregatsEcoles[#All],9,FALSE)</f>
        <v>0</v>
      </c>
      <c r="P1109">
        <f>VLOOKUP(H1110,AggregatsEcoles[#All],10,FALSE)</f>
        <v>0</v>
      </c>
      <c r="Q1109">
        <f>VLOOKUP(H1110,AggregatsEcoles[#All],11,FALSE)</f>
        <v>0</v>
      </c>
      <c r="R1109">
        <f>VLOOKUP(H1110,AggregatsEcoles[#All],12,FALSE)</f>
        <v>0</v>
      </c>
    </row>
    <row r="1110" spans="1:18" x14ac:dyDescent="0.3">
      <c r="A1110" t="s">
        <v>978</v>
      </c>
      <c r="B1110" t="s">
        <v>3587</v>
      </c>
      <c r="C1110" t="s">
        <v>5994</v>
      </c>
      <c r="D1110" t="s">
        <v>8256</v>
      </c>
      <c r="E1110" t="s">
        <v>9962</v>
      </c>
      <c r="F1110" t="s">
        <v>9987</v>
      </c>
      <c r="G1110" t="s">
        <v>10054</v>
      </c>
      <c r="H1110" t="s">
        <v>10315</v>
      </c>
      <c r="I1110" t="s">
        <v>10562</v>
      </c>
      <c r="J1110" t="s">
        <v>10566</v>
      </c>
      <c r="K1110" t="s">
        <v>10568</v>
      </c>
      <c r="L1110" t="s">
        <v>10569</v>
      </c>
      <c r="M1110">
        <f>VLOOKUP(H1110,AggregatsEcoles[#All],7,FALSE)</f>
        <v>0</v>
      </c>
      <c r="N1110">
        <f>VLOOKUP(H1111,AggregatsEcoles[#All],8,FALSE)</f>
        <v>0</v>
      </c>
      <c r="O1110">
        <f>VLOOKUP(H1111,AggregatsEcoles[#All],9,FALSE)</f>
        <v>0</v>
      </c>
      <c r="P1110">
        <f>VLOOKUP(H1111,AggregatsEcoles[#All],10,FALSE)</f>
        <v>0</v>
      </c>
      <c r="Q1110">
        <f>VLOOKUP(H1111,AggregatsEcoles[#All],11,FALSE)</f>
        <v>0</v>
      </c>
      <c r="R1110">
        <f>VLOOKUP(H1111,AggregatsEcoles[#All],12,FALSE)</f>
        <v>0</v>
      </c>
    </row>
    <row r="1111" spans="1:18" x14ac:dyDescent="0.3">
      <c r="A1111" t="s">
        <v>984</v>
      </c>
      <c r="B1111" t="s">
        <v>3588</v>
      </c>
      <c r="C1111" t="s">
        <v>3558</v>
      </c>
      <c r="D1111" t="s">
        <v>8257</v>
      </c>
      <c r="E1111" t="s">
        <v>9962</v>
      </c>
      <c r="F1111" t="s">
        <v>9993</v>
      </c>
      <c r="G1111" t="s">
        <v>10054</v>
      </c>
      <c r="H1111" t="s">
        <v>10315</v>
      </c>
      <c r="I1111" t="s">
        <v>10562</v>
      </c>
      <c r="J1111" t="s">
        <v>10566</v>
      </c>
      <c r="K1111" t="s">
        <v>10568</v>
      </c>
      <c r="L1111" t="s">
        <v>10569</v>
      </c>
      <c r="M1111">
        <f>VLOOKUP(H1111,AggregatsEcoles[#All],7,FALSE)</f>
        <v>0</v>
      </c>
      <c r="N1111">
        <f>VLOOKUP(H1112,AggregatsEcoles[#All],8,FALSE)</f>
        <v>0</v>
      </c>
      <c r="O1111">
        <f>VLOOKUP(H1112,AggregatsEcoles[#All],9,FALSE)</f>
        <v>0</v>
      </c>
      <c r="P1111">
        <f>VLOOKUP(H1112,AggregatsEcoles[#All],10,FALSE)</f>
        <v>0</v>
      </c>
      <c r="Q1111">
        <f>VLOOKUP(H1112,AggregatsEcoles[#All],11,FALSE)</f>
        <v>0</v>
      </c>
      <c r="R1111">
        <f>VLOOKUP(H1112,AggregatsEcoles[#All],12,FALSE)</f>
        <v>0</v>
      </c>
    </row>
    <row r="1112" spans="1:18" x14ac:dyDescent="0.3">
      <c r="A1112" t="s">
        <v>971</v>
      </c>
      <c r="B1112" t="s">
        <v>3713</v>
      </c>
      <c r="C1112" t="s">
        <v>3558</v>
      </c>
      <c r="D1112" t="s">
        <v>8258</v>
      </c>
      <c r="E1112" t="s">
        <v>9962</v>
      </c>
      <c r="F1112" t="s">
        <v>9976</v>
      </c>
      <c r="G1112" t="s">
        <v>10054</v>
      </c>
      <c r="H1112" t="s">
        <v>10315</v>
      </c>
      <c r="I1112" t="s">
        <v>10562</v>
      </c>
      <c r="J1112" t="s">
        <v>10566</v>
      </c>
      <c r="K1112" t="s">
        <v>10568</v>
      </c>
      <c r="L1112" t="s">
        <v>10569</v>
      </c>
      <c r="M1112">
        <f>VLOOKUP(H1112,AggregatsEcoles[#All],7,FALSE)</f>
        <v>0</v>
      </c>
      <c r="N1112">
        <f>VLOOKUP(H1113,AggregatsEcoles[#All],8,FALSE)</f>
        <v>0</v>
      </c>
      <c r="O1112">
        <f>VLOOKUP(H1113,AggregatsEcoles[#All],9,FALSE)</f>
        <v>0</v>
      </c>
      <c r="P1112">
        <f>VLOOKUP(H1113,AggregatsEcoles[#All],10,FALSE)</f>
        <v>0</v>
      </c>
      <c r="Q1112">
        <f>VLOOKUP(H1113,AggregatsEcoles[#All],11,FALSE)</f>
        <v>0</v>
      </c>
      <c r="R1112">
        <f>VLOOKUP(H1113,AggregatsEcoles[#All],12,FALSE)</f>
        <v>0</v>
      </c>
    </row>
    <row r="1113" spans="1:18" x14ac:dyDescent="0.3">
      <c r="A1113" t="s">
        <v>967</v>
      </c>
      <c r="B1113" t="s">
        <v>3714</v>
      </c>
      <c r="C1113" t="s">
        <v>5995</v>
      </c>
      <c r="D1113" t="s">
        <v>8259</v>
      </c>
      <c r="E1113" t="s">
        <v>9963</v>
      </c>
      <c r="F1113" t="s">
        <v>9993</v>
      </c>
      <c r="G1113" t="s">
        <v>10054</v>
      </c>
      <c r="H1113" t="s">
        <v>10315</v>
      </c>
      <c r="I1113" t="s">
        <v>10562</v>
      </c>
      <c r="J1113" t="s">
        <v>10566</v>
      </c>
      <c r="K1113" t="s">
        <v>10568</v>
      </c>
      <c r="L1113" t="s">
        <v>10569</v>
      </c>
      <c r="M1113">
        <f>VLOOKUP(H1113,AggregatsEcoles[#All],7,FALSE)</f>
        <v>0</v>
      </c>
      <c r="N1113">
        <f>VLOOKUP(H1114,AggregatsEcoles[#All],8,FALSE)</f>
        <v>0</v>
      </c>
      <c r="O1113">
        <f>VLOOKUP(H1114,AggregatsEcoles[#All],9,FALSE)</f>
        <v>0</v>
      </c>
      <c r="P1113">
        <f>VLOOKUP(H1114,AggregatsEcoles[#All],10,FALSE)</f>
        <v>0</v>
      </c>
      <c r="Q1113">
        <f>VLOOKUP(H1114,AggregatsEcoles[#All],11,FALSE)</f>
        <v>0</v>
      </c>
      <c r="R1113">
        <f>VLOOKUP(H1114,AggregatsEcoles[#All],12,FALSE)</f>
        <v>0</v>
      </c>
    </row>
    <row r="1114" spans="1:18" x14ac:dyDescent="0.3">
      <c r="A1114" t="s">
        <v>967</v>
      </c>
      <c r="B1114" t="s">
        <v>3715</v>
      </c>
      <c r="C1114" t="s">
        <v>4491</v>
      </c>
      <c r="D1114" t="s">
        <v>8260</v>
      </c>
      <c r="E1114" t="s">
        <v>9962</v>
      </c>
      <c r="F1114" t="s">
        <v>9988</v>
      </c>
      <c r="G1114" t="s">
        <v>10054</v>
      </c>
      <c r="H1114" t="s">
        <v>10315</v>
      </c>
      <c r="I1114" t="s">
        <v>10562</v>
      </c>
      <c r="J1114" t="s">
        <v>10566</v>
      </c>
      <c r="K1114" t="s">
        <v>10568</v>
      </c>
      <c r="L1114" t="s">
        <v>10569</v>
      </c>
      <c r="M1114">
        <f>VLOOKUP(H1114,AggregatsEcoles[#All],7,FALSE)</f>
        <v>0</v>
      </c>
      <c r="N1114">
        <f>VLOOKUP(H1115,AggregatsEcoles[#All],8,FALSE)</f>
        <v>0</v>
      </c>
      <c r="O1114">
        <f>VLOOKUP(H1115,AggregatsEcoles[#All],9,FALSE)</f>
        <v>0</v>
      </c>
      <c r="P1114">
        <f>VLOOKUP(H1115,AggregatsEcoles[#All],10,FALSE)</f>
        <v>0</v>
      </c>
      <c r="Q1114">
        <f>VLOOKUP(H1115,AggregatsEcoles[#All],11,FALSE)</f>
        <v>0</v>
      </c>
      <c r="R1114">
        <f>VLOOKUP(H1115,AggregatsEcoles[#All],12,FALSE)</f>
        <v>0</v>
      </c>
    </row>
    <row r="1115" spans="1:18" x14ac:dyDescent="0.3">
      <c r="A1115" t="s">
        <v>968</v>
      </c>
      <c r="B1115" t="s">
        <v>3716</v>
      </c>
      <c r="C1115" t="s">
        <v>5996</v>
      </c>
      <c r="D1115" t="s">
        <v>8261</v>
      </c>
      <c r="E1115" t="s">
        <v>9962</v>
      </c>
      <c r="F1115" t="s">
        <v>9993</v>
      </c>
      <c r="G1115" t="s">
        <v>10054</v>
      </c>
      <c r="H1115" t="s">
        <v>10315</v>
      </c>
      <c r="I1115" t="s">
        <v>10562</v>
      </c>
      <c r="J1115" t="s">
        <v>10566</v>
      </c>
      <c r="K1115" t="s">
        <v>10568</v>
      </c>
      <c r="L1115" t="s">
        <v>10569</v>
      </c>
      <c r="M1115">
        <f>VLOOKUP(H1115,AggregatsEcoles[#All],7,FALSE)</f>
        <v>0</v>
      </c>
      <c r="N1115">
        <f>VLOOKUP(H1116,AggregatsEcoles[#All],8,FALSE)</f>
        <v>0</v>
      </c>
      <c r="O1115">
        <f>VLOOKUP(H1116,AggregatsEcoles[#All],9,FALSE)</f>
        <v>0</v>
      </c>
      <c r="P1115">
        <f>VLOOKUP(H1116,AggregatsEcoles[#All],10,FALSE)</f>
        <v>0</v>
      </c>
      <c r="Q1115">
        <f>VLOOKUP(H1116,AggregatsEcoles[#All],11,FALSE)</f>
        <v>0</v>
      </c>
      <c r="R1115">
        <f>VLOOKUP(H1116,AggregatsEcoles[#All],12,FALSE)</f>
        <v>0</v>
      </c>
    </row>
    <row r="1116" spans="1:18" x14ac:dyDescent="0.3">
      <c r="A1116" t="s">
        <v>980</v>
      </c>
      <c r="B1116" t="s">
        <v>4057</v>
      </c>
      <c r="C1116" t="s">
        <v>5229</v>
      </c>
      <c r="D1116" t="s">
        <v>8262</v>
      </c>
      <c r="E1116" t="s">
        <v>9962</v>
      </c>
      <c r="F1116" t="s">
        <v>9992</v>
      </c>
      <c r="G1116" t="s">
        <v>10054</v>
      </c>
      <c r="H1116" t="s">
        <v>10315</v>
      </c>
      <c r="I1116" t="s">
        <v>10562</v>
      </c>
      <c r="J1116" t="s">
        <v>10566</v>
      </c>
      <c r="K1116" t="s">
        <v>10568</v>
      </c>
      <c r="L1116" t="s">
        <v>10569</v>
      </c>
      <c r="M1116">
        <f>VLOOKUP(H1116,AggregatsEcoles[#All],7,FALSE)</f>
        <v>0</v>
      </c>
      <c r="N1116">
        <f>VLOOKUP(H1117,AggregatsEcoles[#All],8,FALSE)</f>
        <v>0</v>
      </c>
      <c r="O1116">
        <f>VLOOKUP(H1117,AggregatsEcoles[#All],9,FALSE)</f>
        <v>0</v>
      </c>
      <c r="P1116">
        <f>VLOOKUP(H1117,AggregatsEcoles[#All],10,FALSE)</f>
        <v>0</v>
      </c>
      <c r="Q1116">
        <f>VLOOKUP(H1117,AggregatsEcoles[#All],11,FALSE)</f>
        <v>0</v>
      </c>
      <c r="R1116">
        <f>VLOOKUP(H1117,AggregatsEcoles[#All],12,FALSE)</f>
        <v>0</v>
      </c>
    </row>
    <row r="1117" spans="1:18" x14ac:dyDescent="0.3">
      <c r="A1117" t="s">
        <v>974</v>
      </c>
      <c r="B1117" t="s">
        <v>4058</v>
      </c>
      <c r="C1117" t="s">
        <v>3871</v>
      </c>
      <c r="D1117" t="s">
        <v>8263</v>
      </c>
      <c r="E1117" t="s">
        <v>9963</v>
      </c>
      <c r="F1117" t="s">
        <v>9992</v>
      </c>
      <c r="G1117" t="s">
        <v>10054</v>
      </c>
      <c r="H1117" t="s">
        <v>10315</v>
      </c>
      <c r="I1117" t="s">
        <v>10562</v>
      </c>
      <c r="J1117" t="s">
        <v>10566</v>
      </c>
      <c r="K1117" t="s">
        <v>10568</v>
      </c>
      <c r="L1117" t="s">
        <v>10569</v>
      </c>
      <c r="M1117">
        <f>VLOOKUP(H1117,AggregatsEcoles[#All],7,FALSE)</f>
        <v>0</v>
      </c>
      <c r="N1117">
        <f>VLOOKUP(H1118,AggregatsEcoles[#All],8,FALSE)</f>
        <v>0</v>
      </c>
      <c r="O1117">
        <f>VLOOKUP(H1118,AggregatsEcoles[#All],9,FALSE)</f>
        <v>0</v>
      </c>
      <c r="P1117">
        <f>VLOOKUP(H1118,AggregatsEcoles[#All],10,FALSE)</f>
        <v>0</v>
      </c>
      <c r="Q1117">
        <f>VLOOKUP(H1118,AggregatsEcoles[#All],11,FALSE)</f>
        <v>0</v>
      </c>
      <c r="R1117">
        <f>VLOOKUP(H1118,AggregatsEcoles[#All],12,FALSE)</f>
        <v>0</v>
      </c>
    </row>
    <row r="1118" spans="1:18" x14ac:dyDescent="0.3">
      <c r="A1118" t="s">
        <v>985</v>
      </c>
      <c r="B1118" t="s">
        <v>4059</v>
      </c>
      <c r="C1118" t="s">
        <v>3902</v>
      </c>
      <c r="D1118" t="s">
        <v>8264</v>
      </c>
      <c r="E1118" t="s">
        <v>9963</v>
      </c>
      <c r="F1118" t="s">
        <v>9973</v>
      </c>
      <c r="G1118" t="s">
        <v>10054</v>
      </c>
      <c r="H1118" t="s">
        <v>10315</v>
      </c>
      <c r="I1118" t="s">
        <v>10562</v>
      </c>
      <c r="J1118" t="s">
        <v>10566</v>
      </c>
      <c r="K1118" t="s">
        <v>10568</v>
      </c>
      <c r="L1118" t="s">
        <v>10569</v>
      </c>
      <c r="M1118">
        <f>VLOOKUP(H1118,AggregatsEcoles[#All],7,FALSE)</f>
        <v>0</v>
      </c>
      <c r="N1118">
        <f>VLOOKUP(H1119,AggregatsEcoles[#All],8,FALSE)</f>
        <v>0</v>
      </c>
      <c r="O1118">
        <f>VLOOKUP(H1119,AggregatsEcoles[#All],9,FALSE)</f>
        <v>0</v>
      </c>
      <c r="P1118">
        <f>VLOOKUP(H1119,AggregatsEcoles[#All],10,FALSE)</f>
        <v>0</v>
      </c>
      <c r="Q1118">
        <f>VLOOKUP(H1119,AggregatsEcoles[#All],11,FALSE)</f>
        <v>0</v>
      </c>
      <c r="R1118">
        <f>VLOOKUP(H1119,AggregatsEcoles[#All],12,FALSE)</f>
        <v>0</v>
      </c>
    </row>
    <row r="1119" spans="1:18" x14ac:dyDescent="0.3">
      <c r="A1119" t="s">
        <v>978</v>
      </c>
      <c r="B1119" t="s">
        <v>4060</v>
      </c>
      <c r="C1119" t="s">
        <v>3902</v>
      </c>
      <c r="D1119" t="s">
        <v>8265</v>
      </c>
      <c r="E1119" t="s">
        <v>9963</v>
      </c>
      <c r="F1119" t="s">
        <v>9976</v>
      </c>
      <c r="G1119" t="s">
        <v>10054</v>
      </c>
      <c r="H1119" t="s">
        <v>10315</v>
      </c>
      <c r="I1119" t="s">
        <v>10562</v>
      </c>
      <c r="J1119" t="s">
        <v>10566</v>
      </c>
      <c r="K1119" t="s">
        <v>10568</v>
      </c>
      <c r="L1119" t="s">
        <v>10569</v>
      </c>
      <c r="M1119">
        <f>VLOOKUP(H1119,AggregatsEcoles[#All],7,FALSE)</f>
        <v>0</v>
      </c>
      <c r="N1119">
        <f>VLOOKUP(H1120,AggregatsEcoles[#All],8,FALSE)</f>
        <v>3</v>
      </c>
      <c r="O1119">
        <f>VLOOKUP(H1120,AggregatsEcoles[#All],9,FALSE)</f>
        <v>2</v>
      </c>
      <c r="P1119">
        <f>VLOOKUP(H1120,AggregatsEcoles[#All],10,FALSE)</f>
        <v>3</v>
      </c>
      <c r="Q1119">
        <f>VLOOKUP(H1120,AggregatsEcoles[#All],11,FALSE)</f>
        <v>1</v>
      </c>
      <c r="R1119">
        <f>VLOOKUP(H1120,AggregatsEcoles[#All],12,FALSE)</f>
        <v>2</v>
      </c>
    </row>
    <row r="1120" spans="1:18" x14ac:dyDescent="0.3">
      <c r="A1120" t="s">
        <v>986</v>
      </c>
      <c r="B1120" t="s">
        <v>4061</v>
      </c>
      <c r="C1120" t="s">
        <v>5997</v>
      </c>
      <c r="D1120" t="s">
        <v>7536</v>
      </c>
      <c r="E1120" t="s">
        <v>9963</v>
      </c>
      <c r="F1120" t="s">
        <v>9977</v>
      </c>
      <c r="G1120" t="s">
        <v>10055</v>
      </c>
      <c r="H1120" t="s">
        <v>10316</v>
      </c>
      <c r="I1120" t="s">
        <v>10562</v>
      </c>
      <c r="J1120" t="s">
        <v>10566</v>
      </c>
      <c r="K1120" t="s">
        <v>10568</v>
      </c>
      <c r="L1120" t="s">
        <v>10569</v>
      </c>
      <c r="M1120">
        <f>VLOOKUP(H1120,AggregatsEcoles[#All],7,FALSE)</f>
        <v>5</v>
      </c>
      <c r="N1120">
        <f>VLOOKUP(H1121,AggregatsEcoles[#All],8,FALSE)</f>
        <v>3</v>
      </c>
      <c r="O1120">
        <f>VLOOKUP(H1121,AggregatsEcoles[#All],9,FALSE)</f>
        <v>2</v>
      </c>
      <c r="P1120">
        <f>VLOOKUP(H1121,AggregatsEcoles[#All],10,FALSE)</f>
        <v>3</v>
      </c>
      <c r="Q1120">
        <f>VLOOKUP(H1121,AggregatsEcoles[#All],11,FALSE)</f>
        <v>1</v>
      </c>
      <c r="R1120">
        <f>VLOOKUP(H1121,AggregatsEcoles[#All],12,FALSE)</f>
        <v>2</v>
      </c>
    </row>
    <row r="1121" spans="1:18" x14ac:dyDescent="0.3">
      <c r="A1121" t="s">
        <v>987</v>
      </c>
      <c r="B1121" t="s">
        <v>4062</v>
      </c>
      <c r="C1121" t="s">
        <v>3650</v>
      </c>
      <c r="D1121" t="s">
        <v>8266</v>
      </c>
      <c r="E1121" t="s">
        <v>9963</v>
      </c>
      <c r="F1121" t="s">
        <v>9988</v>
      </c>
      <c r="G1121" t="s">
        <v>10055</v>
      </c>
      <c r="H1121" t="s">
        <v>10316</v>
      </c>
      <c r="I1121" t="s">
        <v>10562</v>
      </c>
      <c r="J1121" t="s">
        <v>10566</v>
      </c>
      <c r="K1121" t="s">
        <v>10568</v>
      </c>
      <c r="L1121" t="s">
        <v>10569</v>
      </c>
      <c r="M1121">
        <f>VLOOKUP(H1121,AggregatsEcoles[#All],7,FALSE)</f>
        <v>5</v>
      </c>
      <c r="N1121">
        <f>VLOOKUP(H1122,AggregatsEcoles[#All],8,FALSE)</f>
        <v>3</v>
      </c>
      <c r="O1121">
        <f>VLOOKUP(H1122,AggregatsEcoles[#All],9,FALSE)</f>
        <v>2</v>
      </c>
      <c r="P1121">
        <f>VLOOKUP(H1122,AggregatsEcoles[#All],10,FALSE)</f>
        <v>3</v>
      </c>
      <c r="Q1121">
        <f>VLOOKUP(H1122,AggregatsEcoles[#All],11,FALSE)</f>
        <v>1</v>
      </c>
      <c r="R1121">
        <f>VLOOKUP(H1122,AggregatsEcoles[#All],12,FALSE)</f>
        <v>2</v>
      </c>
    </row>
    <row r="1122" spans="1:18" x14ac:dyDescent="0.3">
      <c r="A1122" t="s">
        <v>988</v>
      </c>
      <c r="B1122" t="s">
        <v>4063</v>
      </c>
      <c r="C1122" t="s">
        <v>5998</v>
      </c>
      <c r="D1122" t="s">
        <v>7743</v>
      </c>
      <c r="E1122" t="s">
        <v>9962</v>
      </c>
      <c r="F1122" t="s">
        <v>9988</v>
      </c>
      <c r="G1122" t="s">
        <v>10055</v>
      </c>
      <c r="H1122" t="s">
        <v>10316</v>
      </c>
      <c r="I1122" t="s">
        <v>10562</v>
      </c>
      <c r="J1122" t="s">
        <v>10566</v>
      </c>
      <c r="K1122" t="s">
        <v>10568</v>
      </c>
      <c r="L1122" t="s">
        <v>10569</v>
      </c>
      <c r="M1122">
        <f>VLOOKUP(H1122,AggregatsEcoles[#All],7,FALSE)</f>
        <v>5</v>
      </c>
      <c r="N1122">
        <f>VLOOKUP(H1123,AggregatsEcoles[#All],8,FALSE)</f>
        <v>20</v>
      </c>
      <c r="O1122">
        <f>VLOOKUP(H1123,AggregatsEcoles[#All],9,FALSE)</f>
        <v>9</v>
      </c>
      <c r="P1122">
        <f>VLOOKUP(H1123,AggregatsEcoles[#All],10,FALSE)</f>
        <v>24</v>
      </c>
      <c r="Q1122">
        <f>VLOOKUP(H1123,AggregatsEcoles[#All],11,FALSE)</f>
        <v>16</v>
      </c>
      <c r="R1122">
        <f>VLOOKUP(H1123,AggregatsEcoles[#All],12,FALSE)</f>
        <v>8</v>
      </c>
    </row>
    <row r="1123" spans="1:18" x14ac:dyDescent="0.3">
      <c r="A1123" t="s">
        <v>989</v>
      </c>
      <c r="B1123" t="s">
        <v>4064</v>
      </c>
      <c r="C1123" t="s">
        <v>4070</v>
      </c>
      <c r="D1123" t="s">
        <v>7134</v>
      </c>
      <c r="E1123" t="s">
        <v>9962</v>
      </c>
      <c r="F1123" t="s">
        <v>9992</v>
      </c>
      <c r="G1123" t="s">
        <v>10056</v>
      </c>
      <c r="H1123" t="s">
        <v>10317</v>
      </c>
      <c r="I1123" t="s">
        <v>10562</v>
      </c>
      <c r="J1123" t="s">
        <v>10566</v>
      </c>
      <c r="K1123" t="s">
        <v>10568</v>
      </c>
      <c r="L1123" t="s">
        <v>10569</v>
      </c>
      <c r="M1123">
        <f>VLOOKUP(H1123,AggregatsEcoles[#All],7,FALSE)</f>
        <v>29</v>
      </c>
      <c r="N1123">
        <f>VLOOKUP(H1124,AggregatsEcoles[#All],8,FALSE)</f>
        <v>20</v>
      </c>
      <c r="O1123">
        <f>VLOOKUP(H1124,AggregatsEcoles[#All],9,FALSE)</f>
        <v>9</v>
      </c>
      <c r="P1123">
        <f>VLOOKUP(H1124,AggregatsEcoles[#All],10,FALSE)</f>
        <v>24</v>
      </c>
      <c r="Q1123">
        <f>VLOOKUP(H1124,AggregatsEcoles[#All],11,FALSE)</f>
        <v>16</v>
      </c>
      <c r="R1123">
        <f>VLOOKUP(H1124,AggregatsEcoles[#All],12,FALSE)</f>
        <v>8</v>
      </c>
    </row>
    <row r="1124" spans="1:18" x14ac:dyDescent="0.3">
      <c r="A1124" t="s">
        <v>990</v>
      </c>
      <c r="B1124" t="s">
        <v>4024</v>
      </c>
      <c r="C1124" t="s">
        <v>5999</v>
      </c>
      <c r="D1124" t="s">
        <v>8267</v>
      </c>
      <c r="E1124" t="s">
        <v>9962</v>
      </c>
      <c r="F1124" t="s">
        <v>9973</v>
      </c>
      <c r="G1124" t="s">
        <v>10056</v>
      </c>
      <c r="H1124" t="s">
        <v>10317</v>
      </c>
      <c r="I1124" t="s">
        <v>10562</v>
      </c>
      <c r="J1124" t="s">
        <v>10566</v>
      </c>
      <c r="K1124" t="s">
        <v>10568</v>
      </c>
      <c r="L1124" t="s">
        <v>10569</v>
      </c>
      <c r="M1124">
        <f>VLOOKUP(H1124,AggregatsEcoles[#All],7,FALSE)</f>
        <v>29</v>
      </c>
      <c r="N1124">
        <f>VLOOKUP(H1125,AggregatsEcoles[#All],8,FALSE)</f>
        <v>20</v>
      </c>
      <c r="O1124">
        <f>VLOOKUP(H1125,AggregatsEcoles[#All],9,FALSE)</f>
        <v>9</v>
      </c>
      <c r="P1124">
        <f>VLOOKUP(H1125,AggregatsEcoles[#All],10,FALSE)</f>
        <v>24</v>
      </c>
      <c r="Q1124">
        <f>VLOOKUP(H1125,AggregatsEcoles[#All],11,FALSE)</f>
        <v>16</v>
      </c>
      <c r="R1124">
        <f>VLOOKUP(H1125,AggregatsEcoles[#All],12,FALSE)</f>
        <v>8</v>
      </c>
    </row>
    <row r="1125" spans="1:18" x14ac:dyDescent="0.3">
      <c r="A1125" t="s">
        <v>991</v>
      </c>
      <c r="B1125" t="s">
        <v>4065</v>
      </c>
      <c r="C1125" t="s">
        <v>4171</v>
      </c>
      <c r="D1125" t="s">
        <v>8268</v>
      </c>
      <c r="E1125" t="s">
        <v>9962</v>
      </c>
      <c r="F1125" t="s">
        <v>9977</v>
      </c>
      <c r="G1125" t="s">
        <v>10056</v>
      </c>
      <c r="H1125" t="s">
        <v>10317</v>
      </c>
      <c r="I1125" t="s">
        <v>10562</v>
      </c>
      <c r="J1125" t="s">
        <v>10566</v>
      </c>
      <c r="K1125" t="s">
        <v>10568</v>
      </c>
      <c r="L1125" t="s">
        <v>10569</v>
      </c>
      <c r="M1125">
        <f>VLOOKUP(H1125,AggregatsEcoles[#All],7,FALSE)</f>
        <v>29</v>
      </c>
      <c r="N1125">
        <f>VLOOKUP(H1126,AggregatsEcoles[#All],8,FALSE)</f>
        <v>20</v>
      </c>
      <c r="O1125">
        <f>VLOOKUP(H1126,AggregatsEcoles[#All],9,FALSE)</f>
        <v>9</v>
      </c>
      <c r="P1125">
        <f>VLOOKUP(H1126,AggregatsEcoles[#All],10,FALSE)</f>
        <v>24</v>
      </c>
      <c r="Q1125">
        <f>VLOOKUP(H1126,AggregatsEcoles[#All],11,FALSE)</f>
        <v>16</v>
      </c>
      <c r="R1125">
        <f>VLOOKUP(H1126,AggregatsEcoles[#All],12,FALSE)</f>
        <v>8</v>
      </c>
    </row>
    <row r="1126" spans="1:18" x14ac:dyDescent="0.3">
      <c r="A1126" t="s">
        <v>992</v>
      </c>
      <c r="B1126" t="s">
        <v>4065</v>
      </c>
      <c r="C1126" t="s">
        <v>5546</v>
      </c>
      <c r="D1126" t="s">
        <v>8269</v>
      </c>
      <c r="E1126" t="s">
        <v>9962</v>
      </c>
      <c r="F1126" t="s">
        <v>9982</v>
      </c>
      <c r="G1126" t="s">
        <v>10056</v>
      </c>
      <c r="H1126" t="s">
        <v>10317</v>
      </c>
      <c r="I1126" t="s">
        <v>10562</v>
      </c>
      <c r="J1126" t="s">
        <v>10566</v>
      </c>
      <c r="K1126" t="s">
        <v>10568</v>
      </c>
      <c r="L1126" t="s">
        <v>10569</v>
      </c>
      <c r="M1126">
        <f>VLOOKUP(H1126,AggregatsEcoles[#All],7,FALSE)</f>
        <v>29</v>
      </c>
      <c r="N1126">
        <f>VLOOKUP(H1127,AggregatsEcoles[#All],8,FALSE)</f>
        <v>20</v>
      </c>
      <c r="O1126">
        <f>VLOOKUP(H1127,AggregatsEcoles[#All],9,FALSE)</f>
        <v>9</v>
      </c>
      <c r="P1126">
        <f>VLOOKUP(H1127,AggregatsEcoles[#All],10,FALSE)</f>
        <v>24</v>
      </c>
      <c r="Q1126">
        <f>VLOOKUP(H1127,AggregatsEcoles[#All],11,FALSE)</f>
        <v>16</v>
      </c>
      <c r="R1126">
        <f>VLOOKUP(H1127,AggregatsEcoles[#All],12,FALSE)</f>
        <v>8</v>
      </c>
    </row>
    <row r="1127" spans="1:18" x14ac:dyDescent="0.3">
      <c r="A1127" t="s">
        <v>993</v>
      </c>
      <c r="B1127" t="s">
        <v>4066</v>
      </c>
      <c r="C1127" t="s">
        <v>6000</v>
      </c>
      <c r="D1127" t="s">
        <v>7819</v>
      </c>
      <c r="E1127" t="s">
        <v>9962</v>
      </c>
      <c r="F1127" t="s">
        <v>9980</v>
      </c>
      <c r="G1127" t="s">
        <v>10056</v>
      </c>
      <c r="H1127" t="s">
        <v>10317</v>
      </c>
      <c r="I1127" t="s">
        <v>10562</v>
      </c>
      <c r="J1127" t="s">
        <v>10566</v>
      </c>
      <c r="K1127" t="s">
        <v>10568</v>
      </c>
      <c r="L1127" t="s">
        <v>10569</v>
      </c>
      <c r="M1127">
        <f>VLOOKUP(H1127,AggregatsEcoles[#All],7,FALSE)</f>
        <v>29</v>
      </c>
      <c r="N1127">
        <f>VLOOKUP(H1128,AggregatsEcoles[#All],8,FALSE)</f>
        <v>20</v>
      </c>
      <c r="O1127">
        <f>VLOOKUP(H1128,AggregatsEcoles[#All],9,FALSE)</f>
        <v>9</v>
      </c>
      <c r="P1127">
        <f>VLOOKUP(H1128,AggregatsEcoles[#All],10,FALSE)</f>
        <v>24</v>
      </c>
      <c r="Q1127">
        <f>VLOOKUP(H1128,AggregatsEcoles[#All],11,FALSE)</f>
        <v>16</v>
      </c>
      <c r="R1127">
        <f>VLOOKUP(H1128,AggregatsEcoles[#All],12,FALSE)</f>
        <v>8</v>
      </c>
    </row>
    <row r="1128" spans="1:18" x14ac:dyDescent="0.3">
      <c r="A1128" t="s">
        <v>994</v>
      </c>
      <c r="B1128" t="s">
        <v>3596</v>
      </c>
      <c r="C1128" t="s">
        <v>6001</v>
      </c>
      <c r="D1128" t="s">
        <v>7997</v>
      </c>
      <c r="E1128" t="s">
        <v>9963</v>
      </c>
      <c r="F1128" t="s">
        <v>9982</v>
      </c>
      <c r="G1128" t="s">
        <v>10056</v>
      </c>
      <c r="H1128" t="s">
        <v>10317</v>
      </c>
      <c r="I1128" t="s">
        <v>10562</v>
      </c>
      <c r="J1128" t="s">
        <v>10566</v>
      </c>
      <c r="K1128" t="s">
        <v>10568</v>
      </c>
      <c r="L1128" t="s">
        <v>10569</v>
      </c>
      <c r="M1128">
        <f>VLOOKUP(H1128,AggregatsEcoles[#All],7,FALSE)</f>
        <v>29</v>
      </c>
      <c r="N1128">
        <f>VLOOKUP(H1129,AggregatsEcoles[#All],8,FALSE)</f>
        <v>20</v>
      </c>
      <c r="O1128">
        <f>VLOOKUP(H1129,AggregatsEcoles[#All],9,FALSE)</f>
        <v>9</v>
      </c>
      <c r="P1128">
        <f>VLOOKUP(H1129,AggregatsEcoles[#All],10,FALSE)</f>
        <v>24</v>
      </c>
      <c r="Q1128">
        <f>VLOOKUP(H1129,AggregatsEcoles[#All],11,FALSE)</f>
        <v>16</v>
      </c>
      <c r="R1128">
        <f>VLOOKUP(H1129,AggregatsEcoles[#All],12,FALSE)</f>
        <v>8</v>
      </c>
    </row>
    <row r="1129" spans="1:18" x14ac:dyDescent="0.3">
      <c r="A1129" t="s">
        <v>995</v>
      </c>
      <c r="B1129" t="s">
        <v>4067</v>
      </c>
      <c r="C1129" t="s">
        <v>6002</v>
      </c>
      <c r="D1129" t="s">
        <v>8127</v>
      </c>
      <c r="E1129" t="s">
        <v>9962</v>
      </c>
      <c r="F1129" t="s">
        <v>9980</v>
      </c>
      <c r="G1129" t="s">
        <v>10056</v>
      </c>
      <c r="H1129" t="s">
        <v>10317</v>
      </c>
      <c r="I1129" t="s">
        <v>10562</v>
      </c>
      <c r="J1129" t="s">
        <v>10566</v>
      </c>
      <c r="K1129" t="s">
        <v>10568</v>
      </c>
      <c r="L1129" t="s">
        <v>10569</v>
      </c>
      <c r="M1129">
        <f>VLOOKUP(H1129,AggregatsEcoles[#All],7,FALSE)</f>
        <v>29</v>
      </c>
      <c r="N1129">
        <f>VLOOKUP(H1130,AggregatsEcoles[#All],8,FALSE)</f>
        <v>20</v>
      </c>
      <c r="O1129">
        <f>VLOOKUP(H1130,AggregatsEcoles[#All],9,FALSE)</f>
        <v>9</v>
      </c>
      <c r="P1129">
        <f>VLOOKUP(H1130,AggregatsEcoles[#All],10,FALSE)</f>
        <v>24</v>
      </c>
      <c r="Q1129">
        <f>VLOOKUP(H1130,AggregatsEcoles[#All],11,FALSE)</f>
        <v>16</v>
      </c>
      <c r="R1129">
        <f>VLOOKUP(H1130,AggregatsEcoles[#All],12,FALSE)</f>
        <v>8</v>
      </c>
    </row>
    <row r="1130" spans="1:18" x14ac:dyDescent="0.3">
      <c r="A1130" t="s">
        <v>996</v>
      </c>
      <c r="B1130" t="s">
        <v>4068</v>
      </c>
      <c r="C1130" t="s">
        <v>6003</v>
      </c>
      <c r="D1130" t="s">
        <v>7681</v>
      </c>
      <c r="E1130" t="s">
        <v>9962</v>
      </c>
      <c r="F1130" t="s">
        <v>9976</v>
      </c>
      <c r="G1130" t="s">
        <v>10056</v>
      </c>
      <c r="H1130" t="s">
        <v>10317</v>
      </c>
      <c r="I1130" t="s">
        <v>10562</v>
      </c>
      <c r="J1130" t="s">
        <v>10566</v>
      </c>
      <c r="K1130" t="s">
        <v>10568</v>
      </c>
      <c r="L1130" t="s">
        <v>10569</v>
      </c>
      <c r="M1130">
        <f>VLOOKUP(H1130,AggregatsEcoles[#All],7,FALSE)</f>
        <v>29</v>
      </c>
      <c r="N1130">
        <f>VLOOKUP(H1131,AggregatsEcoles[#All],8,FALSE)</f>
        <v>20</v>
      </c>
      <c r="O1130">
        <f>VLOOKUP(H1131,AggregatsEcoles[#All],9,FALSE)</f>
        <v>9</v>
      </c>
      <c r="P1130">
        <f>VLOOKUP(H1131,AggregatsEcoles[#All],10,FALSE)</f>
        <v>24</v>
      </c>
      <c r="Q1130">
        <f>VLOOKUP(H1131,AggregatsEcoles[#All],11,FALSE)</f>
        <v>16</v>
      </c>
      <c r="R1130">
        <f>VLOOKUP(H1131,AggregatsEcoles[#All],12,FALSE)</f>
        <v>8</v>
      </c>
    </row>
    <row r="1131" spans="1:18" x14ac:dyDescent="0.3">
      <c r="A1131" t="s">
        <v>997</v>
      </c>
      <c r="B1131" t="s">
        <v>4069</v>
      </c>
      <c r="C1131" t="s">
        <v>6004</v>
      </c>
      <c r="D1131" t="s">
        <v>7725</v>
      </c>
      <c r="E1131" t="s">
        <v>9962</v>
      </c>
      <c r="F1131" t="s">
        <v>9972</v>
      </c>
      <c r="G1131" t="s">
        <v>10056</v>
      </c>
      <c r="H1131" t="s">
        <v>10317</v>
      </c>
      <c r="I1131" t="s">
        <v>10562</v>
      </c>
      <c r="J1131" t="s">
        <v>10566</v>
      </c>
      <c r="K1131" t="s">
        <v>10568</v>
      </c>
      <c r="L1131" t="s">
        <v>10569</v>
      </c>
      <c r="M1131">
        <f>VLOOKUP(H1131,AggregatsEcoles[#All],7,FALSE)</f>
        <v>29</v>
      </c>
      <c r="N1131">
        <f>VLOOKUP(H1132,AggregatsEcoles[#All],8,FALSE)</f>
        <v>20</v>
      </c>
      <c r="O1131">
        <f>VLOOKUP(H1132,AggregatsEcoles[#All],9,FALSE)</f>
        <v>9</v>
      </c>
      <c r="P1131">
        <f>VLOOKUP(H1132,AggregatsEcoles[#All],10,FALSE)</f>
        <v>24</v>
      </c>
      <c r="Q1131">
        <f>VLOOKUP(H1132,AggregatsEcoles[#All],11,FALSE)</f>
        <v>16</v>
      </c>
      <c r="R1131">
        <f>VLOOKUP(H1132,AggregatsEcoles[#All],12,FALSE)</f>
        <v>8</v>
      </c>
    </row>
    <row r="1132" spans="1:18" x14ac:dyDescent="0.3">
      <c r="A1132" t="s">
        <v>998</v>
      </c>
      <c r="B1132" t="s">
        <v>4070</v>
      </c>
      <c r="C1132" t="s">
        <v>6005</v>
      </c>
      <c r="D1132" t="s">
        <v>8270</v>
      </c>
      <c r="E1132" t="s">
        <v>9962</v>
      </c>
      <c r="F1132" t="s">
        <v>9976</v>
      </c>
      <c r="G1132" t="s">
        <v>10056</v>
      </c>
      <c r="H1132" t="s">
        <v>10317</v>
      </c>
      <c r="I1132" t="s">
        <v>10562</v>
      </c>
      <c r="J1132" t="s">
        <v>10566</v>
      </c>
      <c r="K1132" t="s">
        <v>10568</v>
      </c>
      <c r="L1132" t="s">
        <v>10569</v>
      </c>
      <c r="M1132">
        <f>VLOOKUP(H1132,AggregatsEcoles[#All],7,FALSE)</f>
        <v>29</v>
      </c>
      <c r="N1132">
        <f>VLOOKUP(H1133,AggregatsEcoles[#All],8,FALSE)</f>
        <v>20</v>
      </c>
      <c r="O1132">
        <f>VLOOKUP(H1133,AggregatsEcoles[#All],9,FALSE)</f>
        <v>9</v>
      </c>
      <c r="P1132">
        <f>VLOOKUP(H1133,AggregatsEcoles[#All],10,FALSE)</f>
        <v>24</v>
      </c>
      <c r="Q1132">
        <f>VLOOKUP(H1133,AggregatsEcoles[#All],11,FALSE)</f>
        <v>16</v>
      </c>
      <c r="R1132">
        <f>VLOOKUP(H1133,AggregatsEcoles[#All],12,FALSE)</f>
        <v>8</v>
      </c>
    </row>
    <row r="1133" spans="1:18" x14ac:dyDescent="0.3">
      <c r="A1133" t="s">
        <v>999</v>
      </c>
      <c r="B1133" t="s">
        <v>4071</v>
      </c>
      <c r="C1133" t="s">
        <v>4969</v>
      </c>
      <c r="D1133" t="s">
        <v>7681</v>
      </c>
      <c r="E1133" t="s">
        <v>9962</v>
      </c>
      <c r="F1133" t="s">
        <v>9993</v>
      </c>
      <c r="G1133" t="s">
        <v>10056</v>
      </c>
      <c r="H1133" t="s">
        <v>10317</v>
      </c>
      <c r="I1133" t="s">
        <v>10562</v>
      </c>
      <c r="J1133" t="s">
        <v>10566</v>
      </c>
      <c r="K1133" t="s">
        <v>10568</v>
      </c>
      <c r="L1133" t="s">
        <v>10569</v>
      </c>
      <c r="M1133">
        <f>VLOOKUP(H1133,AggregatsEcoles[#All],7,FALSE)</f>
        <v>29</v>
      </c>
      <c r="N1133">
        <f>VLOOKUP(H1134,AggregatsEcoles[#All],8,FALSE)</f>
        <v>20</v>
      </c>
      <c r="O1133">
        <f>VLOOKUP(H1134,AggregatsEcoles[#All],9,FALSE)</f>
        <v>9</v>
      </c>
      <c r="P1133">
        <f>VLOOKUP(H1134,AggregatsEcoles[#All],10,FALSE)</f>
        <v>24</v>
      </c>
      <c r="Q1133">
        <f>VLOOKUP(H1134,AggregatsEcoles[#All],11,FALSE)</f>
        <v>16</v>
      </c>
      <c r="R1133">
        <f>VLOOKUP(H1134,AggregatsEcoles[#All],12,FALSE)</f>
        <v>8</v>
      </c>
    </row>
    <row r="1134" spans="1:18" x14ac:dyDescent="0.3">
      <c r="A1134" t="s">
        <v>1000</v>
      </c>
      <c r="B1134" t="s">
        <v>4072</v>
      </c>
      <c r="C1134" t="s">
        <v>6006</v>
      </c>
      <c r="D1134" t="s">
        <v>7496</v>
      </c>
      <c r="E1134" t="s">
        <v>9963</v>
      </c>
      <c r="F1134" t="s">
        <v>9993</v>
      </c>
      <c r="G1134" t="s">
        <v>10056</v>
      </c>
      <c r="H1134" t="s">
        <v>10317</v>
      </c>
      <c r="I1134" t="s">
        <v>10562</v>
      </c>
      <c r="J1134" t="s">
        <v>10566</v>
      </c>
      <c r="K1134" t="s">
        <v>10568</v>
      </c>
      <c r="L1134" t="s">
        <v>10569</v>
      </c>
      <c r="M1134">
        <f>VLOOKUP(H1134,AggregatsEcoles[#All],7,FALSE)</f>
        <v>29</v>
      </c>
      <c r="N1134">
        <f>VLOOKUP(H1135,AggregatsEcoles[#All],8,FALSE)</f>
        <v>20</v>
      </c>
      <c r="O1134">
        <f>VLOOKUP(H1135,AggregatsEcoles[#All],9,FALSE)</f>
        <v>9</v>
      </c>
      <c r="P1134">
        <f>VLOOKUP(H1135,AggregatsEcoles[#All],10,FALSE)</f>
        <v>24</v>
      </c>
      <c r="Q1134">
        <f>VLOOKUP(H1135,AggregatsEcoles[#All],11,FALSE)</f>
        <v>16</v>
      </c>
      <c r="R1134">
        <f>VLOOKUP(H1135,AggregatsEcoles[#All],12,FALSE)</f>
        <v>8</v>
      </c>
    </row>
    <row r="1135" spans="1:18" x14ac:dyDescent="0.3">
      <c r="A1135" t="s">
        <v>1001</v>
      </c>
      <c r="B1135" t="s">
        <v>4073</v>
      </c>
      <c r="C1135" t="s">
        <v>6007</v>
      </c>
      <c r="D1135" t="s">
        <v>8271</v>
      </c>
      <c r="E1135" t="s">
        <v>9962</v>
      </c>
      <c r="F1135" t="s">
        <v>9990</v>
      </c>
      <c r="G1135" t="s">
        <v>10056</v>
      </c>
      <c r="H1135" t="s">
        <v>10317</v>
      </c>
      <c r="I1135" t="s">
        <v>10562</v>
      </c>
      <c r="J1135" t="s">
        <v>10566</v>
      </c>
      <c r="K1135" t="s">
        <v>10568</v>
      </c>
      <c r="L1135" t="s">
        <v>10569</v>
      </c>
      <c r="M1135">
        <f>VLOOKUP(H1135,AggregatsEcoles[#All],7,FALSE)</f>
        <v>29</v>
      </c>
      <c r="N1135">
        <f>VLOOKUP(H1136,AggregatsEcoles[#All],8,FALSE)</f>
        <v>20</v>
      </c>
      <c r="O1135">
        <f>VLOOKUP(H1136,AggregatsEcoles[#All],9,FALSE)</f>
        <v>9</v>
      </c>
      <c r="P1135">
        <f>VLOOKUP(H1136,AggregatsEcoles[#All],10,FALSE)</f>
        <v>24</v>
      </c>
      <c r="Q1135">
        <f>VLOOKUP(H1136,AggregatsEcoles[#All],11,FALSE)</f>
        <v>16</v>
      </c>
      <c r="R1135">
        <f>VLOOKUP(H1136,AggregatsEcoles[#All],12,FALSE)</f>
        <v>8</v>
      </c>
    </row>
    <row r="1136" spans="1:18" x14ac:dyDescent="0.3">
      <c r="A1136" t="s">
        <v>1002</v>
      </c>
      <c r="B1136" t="s">
        <v>4074</v>
      </c>
      <c r="C1136" t="s">
        <v>4885</v>
      </c>
      <c r="D1136" t="s">
        <v>7691</v>
      </c>
      <c r="E1136" t="s">
        <v>9962</v>
      </c>
      <c r="F1136" t="s">
        <v>9991</v>
      </c>
      <c r="G1136" t="s">
        <v>10056</v>
      </c>
      <c r="H1136" t="s">
        <v>10317</v>
      </c>
      <c r="I1136" t="s">
        <v>10562</v>
      </c>
      <c r="J1136" t="s">
        <v>10566</v>
      </c>
      <c r="K1136" t="s">
        <v>10568</v>
      </c>
      <c r="L1136" t="s">
        <v>10569</v>
      </c>
      <c r="M1136">
        <f>VLOOKUP(H1136,AggregatsEcoles[#All],7,FALSE)</f>
        <v>29</v>
      </c>
      <c r="N1136">
        <f>VLOOKUP(H1137,AggregatsEcoles[#All],8,FALSE)</f>
        <v>20</v>
      </c>
      <c r="O1136">
        <f>VLOOKUP(H1137,AggregatsEcoles[#All],9,FALSE)</f>
        <v>9</v>
      </c>
      <c r="P1136">
        <f>VLOOKUP(H1137,AggregatsEcoles[#All],10,FALSE)</f>
        <v>24</v>
      </c>
      <c r="Q1136">
        <f>VLOOKUP(H1137,AggregatsEcoles[#All],11,FALSE)</f>
        <v>16</v>
      </c>
      <c r="R1136">
        <f>VLOOKUP(H1137,AggregatsEcoles[#All],12,FALSE)</f>
        <v>8</v>
      </c>
    </row>
    <row r="1137" spans="1:18" x14ac:dyDescent="0.3">
      <c r="A1137" t="s">
        <v>1003</v>
      </c>
      <c r="B1137" t="s">
        <v>4075</v>
      </c>
      <c r="C1137" t="s">
        <v>6008</v>
      </c>
      <c r="D1137" t="s">
        <v>7635</v>
      </c>
      <c r="E1137" t="s">
        <v>9963</v>
      </c>
      <c r="F1137" t="s">
        <v>9973</v>
      </c>
      <c r="G1137" t="s">
        <v>10056</v>
      </c>
      <c r="H1137" t="s">
        <v>10317</v>
      </c>
      <c r="I1137" t="s">
        <v>10562</v>
      </c>
      <c r="J1137" t="s">
        <v>10566</v>
      </c>
      <c r="K1137" t="s">
        <v>10568</v>
      </c>
      <c r="L1137" t="s">
        <v>10569</v>
      </c>
      <c r="M1137">
        <f>VLOOKUP(H1137,AggregatsEcoles[#All],7,FALSE)</f>
        <v>29</v>
      </c>
      <c r="N1137">
        <f>VLOOKUP(H1138,AggregatsEcoles[#All],8,FALSE)</f>
        <v>20</v>
      </c>
      <c r="O1137">
        <f>VLOOKUP(H1138,AggregatsEcoles[#All],9,FALSE)</f>
        <v>9</v>
      </c>
      <c r="P1137">
        <f>VLOOKUP(H1138,AggregatsEcoles[#All],10,FALSE)</f>
        <v>24</v>
      </c>
      <c r="Q1137">
        <f>VLOOKUP(H1138,AggregatsEcoles[#All],11,FALSE)</f>
        <v>16</v>
      </c>
      <c r="R1137">
        <f>VLOOKUP(H1138,AggregatsEcoles[#All],12,FALSE)</f>
        <v>8</v>
      </c>
    </row>
    <row r="1138" spans="1:18" x14ac:dyDescent="0.3">
      <c r="A1138" t="s">
        <v>1004</v>
      </c>
      <c r="B1138" t="s">
        <v>3558</v>
      </c>
      <c r="C1138" t="s">
        <v>5394</v>
      </c>
      <c r="D1138" t="s">
        <v>7875</v>
      </c>
      <c r="E1138" t="s">
        <v>9963</v>
      </c>
      <c r="F1138" t="s">
        <v>9976</v>
      </c>
      <c r="G1138" t="s">
        <v>10056</v>
      </c>
      <c r="H1138" t="s">
        <v>10317</v>
      </c>
      <c r="I1138" t="s">
        <v>10562</v>
      </c>
      <c r="J1138" t="s">
        <v>10566</v>
      </c>
      <c r="K1138" t="s">
        <v>10568</v>
      </c>
      <c r="L1138" t="s">
        <v>10569</v>
      </c>
      <c r="M1138">
        <f>VLOOKUP(H1138,AggregatsEcoles[#All],7,FALSE)</f>
        <v>29</v>
      </c>
      <c r="N1138">
        <f>VLOOKUP(H1139,AggregatsEcoles[#All],8,FALSE)</f>
        <v>20</v>
      </c>
      <c r="O1138">
        <f>VLOOKUP(H1139,AggregatsEcoles[#All],9,FALSE)</f>
        <v>9</v>
      </c>
      <c r="P1138">
        <f>VLOOKUP(H1139,AggregatsEcoles[#All],10,FALSE)</f>
        <v>24</v>
      </c>
      <c r="Q1138">
        <f>VLOOKUP(H1139,AggregatsEcoles[#All],11,FALSE)</f>
        <v>16</v>
      </c>
      <c r="R1138">
        <f>VLOOKUP(H1139,AggregatsEcoles[#All],12,FALSE)</f>
        <v>8</v>
      </c>
    </row>
    <row r="1139" spans="1:18" x14ac:dyDescent="0.3">
      <c r="A1139" t="s">
        <v>1005</v>
      </c>
      <c r="B1139" t="s">
        <v>3558</v>
      </c>
      <c r="C1139" t="s">
        <v>6009</v>
      </c>
      <c r="D1139" t="s">
        <v>7428</v>
      </c>
      <c r="E1139" t="s">
        <v>9962</v>
      </c>
      <c r="F1139" t="s">
        <v>9977</v>
      </c>
      <c r="G1139" t="s">
        <v>10056</v>
      </c>
      <c r="H1139" t="s">
        <v>10317</v>
      </c>
      <c r="I1139" t="s">
        <v>10562</v>
      </c>
      <c r="J1139" t="s">
        <v>10566</v>
      </c>
      <c r="K1139" t="s">
        <v>10568</v>
      </c>
      <c r="L1139" t="s">
        <v>10569</v>
      </c>
      <c r="M1139">
        <f>VLOOKUP(H1139,AggregatsEcoles[#All],7,FALSE)</f>
        <v>29</v>
      </c>
      <c r="N1139">
        <f>VLOOKUP(H1140,AggregatsEcoles[#All],8,FALSE)</f>
        <v>20</v>
      </c>
      <c r="O1139">
        <f>VLOOKUP(H1140,AggregatsEcoles[#All],9,FALSE)</f>
        <v>9</v>
      </c>
      <c r="P1139">
        <f>VLOOKUP(H1140,AggregatsEcoles[#All],10,FALSE)</f>
        <v>24</v>
      </c>
      <c r="Q1139">
        <f>VLOOKUP(H1140,AggregatsEcoles[#All],11,FALSE)</f>
        <v>16</v>
      </c>
      <c r="R1139">
        <f>VLOOKUP(H1140,AggregatsEcoles[#All],12,FALSE)</f>
        <v>8</v>
      </c>
    </row>
    <row r="1140" spans="1:18" x14ac:dyDescent="0.3">
      <c r="A1140" t="s">
        <v>1006</v>
      </c>
      <c r="B1140" t="s">
        <v>3558</v>
      </c>
      <c r="C1140" t="s">
        <v>5526</v>
      </c>
      <c r="D1140" t="s">
        <v>8272</v>
      </c>
      <c r="E1140" t="s">
        <v>9963</v>
      </c>
      <c r="F1140" t="s">
        <v>9977</v>
      </c>
      <c r="G1140" t="s">
        <v>10056</v>
      </c>
      <c r="H1140" t="s">
        <v>10317</v>
      </c>
      <c r="I1140" t="s">
        <v>10562</v>
      </c>
      <c r="J1140" t="s">
        <v>10566</v>
      </c>
      <c r="K1140" t="s">
        <v>10568</v>
      </c>
      <c r="L1140" t="s">
        <v>10569</v>
      </c>
      <c r="M1140">
        <f>VLOOKUP(H1140,AggregatsEcoles[#All],7,FALSE)</f>
        <v>29</v>
      </c>
      <c r="N1140">
        <f>VLOOKUP(H1141,AggregatsEcoles[#All],8,FALSE)</f>
        <v>20</v>
      </c>
      <c r="O1140">
        <f>VLOOKUP(H1141,AggregatsEcoles[#All],9,FALSE)</f>
        <v>9</v>
      </c>
      <c r="P1140">
        <f>VLOOKUP(H1141,AggregatsEcoles[#All],10,FALSE)</f>
        <v>24</v>
      </c>
      <c r="Q1140">
        <f>VLOOKUP(H1141,AggregatsEcoles[#All],11,FALSE)</f>
        <v>16</v>
      </c>
      <c r="R1140">
        <f>VLOOKUP(H1141,AggregatsEcoles[#All],12,FALSE)</f>
        <v>8</v>
      </c>
    </row>
    <row r="1141" spans="1:18" x14ac:dyDescent="0.3">
      <c r="A1141" t="s">
        <v>1007</v>
      </c>
      <c r="B1141" t="s">
        <v>4076</v>
      </c>
      <c r="C1141" t="s">
        <v>3618</v>
      </c>
      <c r="D1141" t="s">
        <v>8273</v>
      </c>
      <c r="E1141" t="s">
        <v>9962</v>
      </c>
      <c r="F1141" t="s">
        <v>9979</v>
      </c>
      <c r="G1141" t="s">
        <v>10056</v>
      </c>
      <c r="H1141" t="s">
        <v>10317</v>
      </c>
      <c r="I1141" t="s">
        <v>10562</v>
      </c>
      <c r="J1141" t="s">
        <v>10566</v>
      </c>
      <c r="K1141" t="s">
        <v>10568</v>
      </c>
      <c r="L1141" t="s">
        <v>10569</v>
      </c>
      <c r="M1141">
        <f>VLOOKUP(H1141,AggregatsEcoles[#All],7,FALSE)</f>
        <v>29</v>
      </c>
      <c r="N1141">
        <f>VLOOKUP(H1142,AggregatsEcoles[#All],8,FALSE)</f>
        <v>20</v>
      </c>
      <c r="O1141">
        <f>VLOOKUP(H1142,AggregatsEcoles[#All],9,FALSE)</f>
        <v>9</v>
      </c>
      <c r="P1141">
        <f>VLOOKUP(H1142,AggregatsEcoles[#All],10,FALSE)</f>
        <v>24</v>
      </c>
      <c r="Q1141">
        <f>VLOOKUP(H1142,AggregatsEcoles[#All],11,FALSE)</f>
        <v>16</v>
      </c>
      <c r="R1141">
        <f>VLOOKUP(H1142,AggregatsEcoles[#All],12,FALSE)</f>
        <v>8</v>
      </c>
    </row>
    <row r="1142" spans="1:18" x14ac:dyDescent="0.3">
      <c r="A1142" t="s">
        <v>1008</v>
      </c>
      <c r="B1142" t="s">
        <v>3640</v>
      </c>
      <c r="C1142" t="s">
        <v>6010</v>
      </c>
      <c r="D1142" t="s">
        <v>8127</v>
      </c>
      <c r="E1142" t="s">
        <v>9962</v>
      </c>
      <c r="F1142" t="s">
        <v>9976</v>
      </c>
      <c r="G1142" t="s">
        <v>10056</v>
      </c>
      <c r="H1142" t="s">
        <v>10317</v>
      </c>
      <c r="I1142" t="s">
        <v>10562</v>
      </c>
      <c r="J1142" t="s">
        <v>10566</v>
      </c>
      <c r="K1142" t="s">
        <v>10568</v>
      </c>
      <c r="L1142" t="s">
        <v>10569</v>
      </c>
      <c r="M1142">
        <f>VLOOKUP(H1142,AggregatsEcoles[#All],7,FALSE)</f>
        <v>29</v>
      </c>
      <c r="N1142">
        <f>VLOOKUP(H1143,AggregatsEcoles[#All],8,FALSE)</f>
        <v>20</v>
      </c>
      <c r="O1142">
        <f>VLOOKUP(H1143,AggregatsEcoles[#All],9,FALSE)</f>
        <v>9</v>
      </c>
      <c r="P1142">
        <f>VLOOKUP(H1143,AggregatsEcoles[#All],10,FALSE)</f>
        <v>24</v>
      </c>
      <c r="Q1142">
        <f>VLOOKUP(H1143,AggregatsEcoles[#All],11,FALSE)</f>
        <v>16</v>
      </c>
      <c r="R1142">
        <f>VLOOKUP(H1143,AggregatsEcoles[#All],12,FALSE)</f>
        <v>8</v>
      </c>
    </row>
    <row r="1143" spans="1:18" x14ac:dyDescent="0.3">
      <c r="A1143" t="s">
        <v>1009</v>
      </c>
      <c r="B1143" t="s">
        <v>4077</v>
      </c>
      <c r="C1143" t="s">
        <v>3640</v>
      </c>
      <c r="D1143" t="s">
        <v>7540</v>
      </c>
      <c r="E1143" t="s">
        <v>9962</v>
      </c>
      <c r="F1143" t="s">
        <v>9976</v>
      </c>
      <c r="G1143" t="s">
        <v>10056</v>
      </c>
      <c r="H1143" t="s">
        <v>10317</v>
      </c>
      <c r="I1143" t="s">
        <v>10562</v>
      </c>
      <c r="J1143" t="s">
        <v>10566</v>
      </c>
      <c r="K1143" t="s">
        <v>10568</v>
      </c>
      <c r="L1143" t="s">
        <v>10569</v>
      </c>
      <c r="M1143">
        <f>VLOOKUP(H1143,AggregatsEcoles[#All],7,FALSE)</f>
        <v>29</v>
      </c>
      <c r="N1143">
        <f>VLOOKUP(H1144,AggregatsEcoles[#All],8,FALSE)</f>
        <v>20</v>
      </c>
      <c r="O1143">
        <f>VLOOKUP(H1144,AggregatsEcoles[#All],9,FALSE)</f>
        <v>9</v>
      </c>
      <c r="P1143">
        <f>VLOOKUP(H1144,AggregatsEcoles[#All],10,FALSE)</f>
        <v>24</v>
      </c>
      <c r="Q1143">
        <f>VLOOKUP(H1144,AggregatsEcoles[#All],11,FALSE)</f>
        <v>16</v>
      </c>
      <c r="R1143">
        <f>VLOOKUP(H1144,AggregatsEcoles[#All],12,FALSE)</f>
        <v>8</v>
      </c>
    </row>
    <row r="1144" spans="1:18" x14ac:dyDescent="0.3">
      <c r="A1144" t="s">
        <v>1010</v>
      </c>
      <c r="B1144" t="s">
        <v>4078</v>
      </c>
      <c r="C1144" t="s">
        <v>6011</v>
      </c>
      <c r="D1144" t="s">
        <v>8274</v>
      </c>
      <c r="E1144" t="s">
        <v>9963</v>
      </c>
      <c r="F1144" t="s">
        <v>9980</v>
      </c>
      <c r="G1144" t="s">
        <v>10056</v>
      </c>
      <c r="H1144" t="s">
        <v>10317</v>
      </c>
      <c r="I1144" t="s">
        <v>10562</v>
      </c>
      <c r="J1144" t="s">
        <v>10566</v>
      </c>
      <c r="K1144" t="s">
        <v>10568</v>
      </c>
      <c r="L1144" t="s">
        <v>10569</v>
      </c>
      <c r="M1144">
        <f>VLOOKUP(H1144,AggregatsEcoles[#All],7,FALSE)</f>
        <v>29</v>
      </c>
      <c r="N1144">
        <f>VLOOKUP(H1145,AggregatsEcoles[#All],8,FALSE)</f>
        <v>20</v>
      </c>
      <c r="O1144">
        <f>VLOOKUP(H1145,AggregatsEcoles[#All],9,FALSE)</f>
        <v>9</v>
      </c>
      <c r="P1144">
        <f>VLOOKUP(H1145,AggregatsEcoles[#All],10,FALSE)</f>
        <v>24</v>
      </c>
      <c r="Q1144">
        <f>VLOOKUP(H1145,AggregatsEcoles[#All],11,FALSE)</f>
        <v>16</v>
      </c>
      <c r="R1144">
        <f>VLOOKUP(H1145,AggregatsEcoles[#All],12,FALSE)</f>
        <v>8</v>
      </c>
    </row>
    <row r="1145" spans="1:18" x14ac:dyDescent="0.3">
      <c r="A1145" t="s">
        <v>1011</v>
      </c>
      <c r="B1145" t="s">
        <v>4079</v>
      </c>
      <c r="C1145" t="s">
        <v>5938</v>
      </c>
      <c r="D1145" t="s">
        <v>7566</v>
      </c>
      <c r="E1145" t="s">
        <v>9963</v>
      </c>
      <c r="F1145" t="s">
        <v>9976</v>
      </c>
      <c r="G1145" t="s">
        <v>10056</v>
      </c>
      <c r="H1145" t="s">
        <v>10317</v>
      </c>
      <c r="I1145" t="s">
        <v>10562</v>
      </c>
      <c r="J1145" t="s">
        <v>10566</v>
      </c>
      <c r="K1145" t="s">
        <v>10568</v>
      </c>
      <c r="L1145" t="s">
        <v>10569</v>
      </c>
      <c r="M1145">
        <f>VLOOKUP(H1145,AggregatsEcoles[#All],7,FALSE)</f>
        <v>29</v>
      </c>
      <c r="N1145">
        <f>VLOOKUP(H1146,AggregatsEcoles[#All],8,FALSE)</f>
        <v>20</v>
      </c>
      <c r="O1145">
        <f>VLOOKUP(H1146,AggregatsEcoles[#All],9,FALSE)</f>
        <v>9</v>
      </c>
      <c r="P1145">
        <f>VLOOKUP(H1146,AggregatsEcoles[#All],10,FALSE)</f>
        <v>24</v>
      </c>
      <c r="Q1145">
        <f>VLOOKUP(H1146,AggregatsEcoles[#All],11,FALSE)</f>
        <v>16</v>
      </c>
      <c r="R1145">
        <f>VLOOKUP(H1146,AggregatsEcoles[#All],12,FALSE)</f>
        <v>8</v>
      </c>
    </row>
    <row r="1146" spans="1:18" x14ac:dyDescent="0.3">
      <c r="A1146" t="s">
        <v>1012</v>
      </c>
      <c r="B1146" t="s">
        <v>4080</v>
      </c>
      <c r="C1146" t="s">
        <v>6012</v>
      </c>
      <c r="D1146" t="s">
        <v>8087</v>
      </c>
      <c r="E1146" t="s">
        <v>9963</v>
      </c>
      <c r="F1146" t="s">
        <v>9991</v>
      </c>
      <c r="G1146" t="s">
        <v>10056</v>
      </c>
      <c r="H1146" t="s">
        <v>10317</v>
      </c>
      <c r="I1146" t="s">
        <v>10562</v>
      </c>
      <c r="J1146" t="s">
        <v>10566</v>
      </c>
      <c r="K1146" t="s">
        <v>10568</v>
      </c>
      <c r="L1146" t="s">
        <v>10569</v>
      </c>
      <c r="M1146">
        <f>VLOOKUP(H1146,AggregatsEcoles[#All],7,FALSE)</f>
        <v>29</v>
      </c>
      <c r="N1146">
        <f>VLOOKUP(H1147,AggregatsEcoles[#All],8,FALSE)</f>
        <v>15</v>
      </c>
      <c r="O1146">
        <f>VLOOKUP(H1147,AggregatsEcoles[#All],9,FALSE)</f>
        <v>9</v>
      </c>
      <c r="P1146">
        <f>VLOOKUP(H1147,AggregatsEcoles[#All],10,FALSE)</f>
        <v>19</v>
      </c>
      <c r="Q1146">
        <f>VLOOKUP(H1147,AggregatsEcoles[#All],11,FALSE)</f>
        <v>11</v>
      </c>
      <c r="R1146">
        <f>VLOOKUP(H1147,AggregatsEcoles[#All],12,FALSE)</f>
        <v>8</v>
      </c>
    </row>
    <row r="1147" spans="1:18" x14ac:dyDescent="0.3">
      <c r="A1147" t="s">
        <v>1013</v>
      </c>
      <c r="B1147" t="s">
        <v>4039</v>
      </c>
      <c r="C1147" t="s">
        <v>6013</v>
      </c>
      <c r="D1147" t="s">
        <v>7490</v>
      </c>
      <c r="E1147" t="s">
        <v>9963</v>
      </c>
      <c r="F1147" t="s">
        <v>9992</v>
      </c>
      <c r="G1147" t="s">
        <v>10057</v>
      </c>
      <c r="H1147" t="s">
        <v>10318</v>
      </c>
      <c r="I1147" t="s">
        <v>10562</v>
      </c>
      <c r="J1147" t="s">
        <v>10566</v>
      </c>
      <c r="K1147" t="s">
        <v>10568</v>
      </c>
      <c r="L1147" t="s">
        <v>10569</v>
      </c>
      <c r="M1147">
        <f>VLOOKUP(H1147,AggregatsEcoles[#All],7,FALSE)</f>
        <v>24</v>
      </c>
      <c r="N1147">
        <f>VLOOKUP(H1148,AggregatsEcoles[#All],8,FALSE)</f>
        <v>15</v>
      </c>
      <c r="O1147">
        <f>VLOOKUP(H1148,AggregatsEcoles[#All],9,FALSE)</f>
        <v>9</v>
      </c>
      <c r="P1147">
        <f>VLOOKUP(H1148,AggregatsEcoles[#All],10,FALSE)</f>
        <v>19</v>
      </c>
      <c r="Q1147">
        <f>VLOOKUP(H1148,AggregatsEcoles[#All],11,FALSE)</f>
        <v>11</v>
      </c>
      <c r="R1147">
        <f>VLOOKUP(H1148,AggregatsEcoles[#All],12,FALSE)</f>
        <v>8</v>
      </c>
    </row>
    <row r="1148" spans="1:18" x14ac:dyDescent="0.3">
      <c r="A1148" t="s">
        <v>1014</v>
      </c>
      <c r="B1148" t="s">
        <v>4081</v>
      </c>
      <c r="C1148" t="s">
        <v>6014</v>
      </c>
      <c r="D1148" t="s">
        <v>8275</v>
      </c>
      <c r="E1148" t="s">
        <v>9963</v>
      </c>
      <c r="F1148" t="s">
        <v>9977</v>
      </c>
      <c r="G1148" t="s">
        <v>10057</v>
      </c>
      <c r="H1148" t="s">
        <v>10318</v>
      </c>
      <c r="I1148" t="s">
        <v>10562</v>
      </c>
      <c r="J1148" t="s">
        <v>10566</v>
      </c>
      <c r="K1148" t="s">
        <v>10568</v>
      </c>
      <c r="L1148" t="s">
        <v>10569</v>
      </c>
      <c r="M1148">
        <f>VLOOKUP(H1148,AggregatsEcoles[#All],7,FALSE)</f>
        <v>24</v>
      </c>
      <c r="N1148">
        <f>VLOOKUP(H1149,AggregatsEcoles[#All],8,FALSE)</f>
        <v>15</v>
      </c>
      <c r="O1148">
        <f>VLOOKUP(H1149,AggregatsEcoles[#All],9,FALSE)</f>
        <v>9</v>
      </c>
      <c r="P1148">
        <f>VLOOKUP(H1149,AggregatsEcoles[#All],10,FALSE)</f>
        <v>19</v>
      </c>
      <c r="Q1148">
        <f>VLOOKUP(H1149,AggregatsEcoles[#All],11,FALSE)</f>
        <v>11</v>
      </c>
      <c r="R1148">
        <f>VLOOKUP(H1149,AggregatsEcoles[#All],12,FALSE)</f>
        <v>8</v>
      </c>
    </row>
    <row r="1149" spans="1:18" x14ac:dyDescent="0.3">
      <c r="A1149" t="s">
        <v>1015</v>
      </c>
      <c r="B1149" t="s">
        <v>4082</v>
      </c>
      <c r="C1149" t="s">
        <v>3601</v>
      </c>
      <c r="D1149" t="s">
        <v>7553</v>
      </c>
      <c r="E1149" t="s">
        <v>9963</v>
      </c>
      <c r="F1149" t="s">
        <v>9979</v>
      </c>
      <c r="G1149" t="s">
        <v>10057</v>
      </c>
      <c r="H1149" t="s">
        <v>10318</v>
      </c>
      <c r="I1149" t="s">
        <v>10562</v>
      </c>
      <c r="J1149" t="s">
        <v>10566</v>
      </c>
      <c r="K1149" t="s">
        <v>10568</v>
      </c>
      <c r="L1149" t="s">
        <v>10569</v>
      </c>
      <c r="M1149">
        <f>VLOOKUP(H1149,AggregatsEcoles[#All],7,FALSE)</f>
        <v>24</v>
      </c>
      <c r="N1149">
        <f>VLOOKUP(H1150,AggregatsEcoles[#All],8,FALSE)</f>
        <v>15</v>
      </c>
      <c r="O1149">
        <f>VLOOKUP(H1150,AggregatsEcoles[#All],9,FALSE)</f>
        <v>9</v>
      </c>
      <c r="P1149">
        <f>VLOOKUP(H1150,AggregatsEcoles[#All],10,FALSE)</f>
        <v>19</v>
      </c>
      <c r="Q1149">
        <f>VLOOKUP(H1150,AggregatsEcoles[#All],11,FALSE)</f>
        <v>11</v>
      </c>
      <c r="R1149">
        <f>VLOOKUP(H1150,AggregatsEcoles[#All],12,FALSE)</f>
        <v>8</v>
      </c>
    </row>
    <row r="1150" spans="1:18" x14ac:dyDescent="0.3">
      <c r="A1150" t="s">
        <v>1016</v>
      </c>
      <c r="B1150" t="s">
        <v>4083</v>
      </c>
      <c r="C1150" t="s">
        <v>3804</v>
      </c>
      <c r="D1150" t="s">
        <v>8276</v>
      </c>
      <c r="E1150" t="s">
        <v>9962</v>
      </c>
      <c r="F1150" t="s">
        <v>9979</v>
      </c>
      <c r="G1150" t="s">
        <v>10057</v>
      </c>
      <c r="H1150" t="s">
        <v>10318</v>
      </c>
      <c r="I1150" t="s">
        <v>10562</v>
      </c>
      <c r="J1150" t="s">
        <v>10566</v>
      </c>
      <c r="K1150" t="s">
        <v>10568</v>
      </c>
      <c r="L1150" t="s">
        <v>10569</v>
      </c>
      <c r="M1150">
        <f>VLOOKUP(H1150,AggregatsEcoles[#All],7,FALSE)</f>
        <v>24</v>
      </c>
      <c r="N1150">
        <f>VLOOKUP(H1151,AggregatsEcoles[#All],8,FALSE)</f>
        <v>15</v>
      </c>
      <c r="O1150">
        <f>VLOOKUP(H1151,AggregatsEcoles[#All],9,FALSE)</f>
        <v>9</v>
      </c>
      <c r="P1150">
        <f>VLOOKUP(H1151,AggregatsEcoles[#All],10,FALSE)</f>
        <v>19</v>
      </c>
      <c r="Q1150">
        <f>VLOOKUP(H1151,AggregatsEcoles[#All],11,FALSE)</f>
        <v>11</v>
      </c>
      <c r="R1150">
        <f>VLOOKUP(H1151,AggregatsEcoles[#All],12,FALSE)</f>
        <v>8</v>
      </c>
    </row>
    <row r="1151" spans="1:18" x14ac:dyDescent="0.3">
      <c r="A1151" t="s">
        <v>1017</v>
      </c>
      <c r="B1151" t="s">
        <v>4084</v>
      </c>
      <c r="C1151" t="s">
        <v>4087</v>
      </c>
      <c r="D1151" t="s">
        <v>8277</v>
      </c>
      <c r="E1151" t="s">
        <v>9963</v>
      </c>
      <c r="F1151" t="s">
        <v>9988</v>
      </c>
      <c r="G1151" t="s">
        <v>10057</v>
      </c>
      <c r="H1151" t="s">
        <v>10318</v>
      </c>
      <c r="I1151" t="s">
        <v>10562</v>
      </c>
      <c r="J1151" t="s">
        <v>10566</v>
      </c>
      <c r="K1151" t="s">
        <v>10568</v>
      </c>
      <c r="L1151" t="s">
        <v>10569</v>
      </c>
      <c r="M1151">
        <f>VLOOKUP(H1151,AggregatsEcoles[#All],7,FALSE)</f>
        <v>24</v>
      </c>
      <c r="N1151">
        <f>VLOOKUP(H1152,AggregatsEcoles[#All],8,FALSE)</f>
        <v>15</v>
      </c>
      <c r="O1151">
        <f>VLOOKUP(H1152,AggregatsEcoles[#All],9,FALSE)</f>
        <v>9</v>
      </c>
      <c r="P1151">
        <f>VLOOKUP(H1152,AggregatsEcoles[#All],10,FALSE)</f>
        <v>19</v>
      </c>
      <c r="Q1151">
        <f>VLOOKUP(H1152,AggregatsEcoles[#All],11,FALSE)</f>
        <v>11</v>
      </c>
      <c r="R1151">
        <f>VLOOKUP(H1152,AggregatsEcoles[#All],12,FALSE)</f>
        <v>8</v>
      </c>
    </row>
    <row r="1152" spans="1:18" x14ac:dyDescent="0.3">
      <c r="A1152" t="s">
        <v>1018</v>
      </c>
      <c r="B1152" t="s">
        <v>4085</v>
      </c>
      <c r="C1152" t="s">
        <v>6015</v>
      </c>
      <c r="D1152" t="s">
        <v>7428</v>
      </c>
      <c r="E1152" t="s">
        <v>9962</v>
      </c>
      <c r="F1152" t="s">
        <v>9973</v>
      </c>
      <c r="G1152" t="s">
        <v>10057</v>
      </c>
      <c r="H1152" t="s">
        <v>10318</v>
      </c>
      <c r="I1152" t="s">
        <v>10562</v>
      </c>
      <c r="J1152" t="s">
        <v>10566</v>
      </c>
      <c r="K1152" t="s">
        <v>10568</v>
      </c>
      <c r="L1152" t="s">
        <v>10569</v>
      </c>
      <c r="M1152">
        <f>VLOOKUP(H1152,AggregatsEcoles[#All],7,FALSE)</f>
        <v>24</v>
      </c>
      <c r="N1152">
        <f>VLOOKUP(H1153,AggregatsEcoles[#All],8,FALSE)</f>
        <v>15</v>
      </c>
      <c r="O1152">
        <f>VLOOKUP(H1153,AggregatsEcoles[#All],9,FALSE)</f>
        <v>9</v>
      </c>
      <c r="P1152">
        <f>VLOOKUP(H1153,AggregatsEcoles[#All],10,FALSE)</f>
        <v>19</v>
      </c>
      <c r="Q1152">
        <f>VLOOKUP(H1153,AggregatsEcoles[#All],11,FALSE)</f>
        <v>11</v>
      </c>
      <c r="R1152">
        <f>VLOOKUP(H1153,AggregatsEcoles[#All],12,FALSE)</f>
        <v>8</v>
      </c>
    </row>
    <row r="1153" spans="1:18" x14ac:dyDescent="0.3">
      <c r="A1153" t="s">
        <v>1019</v>
      </c>
      <c r="B1153" t="s">
        <v>4086</v>
      </c>
      <c r="C1153" t="s">
        <v>3902</v>
      </c>
      <c r="D1153" t="s">
        <v>7428</v>
      </c>
      <c r="E1153" t="s">
        <v>9962</v>
      </c>
      <c r="F1153" t="s">
        <v>9973</v>
      </c>
      <c r="G1153" t="s">
        <v>10057</v>
      </c>
      <c r="H1153" t="s">
        <v>10318</v>
      </c>
      <c r="I1153" t="s">
        <v>10562</v>
      </c>
      <c r="J1153" t="s">
        <v>10566</v>
      </c>
      <c r="K1153" t="s">
        <v>10568</v>
      </c>
      <c r="L1153" t="s">
        <v>10569</v>
      </c>
      <c r="M1153">
        <f>VLOOKUP(H1153,AggregatsEcoles[#All],7,FALSE)</f>
        <v>24</v>
      </c>
      <c r="N1153">
        <f>VLOOKUP(H1154,AggregatsEcoles[#All],8,FALSE)</f>
        <v>15</v>
      </c>
      <c r="O1153">
        <f>VLOOKUP(H1154,AggregatsEcoles[#All],9,FALSE)</f>
        <v>9</v>
      </c>
      <c r="P1153">
        <f>VLOOKUP(H1154,AggregatsEcoles[#All],10,FALSE)</f>
        <v>19</v>
      </c>
      <c r="Q1153">
        <f>VLOOKUP(H1154,AggregatsEcoles[#All],11,FALSE)</f>
        <v>11</v>
      </c>
      <c r="R1153">
        <f>VLOOKUP(H1154,AggregatsEcoles[#All],12,FALSE)</f>
        <v>8</v>
      </c>
    </row>
    <row r="1154" spans="1:18" x14ac:dyDescent="0.3">
      <c r="A1154" t="s">
        <v>1020</v>
      </c>
      <c r="B1154" t="s">
        <v>4087</v>
      </c>
      <c r="C1154" t="s">
        <v>5401</v>
      </c>
      <c r="D1154" t="s">
        <v>8278</v>
      </c>
      <c r="E1154" t="s">
        <v>9962</v>
      </c>
      <c r="F1154" t="s">
        <v>9972</v>
      </c>
      <c r="G1154" t="s">
        <v>10057</v>
      </c>
      <c r="H1154" t="s">
        <v>10318</v>
      </c>
      <c r="I1154" t="s">
        <v>10562</v>
      </c>
      <c r="J1154" t="s">
        <v>10566</v>
      </c>
      <c r="K1154" t="s">
        <v>10568</v>
      </c>
      <c r="L1154" t="s">
        <v>10569</v>
      </c>
      <c r="M1154">
        <f>VLOOKUP(H1154,AggregatsEcoles[#All],7,FALSE)</f>
        <v>24</v>
      </c>
      <c r="N1154">
        <f>VLOOKUP(H1155,AggregatsEcoles[#All],8,FALSE)</f>
        <v>0</v>
      </c>
      <c r="O1154">
        <f>VLOOKUP(H1155,AggregatsEcoles[#All],9,FALSE)</f>
        <v>0</v>
      </c>
      <c r="P1154">
        <f>VLOOKUP(H1155,AggregatsEcoles[#All],10,FALSE)</f>
        <v>0</v>
      </c>
      <c r="Q1154">
        <f>VLOOKUP(H1155,AggregatsEcoles[#All],11,FALSE)</f>
        <v>0</v>
      </c>
      <c r="R1154">
        <f>VLOOKUP(H1155,AggregatsEcoles[#All],12,FALSE)</f>
        <v>0</v>
      </c>
    </row>
    <row r="1155" spans="1:18" x14ac:dyDescent="0.3">
      <c r="A1155" t="s">
        <v>1021</v>
      </c>
      <c r="B1155" t="s">
        <v>3436</v>
      </c>
      <c r="C1155" t="s">
        <v>3622</v>
      </c>
      <c r="D1155" t="s">
        <v>8279</v>
      </c>
      <c r="E1155" t="s">
        <v>9963</v>
      </c>
      <c r="F1155" t="s">
        <v>9990</v>
      </c>
      <c r="H1155" t="s">
        <v>10319</v>
      </c>
      <c r="I1155" t="s">
        <v>10562</v>
      </c>
      <c r="J1155" t="s">
        <v>10566</v>
      </c>
      <c r="K1155" t="s">
        <v>10568</v>
      </c>
      <c r="L1155" t="s">
        <v>10569</v>
      </c>
      <c r="M1155">
        <f>VLOOKUP(H1155,AggregatsEcoles[#All],7,FALSE)</f>
        <v>0</v>
      </c>
      <c r="N1155">
        <f>VLOOKUP(H1156,AggregatsEcoles[#All],8,FALSE)</f>
        <v>0</v>
      </c>
      <c r="O1155">
        <f>VLOOKUP(H1156,AggregatsEcoles[#All],9,FALSE)</f>
        <v>0</v>
      </c>
      <c r="P1155">
        <f>VLOOKUP(H1156,AggregatsEcoles[#All],10,FALSE)</f>
        <v>0</v>
      </c>
      <c r="Q1155">
        <f>VLOOKUP(H1156,AggregatsEcoles[#All],11,FALSE)</f>
        <v>0</v>
      </c>
      <c r="R1155">
        <f>VLOOKUP(H1156,AggregatsEcoles[#All],12,FALSE)</f>
        <v>0</v>
      </c>
    </row>
    <row r="1156" spans="1:18" x14ac:dyDescent="0.3">
      <c r="A1156" t="s">
        <v>1022</v>
      </c>
      <c r="B1156" t="s">
        <v>3458</v>
      </c>
      <c r="C1156" t="s">
        <v>3602</v>
      </c>
      <c r="D1156" t="s">
        <v>8280</v>
      </c>
      <c r="E1156" t="s">
        <v>9963</v>
      </c>
      <c r="F1156" t="s">
        <v>9988</v>
      </c>
      <c r="H1156" t="s">
        <v>10319</v>
      </c>
      <c r="I1156" t="s">
        <v>10562</v>
      </c>
      <c r="J1156" t="s">
        <v>10566</v>
      </c>
      <c r="K1156" t="s">
        <v>10568</v>
      </c>
      <c r="L1156" t="s">
        <v>10569</v>
      </c>
      <c r="M1156">
        <f>VLOOKUP(H1156,AggregatsEcoles[#All],7,FALSE)</f>
        <v>0</v>
      </c>
      <c r="N1156">
        <f>VLOOKUP(H1157,AggregatsEcoles[#All],8,FALSE)</f>
        <v>0</v>
      </c>
      <c r="O1156">
        <f>VLOOKUP(H1157,AggregatsEcoles[#All],9,FALSE)</f>
        <v>0</v>
      </c>
      <c r="P1156">
        <f>VLOOKUP(H1157,AggregatsEcoles[#All],10,FALSE)</f>
        <v>0</v>
      </c>
      <c r="Q1156">
        <f>VLOOKUP(H1157,AggregatsEcoles[#All],11,FALSE)</f>
        <v>0</v>
      </c>
      <c r="R1156">
        <f>VLOOKUP(H1157,AggregatsEcoles[#All],12,FALSE)</f>
        <v>0</v>
      </c>
    </row>
    <row r="1157" spans="1:18" x14ac:dyDescent="0.3">
      <c r="A1157" t="s">
        <v>1023</v>
      </c>
      <c r="B1157" t="s">
        <v>3459</v>
      </c>
      <c r="C1157" t="s">
        <v>6016</v>
      </c>
      <c r="D1157" t="s">
        <v>8281</v>
      </c>
      <c r="E1157" t="s">
        <v>9962</v>
      </c>
      <c r="F1157" t="s">
        <v>9977</v>
      </c>
      <c r="H1157" t="s">
        <v>10319</v>
      </c>
      <c r="I1157" t="s">
        <v>10562</v>
      </c>
      <c r="J1157" t="s">
        <v>10566</v>
      </c>
      <c r="K1157" t="s">
        <v>10568</v>
      </c>
      <c r="L1157" t="s">
        <v>10569</v>
      </c>
      <c r="M1157">
        <f>VLOOKUP(H1157,AggregatsEcoles[#All],7,FALSE)</f>
        <v>0</v>
      </c>
      <c r="N1157">
        <f>VLOOKUP(H1158,AggregatsEcoles[#All],8,FALSE)</f>
        <v>0</v>
      </c>
      <c r="O1157">
        <f>VLOOKUP(H1158,AggregatsEcoles[#All],9,FALSE)</f>
        <v>0</v>
      </c>
      <c r="P1157">
        <f>VLOOKUP(H1158,AggregatsEcoles[#All],10,FALSE)</f>
        <v>0</v>
      </c>
      <c r="Q1157">
        <f>VLOOKUP(H1158,AggregatsEcoles[#All],11,FALSE)</f>
        <v>0</v>
      </c>
      <c r="R1157">
        <f>VLOOKUP(H1158,AggregatsEcoles[#All],12,FALSE)</f>
        <v>0</v>
      </c>
    </row>
    <row r="1158" spans="1:18" x14ac:dyDescent="0.3">
      <c r="A1158" t="s">
        <v>1024</v>
      </c>
      <c r="B1158" t="s">
        <v>3460</v>
      </c>
      <c r="C1158" t="s">
        <v>3766</v>
      </c>
      <c r="D1158" t="s">
        <v>8282</v>
      </c>
      <c r="E1158" t="s">
        <v>9962</v>
      </c>
      <c r="F1158" t="s">
        <v>9991</v>
      </c>
      <c r="H1158" t="s">
        <v>10319</v>
      </c>
      <c r="I1158" t="s">
        <v>10562</v>
      </c>
      <c r="J1158" t="s">
        <v>10566</v>
      </c>
      <c r="K1158" t="s">
        <v>10568</v>
      </c>
      <c r="L1158" t="s">
        <v>10569</v>
      </c>
      <c r="M1158">
        <f>VLOOKUP(H1158,AggregatsEcoles[#All],7,FALSE)</f>
        <v>0</v>
      </c>
      <c r="N1158">
        <f>VLOOKUP(H1159,AggregatsEcoles[#All],8,FALSE)</f>
        <v>0</v>
      </c>
      <c r="O1158">
        <f>VLOOKUP(H1159,AggregatsEcoles[#All],9,FALSE)</f>
        <v>0</v>
      </c>
      <c r="P1158">
        <f>VLOOKUP(H1159,AggregatsEcoles[#All],10,FALSE)</f>
        <v>0</v>
      </c>
      <c r="Q1158">
        <f>VLOOKUP(H1159,AggregatsEcoles[#All],11,FALSE)</f>
        <v>0</v>
      </c>
      <c r="R1158">
        <f>VLOOKUP(H1159,AggregatsEcoles[#All],12,FALSE)</f>
        <v>0</v>
      </c>
    </row>
    <row r="1159" spans="1:18" x14ac:dyDescent="0.3">
      <c r="A1159" t="s">
        <v>1024</v>
      </c>
      <c r="B1159" t="s">
        <v>3525</v>
      </c>
      <c r="C1159" t="s">
        <v>6017</v>
      </c>
      <c r="D1159" t="s">
        <v>7524</v>
      </c>
      <c r="E1159" t="s">
        <v>9962</v>
      </c>
      <c r="F1159" t="s">
        <v>9988</v>
      </c>
      <c r="H1159" t="s">
        <v>10319</v>
      </c>
      <c r="I1159" t="s">
        <v>10562</v>
      </c>
      <c r="J1159" t="s">
        <v>10566</v>
      </c>
      <c r="K1159" t="s">
        <v>10568</v>
      </c>
      <c r="L1159" t="s">
        <v>10569</v>
      </c>
      <c r="M1159">
        <f>VLOOKUP(H1159,AggregatsEcoles[#All],7,FALSE)</f>
        <v>0</v>
      </c>
      <c r="N1159">
        <f>VLOOKUP(H1160,AggregatsEcoles[#All],8,FALSE)</f>
        <v>0</v>
      </c>
      <c r="O1159">
        <f>VLOOKUP(H1160,AggregatsEcoles[#All],9,FALSE)</f>
        <v>0</v>
      </c>
      <c r="P1159">
        <f>VLOOKUP(H1160,AggregatsEcoles[#All],10,FALSE)</f>
        <v>0</v>
      </c>
      <c r="Q1159">
        <f>VLOOKUP(H1160,AggregatsEcoles[#All],11,FALSE)</f>
        <v>0</v>
      </c>
      <c r="R1159">
        <f>VLOOKUP(H1160,AggregatsEcoles[#All],12,FALSE)</f>
        <v>0</v>
      </c>
    </row>
    <row r="1160" spans="1:18" x14ac:dyDescent="0.3">
      <c r="A1160" t="s">
        <v>1025</v>
      </c>
      <c r="B1160" t="s">
        <v>3804</v>
      </c>
      <c r="C1160" t="s">
        <v>6018</v>
      </c>
      <c r="D1160" t="s">
        <v>7946</v>
      </c>
      <c r="E1160" t="s">
        <v>9962</v>
      </c>
      <c r="F1160" t="s">
        <v>9982</v>
      </c>
      <c r="H1160" t="s">
        <v>10319</v>
      </c>
      <c r="I1160" t="s">
        <v>10562</v>
      </c>
      <c r="J1160" t="s">
        <v>10566</v>
      </c>
      <c r="K1160" t="s">
        <v>10568</v>
      </c>
      <c r="L1160" t="s">
        <v>10569</v>
      </c>
      <c r="M1160">
        <f>VLOOKUP(H1160,AggregatsEcoles[#All],7,FALSE)</f>
        <v>0</v>
      </c>
      <c r="N1160">
        <f>VLOOKUP(H1161,AggregatsEcoles[#All],8,FALSE)</f>
        <v>0</v>
      </c>
      <c r="O1160">
        <f>VLOOKUP(H1161,AggregatsEcoles[#All],9,FALSE)</f>
        <v>0</v>
      </c>
      <c r="P1160">
        <f>VLOOKUP(H1161,AggregatsEcoles[#All],10,FALSE)</f>
        <v>0</v>
      </c>
      <c r="Q1160">
        <f>VLOOKUP(H1161,AggregatsEcoles[#All],11,FALSE)</f>
        <v>0</v>
      </c>
      <c r="R1160">
        <f>VLOOKUP(H1161,AggregatsEcoles[#All],12,FALSE)</f>
        <v>0</v>
      </c>
    </row>
    <row r="1161" spans="1:18" x14ac:dyDescent="0.3">
      <c r="A1161" t="s">
        <v>1026</v>
      </c>
      <c r="B1161" t="s">
        <v>4088</v>
      </c>
      <c r="C1161" t="s">
        <v>4573</v>
      </c>
      <c r="D1161" t="s">
        <v>8283</v>
      </c>
      <c r="E1161" t="s">
        <v>9962</v>
      </c>
      <c r="F1161" t="s">
        <v>9980</v>
      </c>
      <c r="H1161" t="s">
        <v>10319</v>
      </c>
      <c r="I1161" t="s">
        <v>10562</v>
      </c>
      <c r="J1161" t="s">
        <v>10566</v>
      </c>
      <c r="K1161" t="s">
        <v>10568</v>
      </c>
      <c r="L1161" t="s">
        <v>10569</v>
      </c>
      <c r="M1161">
        <f>VLOOKUP(H1161,AggregatsEcoles[#All],7,FALSE)</f>
        <v>0</v>
      </c>
      <c r="N1161">
        <f>VLOOKUP(H1162,AggregatsEcoles[#All],8,FALSE)</f>
        <v>0</v>
      </c>
      <c r="O1161">
        <f>VLOOKUP(H1162,AggregatsEcoles[#All],9,FALSE)</f>
        <v>0</v>
      </c>
      <c r="P1161">
        <f>VLOOKUP(H1162,AggregatsEcoles[#All],10,FALSE)</f>
        <v>0</v>
      </c>
      <c r="Q1161">
        <f>VLOOKUP(H1162,AggregatsEcoles[#All],11,FALSE)</f>
        <v>0</v>
      </c>
      <c r="R1161">
        <f>VLOOKUP(H1162,AggregatsEcoles[#All],12,FALSE)</f>
        <v>0</v>
      </c>
    </row>
    <row r="1162" spans="1:18" x14ac:dyDescent="0.3">
      <c r="A1162" t="s">
        <v>1027</v>
      </c>
      <c r="B1162" t="s">
        <v>4089</v>
      </c>
      <c r="C1162" t="s">
        <v>4105</v>
      </c>
      <c r="D1162" t="s">
        <v>7725</v>
      </c>
      <c r="E1162" t="s">
        <v>9962</v>
      </c>
      <c r="F1162" t="s">
        <v>9977</v>
      </c>
      <c r="H1162" t="s">
        <v>10319</v>
      </c>
      <c r="I1162" t="s">
        <v>10562</v>
      </c>
      <c r="J1162" t="s">
        <v>10566</v>
      </c>
      <c r="K1162" t="s">
        <v>10568</v>
      </c>
      <c r="L1162" t="s">
        <v>10569</v>
      </c>
      <c r="M1162">
        <f>VLOOKUP(H1162,AggregatsEcoles[#All],7,FALSE)</f>
        <v>0</v>
      </c>
      <c r="N1162">
        <f>VLOOKUP(H1163,AggregatsEcoles[#All],8,FALSE)</f>
        <v>0</v>
      </c>
      <c r="O1162">
        <f>VLOOKUP(H1163,AggregatsEcoles[#All],9,FALSE)</f>
        <v>0</v>
      </c>
      <c r="P1162">
        <f>VLOOKUP(H1163,AggregatsEcoles[#All],10,FALSE)</f>
        <v>0</v>
      </c>
      <c r="Q1162">
        <f>VLOOKUP(H1163,AggregatsEcoles[#All],11,FALSE)</f>
        <v>0</v>
      </c>
      <c r="R1162">
        <f>VLOOKUP(H1163,AggregatsEcoles[#All],12,FALSE)</f>
        <v>0</v>
      </c>
    </row>
    <row r="1163" spans="1:18" x14ac:dyDescent="0.3">
      <c r="A1163" t="s">
        <v>1023</v>
      </c>
      <c r="B1163" t="s">
        <v>4090</v>
      </c>
      <c r="C1163" t="s">
        <v>6019</v>
      </c>
      <c r="D1163" t="s">
        <v>7428</v>
      </c>
      <c r="E1163" t="s">
        <v>9962</v>
      </c>
      <c r="F1163" t="s">
        <v>9980</v>
      </c>
      <c r="H1163" t="s">
        <v>10319</v>
      </c>
      <c r="I1163" t="s">
        <v>10562</v>
      </c>
      <c r="J1163" t="s">
        <v>10566</v>
      </c>
      <c r="K1163" t="s">
        <v>10568</v>
      </c>
      <c r="L1163" t="s">
        <v>10569</v>
      </c>
      <c r="M1163">
        <f>VLOOKUP(H1163,AggregatsEcoles[#All],7,FALSE)</f>
        <v>0</v>
      </c>
      <c r="N1163">
        <f>VLOOKUP(H1164,AggregatsEcoles[#All],8,FALSE)</f>
        <v>0</v>
      </c>
      <c r="O1163">
        <f>VLOOKUP(H1164,AggregatsEcoles[#All],9,FALSE)</f>
        <v>0</v>
      </c>
      <c r="P1163">
        <f>VLOOKUP(H1164,AggregatsEcoles[#All],10,FALSE)</f>
        <v>0</v>
      </c>
      <c r="Q1163">
        <f>VLOOKUP(H1164,AggregatsEcoles[#All],11,FALSE)</f>
        <v>0</v>
      </c>
      <c r="R1163">
        <f>VLOOKUP(H1164,AggregatsEcoles[#All],12,FALSE)</f>
        <v>0</v>
      </c>
    </row>
    <row r="1164" spans="1:18" x14ac:dyDescent="0.3">
      <c r="A1164" t="s">
        <v>1028</v>
      </c>
      <c r="B1164" t="s">
        <v>3445</v>
      </c>
      <c r="C1164" t="s">
        <v>4573</v>
      </c>
      <c r="D1164" t="s">
        <v>8284</v>
      </c>
      <c r="E1164" t="s">
        <v>9962</v>
      </c>
      <c r="F1164" t="s">
        <v>9973</v>
      </c>
      <c r="H1164" t="s">
        <v>10319</v>
      </c>
      <c r="I1164" t="s">
        <v>10562</v>
      </c>
      <c r="J1164" t="s">
        <v>10566</v>
      </c>
      <c r="K1164" t="s">
        <v>10568</v>
      </c>
      <c r="L1164" t="s">
        <v>10569</v>
      </c>
      <c r="M1164">
        <f>VLOOKUP(H1164,AggregatsEcoles[#All],7,FALSE)</f>
        <v>0</v>
      </c>
      <c r="N1164">
        <f>VLOOKUP(H1165,AggregatsEcoles[#All],8,FALSE)</f>
        <v>0</v>
      </c>
      <c r="O1164">
        <f>VLOOKUP(H1165,AggregatsEcoles[#All],9,FALSE)</f>
        <v>0</v>
      </c>
      <c r="P1164">
        <f>VLOOKUP(H1165,AggregatsEcoles[#All],10,FALSE)</f>
        <v>0</v>
      </c>
      <c r="Q1164">
        <f>VLOOKUP(H1165,AggregatsEcoles[#All],11,FALSE)</f>
        <v>0</v>
      </c>
      <c r="R1164">
        <f>VLOOKUP(H1165,AggregatsEcoles[#All],12,FALSE)</f>
        <v>0</v>
      </c>
    </row>
    <row r="1165" spans="1:18" x14ac:dyDescent="0.3">
      <c r="A1165" t="s">
        <v>1029</v>
      </c>
      <c r="B1165" t="s">
        <v>3446</v>
      </c>
      <c r="C1165" t="s">
        <v>3558</v>
      </c>
      <c r="D1165" t="s">
        <v>8285</v>
      </c>
      <c r="E1165" t="s">
        <v>9962</v>
      </c>
      <c r="F1165" t="s">
        <v>9988</v>
      </c>
      <c r="H1165" t="s">
        <v>10319</v>
      </c>
      <c r="I1165" t="s">
        <v>10562</v>
      </c>
      <c r="J1165" t="s">
        <v>10566</v>
      </c>
      <c r="K1165" t="s">
        <v>10568</v>
      </c>
      <c r="L1165" t="s">
        <v>10569</v>
      </c>
      <c r="M1165">
        <f>VLOOKUP(H1165,AggregatsEcoles[#All],7,FALSE)</f>
        <v>0</v>
      </c>
      <c r="N1165">
        <f>VLOOKUP(H1166,AggregatsEcoles[#All],8,FALSE)</f>
        <v>0</v>
      </c>
      <c r="O1165">
        <f>VLOOKUP(H1166,AggregatsEcoles[#All],9,FALSE)</f>
        <v>0</v>
      </c>
      <c r="P1165">
        <f>VLOOKUP(H1166,AggregatsEcoles[#All],10,FALSE)</f>
        <v>0</v>
      </c>
      <c r="Q1165">
        <f>VLOOKUP(H1166,AggregatsEcoles[#All],11,FALSE)</f>
        <v>0</v>
      </c>
      <c r="R1165">
        <f>VLOOKUP(H1166,AggregatsEcoles[#All],12,FALSE)</f>
        <v>0</v>
      </c>
    </row>
    <row r="1166" spans="1:18" x14ac:dyDescent="0.3">
      <c r="A1166" t="s">
        <v>1030</v>
      </c>
      <c r="B1166" t="s">
        <v>3447</v>
      </c>
      <c r="C1166" t="s">
        <v>3871</v>
      </c>
      <c r="D1166" t="s">
        <v>8286</v>
      </c>
      <c r="E1166" t="s">
        <v>9963</v>
      </c>
      <c r="F1166" t="s">
        <v>9982</v>
      </c>
      <c r="H1166" t="s">
        <v>10319</v>
      </c>
      <c r="I1166" t="s">
        <v>10562</v>
      </c>
      <c r="J1166" t="s">
        <v>10566</v>
      </c>
      <c r="K1166" t="s">
        <v>10568</v>
      </c>
      <c r="L1166" t="s">
        <v>10569</v>
      </c>
      <c r="M1166">
        <f>VLOOKUP(H1166,AggregatsEcoles[#All],7,FALSE)</f>
        <v>0</v>
      </c>
      <c r="N1166">
        <f>VLOOKUP(H1167,AggregatsEcoles[#All],8,FALSE)</f>
        <v>0</v>
      </c>
      <c r="O1166">
        <f>VLOOKUP(H1167,AggregatsEcoles[#All],9,FALSE)</f>
        <v>0</v>
      </c>
      <c r="P1166">
        <f>VLOOKUP(H1167,AggregatsEcoles[#All],10,FALSE)</f>
        <v>0</v>
      </c>
      <c r="Q1166">
        <f>VLOOKUP(H1167,AggregatsEcoles[#All],11,FALSE)</f>
        <v>0</v>
      </c>
      <c r="R1166">
        <f>VLOOKUP(H1167,AggregatsEcoles[#All],12,FALSE)</f>
        <v>0</v>
      </c>
    </row>
    <row r="1167" spans="1:18" x14ac:dyDescent="0.3">
      <c r="A1167" t="s">
        <v>1021</v>
      </c>
      <c r="B1167" t="s">
        <v>3448</v>
      </c>
      <c r="C1167" t="s">
        <v>3640</v>
      </c>
      <c r="D1167" t="s">
        <v>8287</v>
      </c>
      <c r="E1167" t="s">
        <v>9963</v>
      </c>
      <c r="F1167" t="s">
        <v>9982</v>
      </c>
      <c r="H1167" t="s">
        <v>10319</v>
      </c>
      <c r="I1167" t="s">
        <v>10562</v>
      </c>
      <c r="J1167" t="s">
        <v>10566</v>
      </c>
      <c r="K1167" t="s">
        <v>10568</v>
      </c>
      <c r="L1167" t="s">
        <v>10569</v>
      </c>
      <c r="M1167">
        <f>VLOOKUP(H1167,AggregatsEcoles[#All],7,FALSE)</f>
        <v>0</v>
      </c>
      <c r="N1167">
        <f>VLOOKUP(H1168,AggregatsEcoles[#All],8,FALSE)</f>
        <v>0</v>
      </c>
      <c r="O1167">
        <f>VLOOKUP(H1168,AggregatsEcoles[#All],9,FALSE)</f>
        <v>0</v>
      </c>
      <c r="P1167">
        <f>VLOOKUP(H1168,AggregatsEcoles[#All],10,FALSE)</f>
        <v>0</v>
      </c>
      <c r="Q1167">
        <f>VLOOKUP(H1168,AggregatsEcoles[#All],11,FALSE)</f>
        <v>0</v>
      </c>
      <c r="R1167">
        <f>VLOOKUP(H1168,AggregatsEcoles[#All],12,FALSE)</f>
        <v>0</v>
      </c>
    </row>
    <row r="1168" spans="1:18" x14ac:dyDescent="0.3">
      <c r="A1168" t="s">
        <v>1031</v>
      </c>
      <c r="B1168" t="s">
        <v>3449</v>
      </c>
      <c r="C1168" t="s">
        <v>5268</v>
      </c>
      <c r="D1168" t="s">
        <v>8288</v>
      </c>
      <c r="E1168" t="s">
        <v>9963</v>
      </c>
      <c r="F1168" t="s">
        <v>9973</v>
      </c>
      <c r="H1168" t="s">
        <v>10319</v>
      </c>
      <c r="I1168" t="s">
        <v>10562</v>
      </c>
      <c r="J1168" t="s">
        <v>10566</v>
      </c>
      <c r="K1168" t="s">
        <v>10568</v>
      </c>
      <c r="L1168" t="s">
        <v>10569</v>
      </c>
      <c r="M1168">
        <f>VLOOKUP(H1168,AggregatsEcoles[#All],7,FALSE)</f>
        <v>0</v>
      </c>
      <c r="N1168">
        <f>VLOOKUP(H1169,AggregatsEcoles[#All],8,FALSE)</f>
        <v>0</v>
      </c>
      <c r="O1168">
        <f>VLOOKUP(H1169,AggregatsEcoles[#All],9,FALSE)</f>
        <v>0</v>
      </c>
      <c r="P1168">
        <f>VLOOKUP(H1169,AggregatsEcoles[#All],10,FALSE)</f>
        <v>0</v>
      </c>
      <c r="Q1168">
        <f>VLOOKUP(H1169,AggregatsEcoles[#All],11,FALSE)</f>
        <v>0</v>
      </c>
      <c r="R1168">
        <f>VLOOKUP(H1169,AggregatsEcoles[#All],12,FALSE)</f>
        <v>0</v>
      </c>
    </row>
    <row r="1169" spans="1:18" x14ac:dyDescent="0.3">
      <c r="A1169" t="s">
        <v>1032</v>
      </c>
      <c r="B1169" t="s">
        <v>3601</v>
      </c>
      <c r="C1169" t="s">
        <v>6020</v>
      </c>
      <c r="D1169" t="s">
        <v>7542</v>
      </c>
      <c r="E1169" t="s">
        <v>9962</v>
      </c>
      <c r="F1169" t="s">
        <v>9988</v>
      </c>
      <c r="H1169" t="s">
        <v>10319</v>
      </c>
      <c r="I1169" t="s">
        <v>10562</v>
      </c>
      <c r="J1169" t="s">
        <v>10566</v>
      </c>
      <c r="K1169" t="s">
        <v>10568</v>
      </c>
      <c r="L1169" t="s">
        <v>10569</v>
      </c>
      <c r="M1169">
        <f>VLOOKUP(H1169,AggregatsEcoles[#All],7,FALSE)</f>
        <v>0</v>
      </c>
      <c r="N1169">
        <f>VLOOKUP(H1170,AggregatsEcoles[#All],8,FALSE)</f>
        <v>0</v>
      </c>
      <c r="O1169">
        <f>VLOOKUP(H1170,AggregatsEcoles[#All],9,FALSE)</f>
        <v>0</v>
      </c>
      <c r="P1169">
        <f>VLOOKUP(H1170,AggregatsEcoles[#All],10,FALSE)</f>
        <v>0</v>
      </c>
      <c r="Q1169">
        <f>VLOOKUP(H1170,AggregatsEcoles[#All],11,FALSE)</f>
        <v>0</v>
      </c>
      <c r="R1169">
        <f>VLOOKUP(H1170,AggregatsEcoles[#All],12,FALSE)</f>
        <v>0</v>
      </c>
    </row>
    <row r="1170" spans="1:18" x14ac:dyDescent="0.3">
      <c r="A1170" t="s">
        <v>1033</v>
      </c>
      <c r="B1170" t="s">
        <v>3488</v>
      </c>
      <c r="C1170" t="s">
        <v>4815</v>
      </c>
      <c r="D1170" t="s">
        <v>7534</v>
      </c>
      <c r="E1170" t="s">
        <v>9962</v>
      </c>
      <c r="F1170" t="s">
        <v>9982</v>
      </c>
      <c r="H1170" t="s">
        <v>10319</v>
      </c>
      <c r="I1170" t="s">
        <v>10562</v>
      </c>
      <c r="J1170" t="s">
        <v>10566</v>
      </c>
      <c r="K1170" t="s">
        <v>10568</v>
      </c>
      <c r="L1170" t="s">
        <v>10569</v>
      </c>
      <c r="M1170">
        <f>VLOOKUP(H1170,AggregatsEcoles[#All],7,FALSE)</f>
        <v>0</v>
      </c>
      <c r="N1170">
        <f>VLOOKUP(H1171,AggregatsEcoles[#All],8,FALSE)</f>
        <v>0</v>
      </c>
      <c r="O1170">
        <f>VLOOKUP(H1171,AggregatsEcoles[#All],9,FALSE)</f>
        <v>0</v>
      </c>
      <c r="P1170">
        <f>VLOOKUP(H1171,AggregatsEcoles[#All],10,FALSE)</f>
        <v>0</v>
      </c>
      <c r="Q1170">
        <f>VLOOKUP(H1171,AggregatsEcoles[#All],11,FALSE)</f>
        <v>0</v>
      </c>
      <c r="R1170">
        <f>VLOOKUP(H1171,AggregatsEcoles[#All],12,FALSE)</f>
        <v>0</v>
      </c>
    </row>
    <row r="1171" spans="1:18" x14ac:dyDescent="0.3">
      <c r="A1171" t="s">
        <v>1034</v>
      </c>
      <c r="B1171" t="s">
        <v>3405</v>
      </c>
      <c r="C1171" t="s">
        <v>3821</v>
      </c>
      <c r="D1171" t="s">
        <v>7681</v>
      </c>
      <c r="E1171" t="s">
        <v>9962</v>
      </c>
      <c r="F1171" t="s">
        <v>9992</v>
      </c>
      <c r="H1171" t="s">
        <v>10319</v>
      </c>
      <c r="I1171" t="s">
        <v>10562</v>
      </c>
      <c r="J1171" t="s">
        <v>10566</v>
      </c>
      <c r="K1171" t="s">
        <v>10568</v>
      </c>
      <c r="L1171" t="s">
        <v>10569</v>
      </c>
      <c r="M1171">
        <f>VLOOKUP(H1171,AggregatsEcoles[#All],7,FALSE)</f>
        <v>0</v>
      </c>
      <c r="N1171">
        <f>VLOOKUP(H1172,AggregatsEcoles[#All],8,FALSE)</f>
        <v>0</v>
      </c>
      <c r="O1171">
        <f>VLOOKUP(H1172,AggregatsEcoles[#All],9,FALSE)</f>
        <v>0</v>
      </c>
      <c r="P1171">
        <f>VLOOKUP(H1172,AggregatsEcoles[#All],10,FALSE)</f>
        <v>0</v>
      </c>
      <c r="Q1171">
        <f>VLOOKUP(H1172,AggregatsEcoles[#All],11,FALSE)</f>
        <v>0</v>
      </c>
      <c r="R1171">
        <f>VLOOKUP(H1172,AggregatsEcoles[#All],12,FALSE)</f>
        <v>0</v>
      </c>
    </row>
    <row r="1172" spans="1:18" x14ac:dyDescent="0.3">
      <c r="A1172" t="s">
        <v>1035</v>
      </c>
      <c r="B1172" t="s">
        <v>3436</v>
      </c>
      <c r="C1172" t="s">
        <v>6021</v>
      </c>
      <c r="D1172" t="s">
        <v>8289</v>
      </c>
      <c r="E1172" t="s">
        <v>9963</v>
      </c>
      <c r="F1172" t="s">
        <v>9993</v>
      </c>
      <c r="G1172" t="s">
        <v>10058</v>
      </c>
      <c r="H1172" t="s">
        <v>10320</v>
      </c>
      <c r="I1172" t="s">
        <v>10562</v>
      </c>
      <c r="J1172" t="s">
        <v>10566</v>
      </c>
      <c r="K1172" t="s">
        <v>10568</v>
      </c>
      <c r="L1172" t="s">
        <v>10569</v>
      </c>
      <c r="M1172">
        <f>VLOOKUP(H1172,AggregatsEcoles[#All],7,FALSE)</f>
        <v>0</v>
      </c>
      <c r="N1172">
        <f>VLOOKUP(H1173,AggregatsEcoles[#All],8,FALSE)</f>
        <v>0</v>
      </c>
      <c r="O1172">
        <f>VLOOKUP(H1173,AggregatsEcoles[#All],9,FALSE)</f>
        <v>0</v>
      </c>
      <c r="P1172">
        <f>VLOOKUP(H1173,AggregatsEcoles[#All],10,FALSE)</f>
        <v>0</v>
      </c>
      <c r="Q1172">
        <f>VLOOKUP(H1173,AggregatsEcoles[#All],11,FALSE)</f>
        <v>0</v>
      </c>
      <c r="R1172">
        <f>VLOOKUP(H1173,AggregatsEcoles[#All],12,FALSE)</f>
        <v>0</v>
      </c>
    </row>
    <row r="1173" spans="1:18" x14ac:dyDescent="0.3">
      <c r="A1173" t="s">
        <v>1036</v>
      </c>
      <c r="B1173" t="s">
        <v>3458</v>
      </c>
      <c r="C1173" t="s">
        <v>3992</v>
      </c>
      <c r="D1173" t="s">
        <v>8290</v>
      </c>
      <c r="E1173" t="s">
        <v>9962</v>
      </c>
      <c r="F1173" t="s">
        <v>9993</v>
      </c>
      <c r="G1173" t="s">
        <v>10058</v>
      </c>
      <c r="H1173" t="s">
        <v>10320</v>
      </c>
      <c r="I1173" t="s">
        <v>10562</v>
      </c>
      <c r="J1173" t="s">
        <v>10566</v>
      </c>
      <c r="K1173" t="s">
        <v>10568</v>
      </c>
      <c r="L1173" t="s">
        <v>10569</v>
      </c>
      <c r="M1173">
        <f>VLOOKUP(H1173,AggregatsEcoles[#All],7,FALSE)</f>
        <v>0</v>
      </c>
      <c r="N1173">
        <f>VLOOKUP(H1174,AggregatsEcoles[#All],8,FALSE)</f>
        <v>0</v>
      </c>
      <c r="O1173">
        <f>VLOOKUP(H1174,AggregatsEcoles[#All],9,FALSE)</f>
        <v>0</v>
      </c>
      <c r="P1173">
        <f>VLOOKUP(H1174,AggregatsEcoles[#All],10,FALSE)</f>
        <v>0</v>
      </c>
      <c r="Q1173">
        <f>VLOOKUP(H1174,AggregatsEcoles[#All],11,FALSE)</f>
        <v>0</v>
      </c>
      <c r="R1173">
        <f>VLOOKUP(H1174,AggregatsEcoles[#All],12,FALSE)</f>
        <v>0</v>
      </c>
    </row>
    <row r="1174" spans="1:18" x14ac:dyDescent="0.3">
      <c r="A1174" t="s">
        <v>1037</v>
      </c>
      <c r="B1174" t="s">
        <v>3459</v>
      </c>
      <c r="C1174" t="s">
        <v>6022</v>
      </c>
      <c r="D1174" t="s">
        <v>8291</v>
      </c>
      <c r="E1174" t="s">
        <v>9962</v>
      </c>
      <c r="F1174" t="s">
        <v>9977</v>
      </c>
      <c r="G1174" t="s">
        <v>10058</v>
      </c>
      <c r="H1174" t="s">
        <v>10320</v>
      </c>
      <c r="I1174" t="s">
        <v>10562</v>
      </c>
      <c r="J1174" t="s">
        <v>10566</v>
      </c>
      <c r="K1174" t="s">
        <v>10568</v>
      </c>
      <c r="L1174" t="s">
        <v>10569</v>
      </c>
      <c r="M1174">
        <f>VLOOKUP(H1174,AggregatsEcoles[#All],7,FALSE)</f>
        <v>0</v>
      </c>
      <c r="N1174">
        <f>VLOOKUP(H1175,AggregatsEcoles[#All],8,FALSE)</f>
        <v>0</v>
      </c>
      <c r="O1174">
        <f>VLOOKUP(H1175,AggregatsEcoles[#All],9,FALSE)</f>
        <v>0</v>
      </c>
      <c r="P1174">
        <f>VLOOKUP(H1175,AggregatsEcoles[#All],10,FALSE)</f>
        <v>0</v>
      </c>
      <c r="Q1174">
        <f>VLOOKUP(H1175,AggregatsEcoles[#All],11,FALSE)</f>
        <v>0</v>
      </c>
      <c r="R1174">
        <f>VLOOKUP(H1175,AggregatsEcoles[#All],12,FALSE)</f>
        <v>0</v>
      </c>
    </row>
    <row r="1175" spans="1:18" x14ac:dyDescent="0.3">
      <c r="A1175" t="s">
        <v>1038</v>
      </c>
      <c r="B1175" t="s">
        <v>3460</v>
      </c>
      <c r="C1175" t="s">
        <v>6023</v>
      </c>
      <c r="D1175" t="s">
        <v>8292</v>
      </c>
      <c r="E1175" t="s">
        <v>9963</v>
      </c>
      <c r="F1175" t="s">
        <v>9977</v>
      </c>
      <c r="G1175" t="s">
        <v>10058</v>
      </c>
      <c r="H1175" t="s">
        <v>10320</v>
      </c>
      <c r="I1175" t="s">
        <v>10562</v>
      </c>
      <c r="J1175" t="s">
        <v>10566</v>
      </c>
      <c r="K1175" t="s">
        <v>10568</v>
      </c>
      <c r="L1175" t="s">
        <v>10569</v>
      </c>
      <c r="M1175">
        <f>VLOOKUP(H1175,AggregatsEcoles[#All],7,FALSE)</f>
        <v>0</v>
      </c>
      <c r="N1175">
        <f>VLOOKUP(H1176,AggregatsEcoles[#All],8,FALSE)</f>
        <v>0</v>
      </c>
      <c r="O1175">
        <f>VLOOKUP(H1176,AggregatsEcoles[#All],9,FALSE)</f>
        <v>0</v>
      </c>
      <c r="P1175">
        <f>VLOOKUP(H1176,AggregatsEcoles[#All],10,FALSE)</f>
        <v>0</v>
      </c>
      <c r="Q1175">
        <f>VLOOKUP(H1176,AggregatsEcoles[#All],11,FALSE)</f>
        <v>0</v>
      </c>
      <c r="R1175">
        <f>VLOOKUP(H1176,AggregatsEcoles[#All],12,FALSE)</f>
        <v>0</v>
      </c>
    </row>
    <row r="1176" spans="1:18" x14ac:dyDescent="0.3">
      <c r="A1176" t="s">
        <v>1039</v>
      </c>
      <c r="B1176" t="s">
        <v>3461</v>
      </c>
      <c r="C1176" t="s">
        <v>4072</v>
      </c>
      <c r="D1176" t="s">
        <v>8293</v>
      </c>
      <c r="E1176" t="s">
        <v>9962</v>
      </c>
      <c r="F1176" t="s">
        <v>9977</v>
      </c>
      <c r="G1176" t="s">
        <v>10058</v>
      </c>
      <c r="H1176" t="s">
        <v>10320</v>
      </c>
      <c r="I1176" t="s">
        <v>10562</v>
      </c>
      <c r="J1176" t="s">
        <v>10566</v>
      </c>
      <c r="K1176" t="s">
        <v>10568</v>
      </c>
      <c r="L1176" t="s">
        <v>10569</v>
      </c>
      <c r="M1176">
        <f>VLOOKUP(H1176,AggregatsEcoles[#All],7,FALSE)</f>
        <v>0</v>
      </c>
      <c r="N1176">
        <f>VLOOKUP(H1177,AggregatsEcoles[#All],8,FALSE)</f>
        <v>0</v>
      </c>
      <c r="O1176">
        <f>VLOOKUP(H1177,AggregatsEcoles[#All],9,FALSE)</f>
        <v>0</v>
      </c>
      <c r="P1176">
        <f>VLOOKUP(H1177,AggregatsEcoles[#All],10,FALSE)</f>
        <v>0</v>
      </c>
      <c r="Q1176">
        <f>VLOOKUP(H1177,AggregatsEcoles[#All],11,FALSE)</f>
        <v>0</v>
      </c>
      <c r="R1176">
        <f>VLOOKUP(H1177,AggregatsEcoles[#All],12,FALSE)</f>
        <v>0</v>
      </c>
    </row>
    <row r="1177" spans="1:18" x14ac:dyDescent="0.3">
      <c r="A1177" t="s">
        <v>1040</v>
      </c>
      <c r="B1177" t="s">
        <v>3462</v>
      </c>
      <c r="C1177" t="s">
        <v>6024</v>
      </c>
      <c r="D1177" t="s">
        <v>8294</v>
      </c>
      <c r="E1177" t="s">
        <v>9962</v>
      </c>
      <c r="F1177" t="s">
        <v>9988</v>
      </c>
      <c r="G1177" t="s">
        <v>10058</v>
      </c>
      <c r="H1177" t="s">
        <v>10320</v>
      </c>
      <c r="I1177" t="s">
        <v>10562</v>
      </c>
      <c r="J1177" t="s">
        <v>10566</v>
      </c>
      <c r="K1177" t="s">
        <v>10568</v>
      </c>
      <c r="L1177" t="s">
        <v>10569</v>
      </c>
      <c r="M1177">
        <f>VLOOKUP(H1177,AggregatsEcoles[#All],7,FALSE)</f>
        <v>0</v>
      </c>
      <c r="N1177">
        <f>VLOOKUP(H1178,AggregatsEcoles[#All],8,FALSE)</f>
        <v>0</v>
      </c>
      <c r="O1177">
        <f>VLOOKUP(H1178,AggregatsEcoles[#All],9,FALSE)</f>
        <v>0</v>
      </c>
      <c r="P1177">
        <f>VLOOKUP(H1178,AggregatsEcoles[#All],10,FALSE)</f>
        <v>0</v>
      </c>
      <c r="Q1177">
        <f>VLOOKUP(H1178,AggregatsEcoles[#All],11,FALSE)</f>
        <v>0</v>
      </c>
      <c r="R1177">
        <f>VLOOKUP(H1178,AggregatsEcoles[#All],12,FALSE)</f>
        <v>0</v>
      </c>
    </row>
    <row r="1178" spans="1:18" x14ac:dyDescent="0.3">
      <c r="A1178" t="s">
        <v>1041</v>
      </c>
      <c r="B1178" t="s">
        <v>3442</v>
      </c>
      <c r="C1178" t="s">
        <v>5998</v>
      </c>
      <c r="D1178" t="s">
        <v>8295</v>
      </c>
      <c r="E1178" t="s">
        <v>9962</v>
      </c>
      <c r="F1178" t="s">
        <v>9982</v>
      </c>
      <c r="G1178" t="s">
        <v>10058</v>
      </c>
      <c r="H1178" t="s">
        <v>10320</v>
      </c>
      <c r="I1178" t="s">
        <v>10562</v>
      </c>
      <c r="J1178" t="s">
        <v>10566</v>
      </c>
      <c r="K1178" t="s">
        <v>10568</v>
      </c>
      <c r="L1178" t="s">
        <v>10569</v>
      </c>
      <c r="M1178">
        <f>VLOOKUP(H1178,AggregatsEcoles[#All],7,FALSE)</f>
        <v>0</v>
      </c>
      <c r="N1178">
        <f>VLOOKUP(H1179,AggregatsEcoles[#All],8,FALSE)</f>
        <v>0</v>
      </c>
      <c r="O1178">
        <f>VLOOKUP(H1179,AggregatsEcoles[#All],9,FALSE)</f>
        <v>0</v>
      </c>
      <c r="P1178">
        <f>VLOOKUP(H1179,AggregatsEcoles[#All],10,FALSE)</f>
        <v>0</v>
      </c>
      <c r="Q1178">
        <f>VLOOKUP(H1179,AggregatsEcoles[#All],11,FALSE)</f>
        <v>0</v>
      </c>
      <c r="R1178">
        <f>VLOOKUP(H1179,AggregatsEcoles[#All],12,FALSE)</f>
        <v>0</v>
      </c>
    </row>
    <row r="1179" spans="1:18" x14ac:dyDescent="0.3">
      <c r="A1179" t="s">
        <v>1042</v>
      </c>
      <c r="B1179" t="s">
        <v>3443</v>
      </c>
      <c r="C1179" t="s">
        <v>5956</v>
      </c>
      <c r="D1179" t="s">
        <v>8296</v>
      </c>
      <c r="E1179" t="s">
        <v>9962</v>
      </c>
      <c r="F1179" t="s">
        <v>9988</v>
      </c>
      <c r="G1179" t="s">
        <v>10058</v>
      </c>
      <c r="H1179" t="s">
        <v>10320</v>
      </c>
      <c r="I1179" t="s">
        <v>10562</v>
      </c>
      <c r="J1179" t="s">
        <v>10566</v>
      </c>
      <c r="K1179" t="s">
        <v>10568</v>
      </c>
      <c r="L1179" t="s">
        <v>10569</v>
      </c>
      <c r="M1179">
        <f>VLOOKUP(H1179,AggregatsEcoles[#All],7,FALSE)</f>
        <v>0</v>
      </c>
      <c r="N1179">
        <f>VLOOKUP(H1180,AggregatsEcoles[#All],8,FALSE)</f>
        <v>0</v>
      </c>
      <c r="O1179">
        <f>VLOOKUP(H1180,AggregatsEcoles[#All],9,FALSE)</f>
        <v>0</v>
      </c>
      <c r="P1179">
        <f>VLOOKUP(H1180,AggregatsEcoles[#All],10,FALSE)</f>
        <v>0</v>
      </c>
      <c r="Q1179">
        <f>VLOOKUP(H1180,AggregatsEcoles[#All],11,FALSE)</f>
        <v>0</v>
      </c>
      <c r="R1179">
        <f>VLOOKUP(H1180,AggregatsEcoles[#All],12,FALSE)</f>
        <v>0</v>
      </c>
    </row>
    <row r="1180" spans="1:18" x14ac:dyDescent="0.3">
      <c r="A1180" t="s">
        <v>1043</v>
      </c>
      <c r="B1180" t="s">
        <v>3436</v>
      </c>
      <c r="C1180" t="s">
        <v>6025</v>
      </c>
      <c r="D1180" t="s">
        <v>8297</v>
      </c>
      <c r="E1180" t="s">
        <v>9962</v>
      </c>
      <c r="F1180" t="s">
        <v>9988</v>
      </c>
      <c r="G1180" t="s">
        <v>10058</v>
      </c>
      <c r="H1180" t="s">
        <v>10321</v>
      </c>
      <c r="I1180" t="s">
        <v>10562</v>
      </c>
      <c r="J1180" t="s">
        <v>10566</v>
      </c>
      <c r="K1180" t="s">
        <v>10568</v>
      </c>
      <c r="L1180" t="s">
        <v>10569</v>
      </c>
      <c r="M1180">
        <f>VLOOKUP(H1180,AggregatsEcoles[#All],7,FALSE)</f>
        <v>0</v>
      </c>
      <c r="N1180">
        <f>VLOOKUP(H1181,AggregatsEcoles[#All],8,FALSE)</f>
        <v>0</v>
      </c>
      <c r="O1180">
        <f>VLOOKUP(H1181,AggregatsEcoles[#All],9,FALSE)</f>
        <v>0</v>
      </c>
      <c r="P1180">
        <f>VLOOKUP(H1181,AggregatsEcoles[#All],10,FALSE)</f>
        <v>0</v>
      </c>
      <c r="Q1180">
        <f>VLOOKUP(H1181,AggregatsEcoles[#All],11,FALSE)</f>
        <v>0</v>
      </c>
      <c r="R1180">
        <f>VLOOKUP(H1181,AggregatsEcoles[#All],12,FALSE)</f>
        <v>0</v>
      </c>
    </row>
    <row r="1181" spans="1:18" x14ac:dyDescent="0.3">
      <c r="A1181" t="s">
        <v>1044</v>
      </c>
      <c r="B1181" t="s">
        <v>3458</v>
      </c>
      <c r="C1181" t="s">
        <v>6026</v>
      </c>
      <c r="D1181" t="s">
        <v>8298</v>
      </c>
      <c r="E1181" t="s">
        <v>9963</v>
      </c>
      <c r="F1181" t="s">
        <v>9973</v>
      </c>
      <c r="G1181" t="s">
        <v>10058</v>
      </c>
      <c r="H1181" t="s">
        <v>10321</v>
      </c>
      <c r="I1181" t="s">
        <v>10562</v>
      </c>
      <c r="J1181" t="s">
        <v>10566</v>
      </c>
      <c r="K1181" t="s">
        <v>10568</v>
      </c>
      <c r="L1181" t="s">
        <v>10569</v>
      </c>
      <c r="M1181">
        <f>VLOOKUP(H1181,AggregatsEcoles[#All],7,FALSE)</f>
        <v>0</v>
      </c>
      <c r="N1181">
        <f>VLOOKUP(H1182,AggregatsEcoles[#All],8,FALSE)</f>
        <v>0</v>
      </c>
      <c r="O1181">
        <f>VLOOKUP(H1182,AggregatsEcoles[#All],9,FALSE)</f>
        <v>0</v>
      </c>
      <c r="P1181">
        <f>VLOOKUP(H1182,AggregatsEcoles[#All],10,FALSE)</f>
        <v>0</v>
      </c>
      <c r="Q1181">
        <f>VLOOKUP(H1182,AggregatsEcoles[#All],11,FALSE)</f>
        <v>0</v>
      </c>
      <c r="R1181">
        <f>VLOOKUP(H1182,AggregatsEcoles[#All],12,FALSE)</f>
        <v>0</v>
      </c>
    </row>
    <row r="1182" spans="1:18" x14ac:dyDescent="0.3">
      <c r="A1182" t="s">
        <v>1045</v>
      </c>
      <c r="B1182" t="s">
        <v>3459</v>
      </c>
      <c r="C1182" t="s">
        <v>3517</v>
      </c>
      <c r="D1182" t="s">
        <v>8299</v>
      </c>
      <c r="E1182" t="s">
        <v>9963</v>
      </c>
      <c r="F1182" t="s">
        <v>9992</v>
      </c>
      <c r="G1182" t="s">
        <v>10058</v>
      </c>
      <c r="H1182" t="s">
        <v>10321</v>
      </c>
      <c r="I1182" t="s">
        <v>10562</v>
      </c>
      <c r="J1182" t="s">
        <v>10566</v>
      </c>
      <c r="K1182" t="s">
        <v>10568</v>
      </c>
      <c r="L1182" t="s">
        <v>10569</v>
      </c>
      <c r="M1182">
        <f>VLOOKUP(H1182,AggregatsEcoles[#All],7,FALSE)</f>
        <v>0</v>
      </c>
      <c r="N1182">
        <f>VLOOKUP(H1183,AggregatsEcoles[#All],8,FALSE)</f>
        <v>0</v>
      </c>
      <c r="O1182">
        <f>VLOOKUP(H1183,AggregatsEcoles[#All],9,FALSE)</f>
        <v>0</v>
      </c>
      <c r="P1182">
        <f>VLOOKUP(H1183,AggregatsEcoles[#All],10,FALSE)</f>
        <v>0</v>
      </c>
      <c r="Q1182">
        <f>VLOOKUP(H1183,AggregatsEcoles[#All],11,FALSE)</f>
        <v>0</v>
      </c>
      <c r="R1182">
        <f>VLOOKUP(H1183,AggregatsEcoles[#All],12,FALSE)</f>
        <v>0</v>
      </c>
    </row>
    <row r="1183" spans="1:18" x14ac:dyDescent="0.3">
      <c r="A1183" t="s">
        <v>1046</v>
      </c>
      <c r="B1183" t="s">
        <v>3460</v>
      </c>
      <c r="C1183" t="s">
        <v>3525</v>
      </c>
      <c r="D1183" t="s">
        <v>8300</v>
      </c>
      <c r="E1183" t="s">
        <v>9963</v>
      </c>
      <c r="F1183" t="s">
        <v>9970</v>
      </c>
      <c r="G1183" t="s">
        <v>10058</v>
      </c>
      <c r="H1183" t="s">
        <v>10321</v>
      </c>
      <c r="I1183" t="s">
        <v>10562</v>
      </c>
      <c r="J1183" t="s">
        <v>10566</v>
      </c>
      <c r="K1183" t="s">
        <v>10568</v>
      </c>
      <c r="L1183" t="s">
        <v>10569</v>
      </c>
      <c r="M1183">
        <f>VLOOKUP(H1183,AggregatsEcoles[#All],7,FALSE)</f>
        <v>0</v>
      </c>
      <c r="N1183">
        <f>VLOOKUP(H1184,AggregatsEcoles[#All],8,FALSE)</f>
        <v>0</v>
      </c>
      <c r="O1183">
        <f>VLOOKUP(H1184,AggregatsEcoles[#All],9,FALSE)</f>
        <v>0</v>
      </c>
      <c r="P1183">
        <f>VLOOKUP(H1184,AggregatsEcoles[#All],10,FALSE)</f>
        <v>0</v>
      </c>
      <c r="Q1183">
        <f>VLOOKUP(H1184,AggregatsEcoles[#All],11,FALSE)</f>
        <v>0</v>
      </c>
      <c r="R1183">
        <f>VLOOKUP(H1184,AggregatsEcoles[#All],12,FALSE)</f>
        <v>0</v>
      </c>
    </row>
    <row r="1184" spans="1:18" x14ac:dyDescent="0.3">
      <c r="A1184" t="s">
        <v>1044</v>
      </c>
      <c r="B1184" t="s">
        <v>3461</v>
      </c>
      <c r="C1184" t="s">
        <v>3525</v>
      </c>
      <c r="D1184" t="s">
        <v>8301</v>
      </c>
      <c r="E1184" t="s">
        <v>9963</v>
      </c>
      <c r="F1184" t="s">
        <v>9988</v>
      </c>
      <c r="G1184" t="s">
        <v>10058</v>
      </c>
      <c r="H1184" t="s">
        <v>10321</v>
      </c>
      <c r="I1184" t="s">
        <v>10562</v>
      </c>
      <c r="J1184" t="s">
        <v>10566</v>
      </c>
      <c r="K1184" t="s">
        <v>10568</v>
      </c>
      <c r="L1184" t="s">
        <v>10569</v>
      </c>
      <c r="M1184">
        <f>VLOOKUP(H1184,AggregatsEcoles[#All],7,FALSE)</f>
        <v>0</v>
      </c>
      <c r="N1184">
        <f>VLOOKUP(H1185,AggregatsEcoles[#All],8,FALSE)</f>
        <v>0</v>
      </c>
      <c r="O1184">
        <f>VLOOKUP(H1185,AggregatsEcoles[#All],9,FALSE)</f>
        <v>0</v>
      </c>
      <c r="P1184">
        <f>VLOOKUP(H1185,AggregatsEcoles[#All],10,FALSE)</f>
        <v>0</v>
      </c>
      <c r="Q1184">
        <f>VLOOKUP(H1185,AggregatsEcoles[#All],11,FALSE)</f>
        <v>0</v>
      </c>
      <c r="R1184">
        <f>VLOOKUP(H1185,AggregatsEcoles[#All],12,FALSE)</f>
        <v>0</v>
      </c>
    </row>
    <row r="1185" spans="1:18" x14ac:dyDescent="0.3">
      <c r="A1185" t="s">
        <v>1047</v>
      </c>
      <c r="B1185" t="s">
        <v>3462</v>
      </c>
      <c r="C1185" t="s">
        <v>4007</v>
      </c>
      <c r="D1185" t="s">
        <v>8302</v>
      </c>
      <c r="E1185" t="s">
        <v>9962</v>
      </c>
      <c r="F1185" t="s">
        <v>9987</v>
      </c>
      <c r="G1185" t="s">
        <v>10058</v>
      </c>
      <c r="H1185" t="s">
        <v>10321</v>
      </c>
      <c r="I1185" t="s">
        <v>10562</v>
      </c>
      <c r="J1185" t="s">
        <v>10566</v>
      </c>
      <c r="K1185" t="s">
        <v>10568</v>
      </c>
      <c r="L1185" t="s">
        <v>10569</v>
      </c>
      <c r="M1185">
        <f>VLOOKUP(H1185,AggregatsEcoles[#All],7,FALSE)</f>
        <v>0</v>
      </c>
      <c r="N1185">
        <f>VLOOKUP(H1186,AggregatsEcoles[#All],8,FALSE)</f>
        <v>0</v>
      </c>
      <c r="O1185">
        <f>VLOOKUP(H1186,AggregatsEcoles[#All],9,FALSE)</f>
        <v>0</v>
      </c>
      <c r="P1185">
        <f>VLOOKUP(H1186,AggregatsEcoles[#All],10,FALSE)</f>
        <v>0</v>
      </c>
      <c r="Q1185">
        <f>VLOOKUP(H1186,AggregatsEcoles[#All],11,FALSE)</f>
        <v>0</v>
      </c>
      <c r="R1185">
        <f>VLOOKUP(H1186,AggregatsEcoles[#All],12,FALSE)</f>
        <v>0</v>
      </c>
    </row>
    <row r="1186" spans="1:18" x14ac:dyDescent="0.3">
      <c r="A1186" t="s">
        <v>1044</v>
      </c>
      <c r="B1186" t="s">
        <v>3442</v>
      </c>
      <c r="C1186" t="s">
        <v>4558</v>
      </c>
      <c r="D1186" t="s">
        <v>8303</v>
      </c>
      <c r="E1186" t="s">
        <v>9963</v>
      </c>
      <c r="F1186" t="s">
        <v>9970</v>
      </c>
      <c r="G1186" t="s">
        <v>10058</v>
      </c>
      <c r="H1186" t="s">
        <v>10321</v>
      </c>
      <c r="I1186" t="s">
        <v>10562</v>
      </c>
      <c r="J1186" t="s">
        <v>10566</v>
      </c>
      <c r="K1186" t="s">
        <v>10568</v>
      </c>
      <c r="L1186" t="s">
        <v>10569</v>
      </c>
      <c r="M1186">
        <f>VLOOKUP(H1186,AggregatsEcoles[#All],7,FALSE)</f>
        <v>0</v>
      </c>
      <c r="N1186">
        <f>VLOOKUP(H1187,AggregatsEcoles[#All],8,FALSE)</f>
        <v>0</v>
      </c>
      <c r="O1186">
        <f>VLOOKUP(H1187,AggregatsEcoles[#All],9,FALSE)</f>
        <v>0</v>
      </c>
      <c r="P1186">
        <f>VLOOKUP(H1187,AggregatsEcoles[#All],10,FALSE)</f>
        <v>0</v>
      </c>
      <c r="Q1186">
        <f>VLOOKUP(H1187,AggregatsEcoles[#All],11,FALSE)</f>
        <v>0</v>
      </c>
      <c r="R1186">
        <f>VLOOKUP(H1187,AggregatsEcoles[#All],12,FALSE)</f>
        <v>0</v>
      </c>
    </row>
    <row r="1187" spans="1:18" x14ac:dyDescent="0.3">
      <c r="A1187" t="s">
        <v>1048</v>
      </c>
      <c r="B1187" t="s">
        <v>3443</v>
      </c>
      <c r="C1187" t="s">
        <v>4905</v>
      </c>
      <c r="D1187" t="s">
        <v>8304</v>
      </c>
      <c r="E1187" t="s">
        <v>9963</v>
      </c>
      <c r="F1187" t="s">
        <v>9973</v>
      </c>
      <c r="G1187" t="s">
        <v>10058</v>
      </c>
      <c r="H1187" t="s">
        <v>10321</v>
      </c>
      <c r="I1187" t="s">
        <v>10562</v>
      </c>
      <c r="J1187" t="s">
        <v>10566</v>
      </c>
      <c r="K1187" t="s">
        <v>10568</v>
      </c>
      <c r="L1187" t="s">
        <v>10569</v>
      </c>
      <c r="M1187">
        <f>VLOOKUP(H1187,AggregatsEcoles[#All],7,FALSE)</f>
        <v>0</v>
      </c>
      <c r="N1187">
        <f>VLOOKUP(H1188,AggregatsEcoles[#All],8,FALSE)</f>
        <v>0</v>
      </c>
      <c r="O1187">
        <f>VLOOKUP(H1188,AggregatsEcoles[#All],9,FALSE)</f>
        <v>0</v>
      </c>
      <c r="P1187">
        <f>VLOOKUP(H1188,AggregatsEcoles[#All],10,FALSE)</f>
        <v>0</v>
      </c>
      <c r="Q1187">
        <f>VLOOKUP(H1188,AggregatsEcoles[#All],11,FALSE)</f>
        <v>0</v>
      </c>
      <c r="R1187">
        <f>VLOOKUP(H1188,AggregatsEcoles[#All],12,FALSE)</f>
        <v>0</v>
      </c>
    </row>
    <row r="1188" spans="1:18" x14ac:dyDescent="0.3">
      <c r="A1188" t="s">
        <v>1045</v>
      </c>
      <c r="B1188" t="s">
        <v>3444</v>
      </c>
      <c r="C1188" t="s">
        <v>3703</v>
      </c>
      <c r="D1188" t="s">
        <v>8305</v>
      </c>
      <c r="E1188" t="s">
        <v>9962</v>
      </c>
      <c r="F1188" t="s">
        <v>9970</v>
      </c>
      <c r="G1188" t="s">
        <v>10058</v>
      </c>
      <c r="H1188" t="s">
        <v>10321</v>
      </c>
      <c r="I1188" t="s">
        <v>10562</v>
      </c>
      <c r="J1188" t="s">
        <v>10566</v>
      </c>
      <c r="K1188" t="s">
        <v>10568</v>
      </c>
      <c r="L1188" t="s">
        <v>10569</v>
      </c>
      <c r="M1188">
        <f>VLOOKUP(H1188,AggregatsEcoles[#All],7,FALSE)</f>
        <v>0</v>
      </c>
      <c r="N1188">
        <f>VLOOKUP(H1189,AggregatsEcoles[#All],8,FALSE)</f>
        <v>0</v>
      </c>
      <c r="O1188">
        <f>VLOOKUP(H1189,AggregatsEcoles[#All],9,FALSE)</f>
        <v>0</v>
      </c>
      <c r="P1188">
        <f>VLOOKUP(H1189,AggregatsEcoles[#All],10,FALSE)</f>
        <v>0</v>
      </c>
      <c r="Q1188">
        <f>VLOOKUP(H1189,AggregatsEcoles[#All],11,FALSE)</f>
        <v>0</v>
      </c>
      <c r="R1188">
        <f>VLOOKUP(H1189,AggregatsEcoles[#All],12,FALSE)</f>
        <v>0</v>
      </c>
    </row>
    <row r="1189" spans="1:18" x14ac:dyDescent="0.3">
      <c r="A1189" t="s">
        <v>1045</v>
      </c>
      <c r="B1189" t="s">
        <v>3445</v>
      </c>
      <c r="C1189" t="s">
        <v>3902</v>
      </c>
      <c r="D1189" t="s">
        <v>8306</v>
      </c>
      <c r="E1189" t="s">
        <v>9962</v>
      </c>
      <c r="F1189" t="s">
        <v>9982</v>
      </c>
      <c r="G1189" t="s">
        <v>10058</v>
      </c>
      <c r="H1189" t="s">
        <v>10321</v>
      </c>
      <c r="I1189" t="s">
        <v>10562</v>
      </c>
      <c r="J1189" t="s">
        <v>10566</v>
      </c>
      <c r="K1189" t="s">
        <v>10568</v>
      </c>
      <c r="L1189" t="s">
        <v>10569</v>
      </c>
      <c r="M1189">
        <f>VLOOKUP(H1189,AggregatsEcoles[#All],7,FALSE)</f>
        <v>0</v>
      </c>
      <c r="N1189">
        <f>VLOOKUP(H1190,AggregatsEcoles[#All],8,FALSE)</f>
        <v>0</v>
      </c>
      <c r="O1189">
        <f>VLOOKUP(H1190,AggregatsEcoles[#All],9,FALSE)</f>
        <v>0</v>
      </c>
      <c r="P1189">
        <f>VLOOKUP(H1190,AggregatsEcoles[#All],10,FALSE)</f>
        <v>0</v>
      </c>
      <c r="Q1189">
        <f>VLOOKUP(H1190,AggregatsEcoles[#All],11,FALSE)</f>
        <v>0</v>
      </c>
      <c r="R1189">
        <f>VLOOKUP(H1190,AggregatsEcoles[#All],12,FALSE)</f>
        <v>0</v>
      </c>
    </row>
    <row r="1190" spans="1:18" x14ac:dyDescent="0.3">
      <c r="A1190" t="s">
        <v>1045</v>
      </c>
      <c r="B1190" t="s">
        <v>3446</v>
      </c>
      <c r="C1190" t="s">
        <v>3902</v>
      </c>
      <c r="D1190" t="s">
        <v>8307</v>
      </c>
      <c r="E1190" t="s">
        <v>9962</v>
      </c>
      <c r="F1190" t="s">
        <v>9977</v>
      </c>
      <c r="G1190" t="s">
        <v>10058</v>
      </c>
      <c r="H1190" t="s">
        <v>10321</v>
      </c>
      <c r="I1190" t="s">
        <v>10562</v>
      </c>
      <c r="J1190" t="s">
        <v>10566</v>
      </c>
      <c r="K1190" t="s">
        <v>10568</v>
      </c>
      <c r="L1190" t="s">
        <v>10569</v>
      </c>
      <c r="M1190">
        <f>VLOOKUP(H1190,AggregatsEcoles[#All],7,FALSE)</f>
        <v>0</v>
      </c>
      <c r="N1190">
        <f>VLOOKUP(H1191,AggregatsEcoles[#All],8,FALSE)</f>
        <v>0</v>
      </c>
      <c r="O1190">
        <f>VLOOKUP(H1191,AggregatsEcoles[#All],9,FALSE)</f>
        <v>0</v>
      </c>
      <c r="P1190">
        <f>VLOOKUP(H1191,AggregatsEcoles[#All],10,FALSE)</f>
        <v>0</v>
      </c>
      <c r="Q1190">
        <f>VLOOKUP(H1191,AggregatsEcoles[#All],11,FALSE)</f>
        <v>0</v>
      </c>
      <c r="R1190">
        <f>VLOOKUP(H1191,AggregatsEcoles[#All],12,FALSE)</f>
        <v>0</v>
      </c>
    </row>
    <row r="1191" spans="1:18" x14ac:dyDescent="0.3">
      <c r="A1191" t="s">
        <v>1049</v>
      </c>
      <c r="B1191" t="s">
        <v>4091</v>
      </c>
      <c r="C1191" t="s">
        <v>5919</v>
      </c>
      <c r="D1191" t="s">
        <v>7533</v>
      </c>
      <c r="E1191" t="s">
        <v>9962</v>
      </c>
      <c r="F1191" t="s">
        <v>9992</v>
      </c>
      <c r="G1191" t="s">
        <v>10058</v>
      </c>
      <c r="H1191" t="s">
        <v>10321</v>
      </c>
      <c r="I1191" t="s">
        <v>10562</v>
      </c>
      <c r="J1191" t="s">
        <v>10566</v>
      </c>
      <c r="K1191" t="s">
        <v>10568</v>
      </c>
      <c r="L1191" t="s">
        <v>10569</v>
      </c>
      <c r="M1191">
        <f>VLOOKUP(H1191,AggregatsEcoles[#All],7,FALSE)</f>
        <v>0</v>
      </c>
      <c r="N1191">
        <f>VLOOKUP(H1192,AggregatsEcoles[#All],8,FALSE)</f>
        <v>0</v>
      </c>
      <c r="O1191">
        <f>VLOOKUP(H1192,AggregatsEcoles[#All],9,FALSE)</f>
        <v>0</v>
      </c>
      <c r="P1191">
        <f>VLOOKUP(H1192,AggregatsEcoles[#All],10,FALSE)</f>
        <v>0</v>
      </c>
      <c r="Q1191">
        <f>VLOOKUP(H1192,AggregatsEcoles[#All],11,FALSE)</f>
        <v>0</v>
      </c>
      <c r="R1191">
        <f>VLOOKUP(H1192,AggregatsEcoles[#All],12,FALSE)</f>
        <v>0</v>
      </c>
    </row>
    <row r="1192" spans="1:18" x14ac:dyDescent="0.3">
      <c r="A1192" t="s">
        <v>1050</v>
      </c>
      <c r="B1192" t="s">
        <v>4092</v>
      </c>
      <c r="C1192" t="s">
        <v>6027</v>
      </c>
      <c r="D1192" t="s">
        <v>7428</v>
      </c>
      <c r="E1192" t="s">
        <v>9962</v>
      </c>
      <c r="F1192" t="s">
        <v>9990</v>
      </c>
      <c r="G1192" t="s">
        <v>10058</v>
      </c>
      <c r="H1192" t="s">
        <v>10321</v>
      </c>
      <c r="I1192" t="s">
        <v>10562</v>
      </c>
      <c r="J1192" t="s">
        <v>10566</v>
      </c>
      <c r="K1192" t="s">
        <v>10568</v>
      </c>
      <c r="L1192" t="s">
        <v>10569</v>
      </c>
      <c r="M1192">
        <f>VLOOKUP(H1192,AggregatsEcoles[#All],7,FALSE)</f>
        <v>0</v>
      </c>
      <c r="N1192">
        <f>VLOOKUP(H1193,AggregatsEcoles[#All],8,FALSE)</f>
        <v>0</v>
      </c>
      <c r="O1192">
        <f>VLOOKUP(H1193,AggregatsEcoles[#All],9,FALSE)</f>
        <v>0</v>
      </c>
      <c r="P1192">
        <f>VLOOKUP(H1193,AggregatsEcoles[#All],10,FALSE)</f>
        <v>0</v>
      </c>
      <c r="Q1192">
        <f>VLOOKUP(H1193,AggregatsEcoles[#All],11,FALSE)</f>
        <v>0</v>
      </c>
      <c r="R1192">
        <f>VLOOKUP(H1193,AggregatsEcoles[#All],12,FALSE)</f>
        <v>0</v>
      </c>
    </row>
    <row r="1193" spans="1:18" x14ac:dyDescent="0.3">
      <c r="A1193" t="s">
        <v>1051</v>
      </c>
      <c r="B1193" t="s">
        <v>4093</v>
      </c>
      <c r="C1193" t="s">
        <v>3602</v>
      </c>
      <c r="D1193" t="s">
        <v>7817</v>
      </c>
      <c r="E1193" t="s">
        <v>9962</v>
      </c>
      <c r="F1193" t="s">
        <v>9988</v>
      </c>
      <c r="G1193" t="s">
        <v>10058</v>
      </c>
      <c r="H1193" t="s">
        <v>10321</v>
      </c>
      <c r="I1193" t="s">
        <v>10562</v>
      </c>
      <c r="J1193" t="s">
        <v>10566</v>
      </c>
      <c r="K1193" t="s">
        <v>10568</v>
      </c>
      <c r="L1193" t="s">
        <v>10569</v>
      </c>
      <c r="M1193">
        <f>VLOOKUP(H1193,AggregatsEcoles[#All],7,FALSE)</f>
        <v>0</v>
      </c>
      <c r="N1193">
        <f>VLOOKUP(H1194,AggregatsEcoles[#All],8,FALSE)</f>
        <v>0</v>
      </c>
      <c r="O1193">
        <f>VLOOKUP(H1194,AggregatsEcoles[#All],9,FALSE)</f>
        <v>0</v>
      </c>
      <c r="P1193">
        <f>VLOOKUP(H1194,AggregatsEcoles[#All],10,FALSE)</f>
        <v>0</v>
      </c>
      <c r="Q1193">
        <f>VLOOKUP(H1194,AggregatsEcoles[#All],11,FALSE)</f>
        <v>0</v>
      </c>
      <c r="R1193">
        <f>VLOOKUP(H1194,AggregatsEcoles[#All],12,FALSE)</f>
        <v>0</v>
      </c>
    </row>
    <row r="1194" spans="1:18" x14ac:dyDescent="0.3">
      <c r="A1194" t="s">
        <v>1052</v>
      </c>
      <c r="B1194" t="s">
        <v>4094</v>
      </c>
      <c r="C1194" t="s">
        <v>3424</v>
      </c>
      <c r="D1194" t="s">
        <v>8308</v>
      </c>
      <c r="E1194" t="s">
        <v>9962</v>
      </c>
      <c r="F1194" t="s">
        <v>9982</v>
      </c>
      <c r="G1194" t="s">
        <v>10058</v>
      </c>
      <c r="H1194" t="s">
        <v>10321</v>
      </c>
      <c r="I1194" t="s">
        <v>10562</v>
      </c>
      <c r="J1194" t="s">
        <v>10566</v>
      </c>
      <c r="K1194" t="s">
        <v>10568</v>
      </c>
      <c r="L1194" t="s">
        <v>10569</v>
      </c>
      <c r="M1194">
        <f>VLOOKUP(H1194,AggregatsEcoles[#All],7,FALSE)</f>
        <v>0</v>
      </c>
      <c r="N1194">
        <f>VLOOKUP(H1195,AggregatsEcoles[#All],8,FALSE)</f>
        <v>0</v>
      </c>
      <c r="O1194">
        <f>VLOOKUP(H1195,AggregatsEcoles[#All],9,FALSE)</f>
        <v>0</v>
      </c>
      <c r="P1194">
        <f>VLOOKUP(H1195,AggregatsEcoles[#All],10,FALSE)</f>
        <v>0</v>
      </c>
      <c r="Q1194">
        <f>VLOOKUP(H1195,AggregatsEcoles[#All],11,FALSE)</f>
        <v>0</v>
      </c>
      <c r="R1194">
        <f>VLOOKUP(H1195,AggregatsEcoles[#All],12,FALSE)</f>
        <v>0</v>
      </c>
    </row>
    <row r="1195" spans="1:18" x14ac:dyDescent="0.3">
      <c r="A1195" t="s">
        <v>1053</v>
      </c>
      <c r="B1195" t="s">
        <v>4095</v>
      </c>
      <c r="C1195" t="s">
        <v>6028</v>
      </c>
      <c r="D1195" t="s">
        <v>8309</v>
      </c>
      <c r="E1195" t="s">
        <v>9963</v>
      </c>
      <c r="F1195" t="s">
        <v>9973</v>
      </c>
      <c r="G1195" t="s">
        <v>10058</v>
      </c>
      <c r="H1195" t="s">
        <v>10321</v>
      </c>
      <c r="I1195" t="s">
        <v>10562</v>
      </c>
      <c r="J1195" t="s">
        <v>10566</v>
      </c>
      <c r="K1195" t="s">
        <v>10568</v>
      </c>
      <c r="L1195" t="s">
        <v>10569</v>
      </c>
      <c r="M1195">
        <f>VLOOKUP(H1195,AggregatsEcoles[#All],7,FALSE)</f>
        <v>0</v>
      </c>
      <c r="N1195">
        <f>VLOOKUP(H1196,AggregatsEcoles[#All],8,FALSE)</f>
        <v>0</v>
      </c>
      <c r="O1195">
        <f>VLOOKUP(H1196,AggregatsEcoles[#All],9,FALSE)</f>
        <v>0</v>
      </c>
      <c r="P1195">
        <f>VLOOKUP(H1196,AggregatsEcoles[#All],10,FALSE)</f>
        <v>0</v>
      </c>
      <c r="Q1195">
        <f>VLOOKUP(H1196,AggregatsEcoles[#All],11,FALSE)</f>
        <v>0</v>
      </c>
      <c r="R1195">
        <f>VLOOKUP(H1196,AggregatsEcoles[#All],12,FALSE)</f>
        <v>0</v>
      </c>
    </row>
    <row r="1196" spans="1:18" x14ac:dyDescent="0.3">
      <c r="A1196" t="s">
        <v>1054</v>
      </c>
      <c r="B1196" t="s">
        <v>3452</v>
      </c>
      <c r="C1196" t="s">
        <v>6029</v>
      </c>
      <c r="D1196" t="s">
        <v>8310</v>
      </c>
      <c r="E1196" t="s">
        <v>9963</v>
      </c>
      <c r="F1196" t="s">
        <v>9977</v>
      </c>
      <c r="G1196" t="s">
        <v>10058</v>
      </c>
      <c r="H1196" t="s">
        <v>10321</v>
      </c>
      <c r="I1196" t="s">
        <v>10562</v>
      </c>
      <c r="J1196" t="s">
        <v>10566</v>
      </c>
      <c r="K1196" t="s">
        <v>10568</v>
      </c>
      <c r="L1196" t="s">
        <v>10569</v>
      </c>
      <c r="M1196">
        <f>VLOOKUP(H1196,AggregatsEcoles[#All],7,FALSE)</f>
        <v>0</v>
      </c>
      <c r="N1196">
        <f>VLOOKUP(H1197,AggregatsEcoles[#All],8,FALSE)</f>
        <v>0</v>
      </c>
      <c r="O1196">
        <f>VLOOKUP(H1197,AggregatsEcoles[#All],9,FALSE)</f>
        <v>0</v>
      </c>
      <c r="P1196">
        <f>VLOOKUP(H1197,AggregatsEcoles[#All],10,FALSE)</f>
        <v>0</v>
      </c>
      <c r="Q1196">
        <f>VLOOKUP(H1197,AggregatsEcoles[#All],11,FALSE)</f>
        <v>0</v>
      </c>
      <c r="R1196">
        <f>VLOOKUP(H1197,AggregatsEcoles[#All],12,FALSE)</f>
        <v>0</v>
      </c>
    </row>
    <row r="1197" spans="1:18" x14ac:dyDescent="0.3">
      <c r="A1197" t="s">
        <v>1055</v>
      </c>
      <c r="B1197" t="s">
        <v>3453</v>
      </c>
      <c r="C1197" t="s">
        <v>3926</v>
      </c>
      <c r="D1197" t="s">
        <v>8311</v>
      </c>
      <c r="E1197" t="s">
        <v>9963</v>
      </c>
      <c r="F1197" t="s">
        <v>9973</v>
      </c>
      <c r="G1197" t="s">
        <v>10058</v>
      </c>
      <c r="H1197" t="s">
        <v>10321</v>
      </c>
      <c r="I1197" t="s">
        <v>10562</v>
      </c>
      <c r="J1197" t="s">
        <v>10566</v>
      </c>
      <c r="K1197" t="s">
        <v>10568</v>
      </c>
      <c r="L1197" t="s">
        <v>10569</v>
      </c>
      <c r="M1197">
        <f>VLOOKUP(H1197,AggregatsEcoles[#All],7,FALSE)</f>
        <v>0</v>
      </c>
      <c r="N1197">
        <f>VLOOKUP(H1198,AggregatsEcoles[#All],8,FALSE)</f>
        <v>0</v>
      </c>
      <c r="O1197">
        <f>VLOOKUP(H1198,AggregatsEcoles[#All],9,FALSE)</f>
        <v>0</v>
      </c>
      <c r="P1197">
        <f>VLOOKUP(H1198,AggregatsEcoles[#All],10,FALSE)</f>
        <v>0</v>
      </c>
      <c r="Q1197">
        <f>VLOOKUP(H1198,AggregatsEcoles[#All],11,FALSE)</f>
        <v>0</v>
      </c>
      <c r="R1197">
        <f>VLOOKUP(H1198,AggregatsEcoles[#All],12,FALSE)</f>
        <v>0</v>
      </c>
    </row>
    <row r="1198" spans="1:18" x14ac:dyDescent="0.3">
      <c r="A1198" t="s">
        <v>1048</v>
      </c>
      <c r="B1198" t="s">
        <v>3454</v>
      </c>
      <c r="C1198" t="s">
        <v>4018</v>
      </c>
      <c r="D1198" t="s">
        <v>8312</v>
      </c>
      <c r="E1198" t="s">
        <v>9962</v>
      </c>
      <c r="F1198" t="s">
        <v>9972</v>
      </c>
      <c r="G1198" t="s">
        <v>10058</v>
      </c>
      <c r="H1198" t="s">
        <v>10321</v>
      </c>
      <c r="I1198" t="s">
        <v>10562</v>
      </c>
      <c r="J1198" t="s">
        <v>10566</v>
      </c>
      <c r="K1198" t="s">
        <v>10568</v>
      </c>
      <c r="L1198" t="s">
        <v>10569</v>
      </c>
      <c r="M1198">
        <f>VLOOKUP(H1198,AggregatsEcoles[#All],7,FALSE)</f>
        <v>0</v>
      </c>
      <c r="N1198">
        <f>VLOOKUP(H1199,AggregatsEcoles[#All],8,FALSE)</f>
        <v>6</v>
      </c>
      <c r="O1198">
        <f>VLOOKUP(H1199,AggregatsEcoles[#All],9,FALSE)</f>
        <v>1</v>
      </c>
      <c r="P1198">
        <f>VLOOKUP(H1199,AggregatsEcoles[#All],10,FALSE)</f>
        <v>5</v>
      </c>
      <c r="Q1198">
        <f>VLOOKUP(H1199,AggregatsEcoles[#All],11,FALSE)</f>
        <v>4</v>
      </c>
      <c r="R1198">
        <f>VLOOKUP(H1199,AggregatsEcoles[#All],12,FALSE)</f>
        <v>1</v>
      </c>
    </row>
    <row r="1199" spans="1:18" x14ac:dyDescent="0.3">
      <c r="A1199" t="s">
        <v>1056</v>
      </c>
      <c r="B1199" t="s">
        <v>4096</v>
      </c>
      <c r="C1199" t="s">
        <v>6030</v>
      </c>
      <c r="D1199" t="s">
        <v>7681</v>
      </c>
      <c r="E1199" t="s">
        <v>9962</v>
      </c>
      <c r="F1199" t="s">
        <v>9972</v>
      </c>
      <c r="G1199" t="s">
        <v>10059</v>
      </c>
      <c r="H1199" t="s">
        <v>10322</v>
      </c>
      <c r="I1199" t="s">
        <v>10562</v>
      </c>
      <c r="J1199" t="s">
        <v>10566</v>
      </c>
      <c r="K1199" t="s">
        <v>10568</v>
      </c>
      <c r="L1199" t="s">
        <v>10569</v>
      </c>
      <c r="M1199">
        <f>VLOOKUP(H1199,AggregatsEcoles[#All],7,FALSE)</f>
        <v>7</v>
      </c>
      <c r="N1199">
        <f>VLOOKUP(H1200,AggregatsEcoles[#All],8,FALSE)</f>
        <v>6</v>
      </c>
      <c r="O1199">
        <f>VLOOKUP(H1200,AggregatsEcoles[#All],9,FALSE)</f>
        <v>1</v>
      </c>
      <c r="P1199">
        <f>VLOOKUP(H1200,AggregatsEcoles[#All],10,FALSE)</f>
        <v>5</v>
      </c>
      <c r="Q1199">
        <f>VLOOKUP(H1200,AggregatsEcoles[#All],11,FALSE)</f>
        <v>4</v>
      </c>
      <c r="R1199">
        <f>VLOOKUP(H1200,AggregatsEcoles[#All],12,FALSE)</f>
        <v>1</v>
      </c>
    </row>
    <row r="1200" spans="1:18" x14ac:dyDescent="0.3">
      <c r="A1200" t="s">
        <v>1057</v>
      </c>
      <c r="B1200" t="s">
        <v>3525</v>
      </c>
      <c r="C1200" t="s">
        <v>5978</v>
      </c>
      <c r="D1200" t="s">
        <v>8313</v>
      </c>
      <c r="E1200" t="s">
        <v>9963</v>
      </c>
      <c r="F1200" t="s">
        <v>9988</v>
      </c>
      <c r="G1200" t="s">
        <v>10059</v>
      </c>
      <c r="H1200" t="s">
        <v>10322</v>
      </c>
      <c r="I1200" t="s">
        <v>10562</v>
      </c>
      <c r="J1200" t="s">
        <v>10566</v>
      </c>
      <c r="K1200" t="s">
        <v>10568</v>
      </c>
      <c r="L1200" t="s">
        <v>10569</v>
      </c>
      <c r="M1200">
        <f>VLOOKUP(H1200,AggregatsEcoles[#All],7,FALSE)</f>
        <v>7</v>
      </c>
      <c r="N1200">
        <f>VLOOKUP(H1201,AggregatsEcoles[#All],8,FALSE)</f>
        <v>6</v>
      </c>
      <c r="O1200">
        <f>VLOOKUP(H1201,AggregatsEcoles[#All],9,FALSE)</f>
        <v>1</v>
      </c>
      <c r="P1200">
        <f>VLOOKUP(H1201,AggregatsEcoles[#All],10,FALSE)</f>
        <v>5</v>
      </c>
      <c r="Q1200">
        <f>VLOOKUP(H1201,AggregatsEcoles[#All],11,FALSE)</f>
        <v>4</v>
      </c>
      <c r="R1200">
        <f>VLOOKUP(H1201,AggregatsEcoles[#All],12,FALSE)</f>
        <v>1</v>
      </c>
    </row>
    <row r="1201" spans="1:18" x14ac:dyDescent="0.3">
      <c r="A1201" t="s">
        <v>1058</v>
      </c>
      <c r="B1201" t="s">
        <v>3525</v>
      </c>
      <c r="C1201" t="s">
        <v>4070</v>
      </c>
      <c r="D1201" t="s">
        <v>7948</v>
      </c>
      <c r="E1201" t="s">
        <v>9962</v>
      </c>
      <c r="F1201" t="s">
        <v>9966</v>
      </c>
      <c r="G1201" t="s">
        <v>10059</v>
      </c>
      <c r="H1201" t="s">
        <v>10322</v>
      </c>
      <c r="I1201" t="s">
        <v>10562</v>
      </c>
      <c r="J1201" t="s">
        <v>10566</v>
      </c>
      <c r="K1201" t="s">
        <v>10568</v>
      </c>
      <c r="L1201" t="s">
        <v>10569</v>
      </c>
      <c r="M1201">
        <f>VLOOKUP(H1201,AggregatsEcoles[#All],7,FALSE)</f>
        <v>7</v>
      </c>
      <c r="N1201">
        <f>VLOOKUP(H1202,AggregatsEcoles[#All],8,FALSE)</f>
        <v>6</v>
      </c>
      <c r="O1201">
        <f>VLOOKUP(H1202,AggregatsEcoles[#All],9,FALSE)</f>
        <v>1</v>
      </c>
      <c r="P1201">
        <f>VLOOKUP(H1202,AggregatsEcoles[#All],10,FALSE)</f>
        <v>5</v>
      </c>
      <c r="Q1201">
        <f>VLOOKUP(H1202,AggregatsEcoles[#All],11,FALSE)</f>
        <v>4</v>
      </c>
      <c r="R1201">
        <f>VLOOKUP(H1202,AggregatsEcoles[#All],12,FALSE)</f>
        <v>1</v>
      </c>
    </row>
    <row r="1202" spans="1:18" x14ac:dyDescent="0.3">
      <c r="A1202" t="s">
        <v>1059</v>
      </c>
      <c r="B1202" t="s">
        <v>4020</v>
      </c>
      <c r="C1202" t="s">
        <v>6031</v>
      </c>
      <c r="D1202" t="s">
        <v>8314</v>
      </c>
      <c r="E1202" t="s">
        <v>9962</v>
      </c>
      <c r="F1202" t="s">
        <v>9987</v>
      </c>
      <c r="G1202" t="s">
        <v>10059</v>
      </c>
      <c r="H1202" t="s">
        <v>10322</v>
      </c>
      <c r="I1202" t="s">
        <v>10562</v>
      </c>
      <c r="J1202" t="s">
        <v>10566</v>
      </c>
      <c r="K1202" t="s">
        <v>10568</v>
      </c>
      <c r="L1202" t="s">
        <v>10569</v>
      </c>
      <c r="M1202">
        <f>VLOOKUP(H1202,AggregatsEcoles[#All],7,FALSE)</f>
        <v>7</v>
      </c>
      <c r="N1202">
        <f>VLOOKUP(H1203,AggregatsEcoles[#All],8,FALSE)</f>
        <v>6</v>
      </c>
      <c r="O1202">
        <f>VLOOKUP(H1203,AggregatsEcoles[#All],9,FALSE)</f>
        <v>1</v>
      </c>
      <c r="P1202">
        <f>VLOOKUP(H1203,AggregatsEcoles[#All],10,FALSE)</f>
        <v>5</v>
      </c>
      <c r="Q1202">
        <f>VLOOKUP(H1203,AggregatsEcoles[#All],11,FALSE)</f>
        <v>4</v>
      </c>
      <c r="R1202">
        <f>VLOOKUP(H1203,AggregatsEcoles[#All],12,FALSE)</f>
        <v>1</v>
      </c>
    </row>
    <row r="1203" spans="1:18" x14ac:dyDescent="0.3">
      <c r="A1203" t="s">
        <v>1060</v>
      </c>
      <c r="B1203" t="s">
        <v>3782</v>
      </c>
      <c r="C1203" t="s">
        <v>3618</v>
      </c>
      <c r="D1203" t="s">
        <v>8315</v>
      </c>
      <c r="E1203" t="s">
        <v>9962</v>
      </c>
      <c r="F1203" t="s">
        <v>9992</v>
      </c>
      <c r="G1203" t="s">
        <v>10059</v>
      </c>
      <c r="H1203" t="s">
        <v>10322</v>
      </c>
      <c r="I1203" t="s">
        <v>10562</v>
      </c>
      <c r="J1203" t="s">
        <v>10566</v>
      </c>
      <c r="K1203" t="s">
        <v>10568</v>
      </c>
      <c r="L1203" t="s">
        <v>10569</v>
      </c>
      <c r="M1203">
        <f>VLOOKUP(H1203,AggregatsEcoles[#All],7,FALSE)</f>
        <v>7</v>
      </c>
      <c r="N1203">
        <f>VLOOKUP(H1204,AggregatsEcoles[#All],8,FALSE)</f>
        <v>5</v>
      </c>
      <c r="O1203">
        <f>VLOOKUP(H1204,AggregatsEcoles[#All],9,FALSE)</f>
        <v>0</v>
      </c>
      <c r="P1203">
        <f>VLOOKUP(H1204,AggregatsEcoles[#All],10,FALSE)</f>
        <v>4</v>
      </c>
      <c r="Q1203">
        <f>VLOOKUP(H1204,AggregatsEcoles[#All],11,FALSE)</f>
        <v>4</v>
      </c>
      <c r="R1203">
        <f>VLOOKUP(H1204,AggregatsEcoles[#All],12,FALSE)</f>
        <v>0</v>
      </c>
    </row>
    <row r="1204" spans="1:18" x14ac:dyDescent="0.3">
      <c r="A1204" t="s">
        <v>1061</v>
      </c>
      <c r="B1204" t="s">
        <v>3558</v>
      </c>
      <c r="C1204" t="s">
        <v>6032</v>
      </c>
      <c r="D1204" t="s">
        <v>8213</v>
      </c>
      <c r="E1204" t="s">
        <v>9962</v>
      </c>
      <c r="F1204" t="s">
        <v>9973</v>
      </c>
      <c r="G1204" t="s">
        <v>10060</v>
      </c>
      <c r="H1204" t="s">
        <v>10323</v>
      </c>
      <c r="I1204" t="s">
        <v>10562</v>
      </c>
      <c r="J1204" t="s">
        <v>10566</v>
      </c>
      <c r="K1204" t="s">
        <v>10568</v>
      </c>
      <c r="L1204" t="s">
        <v>10569</v>
      </c>
      <c r="M1204">
        <f>VLOOKUP(H1204,AggregatsEcoles[#All],7,FALSE)</f>
        <v>5</v>
      </c>
      <c r="N1204">
        <f>VLOOKUP(H1205,AggregatsEcoles[#All],8,FALSE)</f>
        <v>5</v>
      </c>
      <c r="O1204">
        <f>VLOOKUP(H1205,AggregatsEcoles[#All],9,FALSE)</f>
        <v>0</v>
      </c>
      <c r="P1204">
        <f>VLOOKUP(H1205,AggregatsEcoles[#All],10,FALSE)</f>
        <v>4</v>
      </c>
      <c r="Q1204">
        <f>VLOOKUP(H1205,AggregatsEcoles[#All],11,FALSE)</f>
        <v>4</v>
      </c>
      <c r="R1204">
        <f>VLOOKUP(H1205,AggregatsEcoles[#All],12,FALSE)</f>
        <v>0</v>
      </c>
    </row>
    <row r="1205" spans="1:18" x14ac:dyDescent="0.3">
      <c r="A1205" t="s">
        <v>1062</v>
      </c>
      <c r="B1205" t="s">
        <v>4097</v>
      </c>
      <c r="C1205" t="s">
        <v>3821</v>
      </c>
      <c r="D1205" t="s">
        <v>8316</v>
      </c>
      <c r="E1205" t="s">
        <v>9962</v>
      </c>
      <c r="F1205" t="s">
        <v>9992</v>
      </c>
      <c r="G1205" t="s">
        <v>10060</v>
      </c>
      <c r="H1205" t="s">
        <v>10323</v>
      </c>
      <c r="I1205" t="s">
        <v>10562</v>
      </c>
      <c r="J1205" t="s">
        <v>10566</v>
      </c>
      <c r="K1205" t="s">
        <v>10568</v>
      </c>
      <c r="L1205" t="s">
        <v>10569</v>
      </c>
      <c r="M1205">
        <f>VLOOKUP(H1205,AggregatsEcoles[#All],7,FALSE)</f>
        <v>5</v>
      </c>
      <c r="N1205">
        <f>VLOOKUP(H1206,AggregatsEcoles[#All],8,FALSE)</f>
        <v>5</v>
      </c>
      <c r="O1205">
        <f>VLOOKUP(H1206,AggregatsEcoles[#All],9,FALSE)</f>
        <v>0</v>
      </c>
      <c r="P1205">
        <f>VLOOKUP(H1206,AggregatsEcoles[#All],10,FALSE)</f>
        <v>4</v>
      </c>
      <c r="Q1205">
        <f>VLOOKUP(H1206,AggregatsEcoles[#All],11,FALSE)</f>
        <v>4</v>
      </c>
      <c r="R1205">
        <f>VLOOKUP(H1206,AggregatsEcoles[#All],12,FALSE)</f>
        <v>0</v>
      </c>
    </row>
    <row r="1206" spans="1:18" x14ac:dyDescent="0.3">
      <c r="A1206" t="s">
        <v>1063</v>
      </c>
      <c r="B1206" t="s">
        <v>4098</v>
      </c>
      <c r="C1206" t="s">
        <v>3558</v>
      </c>
      <c r="D1206" t="s">
        <v>8212</v>
      </c>
      <c r="E1206" t="s">
        <v>9962</v>
      </c>
      <c r="F1206" t="s">
        <v>9982</v>
      </c>
      <c r="G1206" t="s">
        <v>10060</v>
      </c>
      <c r="H1206" t="s">
        <v>10323</v>
      </c>
      <c r="I1206" t="s">
        <v>10562</v>
      </c>
      <c r="J1206" t="s">
        <v>10566</v>
      </c>
      <c r="K1206" t="s">
        <v>10568</v>
      </c>
      <c r="L1206" t="s">
        <v>10569</v>
      </c>
      <c r="M1206">
        <f>VLOOKUP(H1206,AggregatsEcoles[#All],7,FALSE)</f>
        <v>5</v>
      </c>
      <c r="N1206">
        <f>VLOOKUP(H1207,AggregatsEcoles[#All],8,FALSE)</f>
        <v>5</v>
      </c>
      <c r="O1206">
        <f>VLOOKUP(H1207,AggregatsEcoles[#All],9,FALSE)</f>
        <v>0</v>
      </c>
      <c r="P1206">
        <f>VLOOKUP(H1207,AggregatsEcoles[#All],10,FALSE)</f>
        <v>4</v>
      </c>
      <c r="Q1206">
        <f>VLOOKUP(H1207,AggregatsEcoles[#All],11,FALSE)</f>
        <v>4</v>
      </c>
      <c r="R1206">
        <f>VLOOKUP(H1207,AggregatsEcoles[#All],12,FALSE)</f>
        <v>0</v>
      </c>
    </row>
    <row r="1207" spans="1:18" x14ac:dyDescent="0.3">
      <c r="A1207" t="s">
        <v>1064</v>
      </c>
      <c r="B1207" t="s">
        <v>4099</v>
      </c>
      <c r="C1207" t="s">
        <v>3934</v>
      </c>
      <c r="D1207" t="s">
        <v>7428</v>
      </c>
      <c r="E1207" t="s">
        <v>9962</v>
      </c>
      <c r="F1207" t="s">
        <v>9977</v>
      </c>
      <c r="G1207" t="s">
        <v>10060</v>
      </c>
      <c r="H1207" t="s">
        <v>10323</v>
      </c>
      <c r="I1207" t="s">
        <v>10562</v>
      </c>
      <c r="J1207" t="s">
        <v>10566</v>
      </c>
      <c r="K1207" t="s">
        <v>10568</v>
      </c>
      <c r="L1207" t="s">
        <v>10569</v>
      </c>
      <c r="M1207">
        <f>VLOOKUP(H1207,AggregatsEcoles[#All],7,FALSE)</f>
        <v>5</v>
      </c>
      <c r="N1207">
        <f>VLOOKUP(H1208,AggregatsEcoles[#All],8,FALSE)</f>
        <v>0</v>
      </c>
      <c r="O1207">
        <f>VLOOKUP(H1208,AggregatsEcoles[#All],9,FALSE)</f>
        <v>2</v>
      </c>
      <c r="P1207">
        <f>VLOOKUP(H1208,AggregatsEcoles[#All],10,FALSE)</f>
        <v>0</v>
      </c>
      <c r="Q1207">
        <f>VLOOKUP(H1208,AggregatsEcoles[#All],11,FALSE)</f>
        <v>0</v>
      </c>
      <c r="R1207">
        <f>VLOOKUP(H1208,AggregatsEcoles[#All],12,FALSE)</f>
        <v>0</v>
      </c>
    </row>
    <row r="1208" spans="1:18" x14ac:dyDescent="0.3">
      <c r="A1208" t="s">
        <v>1065</v>
      </c>
      <c r="B1208" t="s">
        <v>4100</v>
      </c>
      <c r="C1208" t="s">
        <v>6033</v>
      </c>
      <c r="D1208" t="s">
        <v>8317</v>
      </c>
      <c r="E1208" t="s">
        <v>9963</v>
      </c>
      <c r="F1208" t="s">
        <v>9977</v>
      </c>
      <c r="G1208" t="s">
        <v>10021</v>
      </c>
      <c r="H1208" t="s">
        <v>10324</v>
      </c>
      <c r="I1208" t="s">
        <v>10562</v>
      </c>
      <c r="J1208" t="s">
        <v>10566</v>
      </c>
      <c r="K1208" t="s">
        <v>10568</v>
      </c>
      <c r="L1208" t="s">
        <v>10569</v>
      </c>
      <c r="M1208">
        <f>VLOOKUP(H1208,AggregatsEcoles[#All],7,FALSE)</f>
        <v>2</v>
      </c>
      <c r="N1208">
        <f>VLOOKUP(H1209,AggregatsEcoles[#All],8,FALSE)</f>
        <v>6</v>
      </c>
      <c r="O1208">
        <f>VLOOKUP(H1209,AggregatsEcoles[#All],9,FALSE)</f>
        <v>4</v>
      </c>
      <c r="P1208">
        <f>VLOOKUP(H1209,AggregatsEcoles[#All],10,FALSE)</f>
        <v>10</v>
      </c>
      <c r="Q1208">
        <f>VLOOKUP(H1209,AggregatsEcoles[#All],11,FALSE)</f>
        <v>6</v>
      </c>
      <c r="R1208">
        <f>VLOOKUP(H1209,AggregatsEcoles[#All],12,FALSE)</f>
        <v>4</v>
      </c>
    </row>
    <row r="1209" spans="1:18" x14ac:dyDescent="0.3">
      <c r="A1209" t="s">
        <v>1066</v>
      </c>
      <c r="B1209" t="s">
        <v>3841</v>
      </c>
      <c r="C1209" t="s">
        <v>6034</v>
      </c>
      <c r="D1209" t="s">
        <v>8318</v>
      </c>
      <c r="E1209" t="s">
        <v>9962</v>
      </c>
      <c r="F1209" t="s">
        <v>9973</v>
      </c>
      <c r="G1209" t="s">
        <v>10061</v>
      </c>
      <c r="H1209" t="s">
        <v>10325</v>
      </c>
      <c r="I1209" t="s">
        <v>10562</v>
      </c>
      <c r="J1209" t="s">
        <v>10566</v>
      </c>
      <c r="K1209" t="s">
        <v>10568</v>
      </c>
      <c r="L1209" t="s">
        <v>10569</v>
      </c>
      <c r="M1209">
        <f>VLOOKUP(H1209,AggregatsEcoles[#All],7,FALSE)</f>
        <v>10</v>
      </c>
      <c r="N1209">
        <f>VLOOKUP(H1210,AggregatsEcoles[#All],8,FALSE)</f>
        <v>6</v>
      </c>
      <c r="O1209">
        <f>VLOOKUP(H1210,AggregatsEcoles[#All],9,FALSE)</f>
        <v>4</v>
      </c>
      <c r="P1209">
        <f>VLOOKUP(H1210,AggregatsEcoles[#All],10,FALSE)</f>
        <v>10</v>
      </c>
      <c r="Q1209">
        <f>VLOOKUP(H1210,AggregatsEcoles[#All],11,FALSE)</f>
        <v>6</v>
      </c>
      <c r="R1209">
        <f>VLOOKUP(H1210,AggregatsEcoles[#All],12,FALSE)</f>
        <v>4</v>
      </c>
    </row>
    <row r="1210" spans="1:18" x14ac:dyDescent="0.3">
      <c r="A1210" t="s">
        <v>1067</v>
      </c>
      <c r="B1210" t="s">
        <v>4041</v>
      </c>
      <c r="C1210" t="s">
        <v>6035</v>
      </c>
      <c r="D1210" t="s">
        <v>7640</v>
      </c>
      <c r="E1210" t="s">
        <v>9962</v>
      </c>
      <c r="F1210" t="s">
        <v>9973</v>
      </c>
      <c r="G1210" t="s">
        <v>10061</v>
      </c>
      <c r="H1210" t="s">
        <v>10325</v>
      </c>
      <c r="I1210" t="s">
        <v>10562</v>
      </c>
      <c r="J1210" t="s">
        <v>10566</v>
      </c>
      <c r="K1210" t="s">
        <v>10568</v>
      </c>
      <c r="L1210" t="s">
        <v>10569</v>
      </c>
      <c r="M1210">
        <f>VLOOKUP(H1210,AggregatsEcoles[#All],7,FALSE)</f>
        <v>10</v>
      </c>
      <c r="N1210">
        <f>VLOOKUP(H1211,AggregatsEcoles[#All],8,FALSE)</f>
        <v>6</v>
      </c>
      <c r="O1210">
        <f>VLOOKUP(H1211,AggregatsEcoles[#All],9,FALSE)</f>
        <v>4</v>
      </c>
      <c r="P1210">
        <f>VLOOKUP(H1211,AggregatsEcoles[#All],10,FALSE)</f>
        <v>10</v>
      </c>
      <c r="Q1210">
        <f>VLOOKUP(H1211,AggregatsEcoles[#All],11,FALSE)</f>
        <v>6</v>
      </c>
      <c r="R1210">
        <f>VLOOKUP(H1211,AggregatsEcoles[#All],12,FALSE)</f>
        <v>4</v>
      </c>
    </row>
    <row r="1211" spans="1:18" x14ac:dyDescent="0.3">
      <c r="A1211" t="s">
        <v>1068</v>
      </c>
      <c r="B1211" t="s">
        <v>3780</v>
      </c>
      <c r="C1211" t="s">
        <v>6036</v>
      </c>
      <c r="D1211" t="s">
        <v>7724</v>
      </c>
      <c r="E1211" t="s">
        <v>9962</v>
      </c>
      <c r="F1211" t="s">
        <v>9980</v>
      </c>
      <c r="G1211" t="s">
        <v>10061</v>
      </c>
      <c r="H1211" t="s">
        <v>10325</v>
      </c>
      <c r="I1211" t="s">
        <v>10562</v>
      </c>
      <c r="J1211" t="s">
        <v>10566</v>
      </c>
      <c r="K1211" t="s">
        <v>10568</v>
      </c>
      <c r="L1211" t="s">
        <v>10569</v>
      </c>
      <c r="M1211">
        <f>VLOOKUP(H1211,AggregatsEcoles[#All],7,FALSE)</f>
        <v>10</v>
      </c>
      <c r="N1211">
        <f>VLOOKUP(H1212,AggregatsEcoles[#All],8,FALSE)</f>
        <v>6</v>
      </c>
      <c r="O1211">
        <f>VLOOKUP(H1212,AggregatsEcoles[#All],9,FALSE)</f>
        <v>4</v>
      </c>
      <c r="P1211">
        <f>VLOOKUP(H1212,AggregatsEcoles[#All],10,FALSE)</f>
        <v>10</v>
      </c>
      <c r="Q1211">
        <f>VLOOKUP(H1212,AggregatsEcoles[#All],11,FALSE)</f>
        <v>6</v>
      </c>
      <c r="R1211">
        <f>VLOOKUP(H1212,AggregatsEcoles[#All],12,FALSE)</f>
        <v>4</v>
      </c>
    </row>
    <row r="1212" spans="1:18" x14ac:dyDescent="0.3">
      <c r="A1212" t="s">
        <v>1069</v>
      </c>
      <c r="B1212" t="s">
        <v>3517</v>
      </c>
      <c r="C1212" t="s">
        <v>6037</v>
      </c>
      <c r="D1212" t="s">
        <v>8319</v>
      </c>
      <c r="E1212" t="s">
        <v>9963</v>
      </c>
      <c r="F1212" t="s">
        <v>9988</v>
      </c>
      <c r="G1212" t="s">
        <v>10061</v>
      </c>
      <c r="H1212" t="s">
        <v>10325</v>
      </c>
      <c r="I1212" t="s">
        <v>10562</v>
      </c>
      <c r="J1212" t="s">
        <v>10566</v>
      </c>
      <c r="K1212" t="s">
        <v>10568</v>
      </c>
      <c r="L1212" t="s">
        <v>10569</v>
      </c>
      <c r="M1212">
        <f>VLOOKUP(H1212,AggregatsEcoles[#All],7,FALSE)</f>
        <v>10</v>
      </c>
      <c r="N1212">
        <f>VLOOKUP(H1213,AggregatsEcoles[#All],8,FALSE)</f>
        <v>6</v>
      </c>
      <c r="O1212">
        <f>VLOOKUP(H1213,AggregatsEcoles[#All],9,FALSE)</f>
        <v>4</v>
      </c>
      <c r="P1212">
        <f>VLOOKUP(H1213,AggregatsEcoles[#All],10,FALSE)</f>
        <v>10</v>
      </c>
      <c r="Q1212">
        <f>VLOOKUP(H1213,AggregatsEcoles[#All],11,FALSE)</f>
        <v>6</v>
      </c>
      <c r="R1212">
        <f>VLOOKUP(H1213,AggregatsEcoles[#All],12,FALSE)</f>
        <v>4</v>
      </c>
    </row>
    <row r="1213" spans="1:18" x14ac:dyDescent="0.3">
      <c r="A1213" t="s">
        <v>1070</v>
      </c>
      <c r="B1213" t="s">
        <v>4101</v>
      </c>
      <c r="C1213" t="s">
        <v>6038</v>
      </c>
      <c r="D1213" t="s">
        <v>7691</v>
      </c>
      <c r="E1213" t="s">
        <v>9962</v>
      </c>
      <c r="F1213" t="s">
        <v>9976</v>
      </c>
      <c r="G1213" t="s">
        <v>10061</v>
      </c>
      <c r="H1213" t="s">
        <v>10325</v>
      </c>
      <c r="I1213" t="s">
        <v>10562</v>
      </c>
      <c r="J1213" t="s">
        <v>10566</v>
      </c>
      <c r="K1213" t="s">
        <v>10568</v>
      </c>
      <c r="L1213" t="s">
        <v>10569</v>
      </c>
      <c r="M1213">
        <f>VLOOKUP(H1213,AggregatsEcoles[#All],7,FALSE)</f>
        <v>10</v>
      </c>
      <c r="N1213">
        <f>VLOOKUP(H1214,AggregatsEcoles[#All],8,FALSE)</f>
        <v>6</v>
      </c>
      <c r="O1213">
        <f>VLOOKUP(H1214,AggregatsEcoles[#All],9,FALSE)</f>
        <v>4</v>
      </c>
      <c r="P1213">
        <f>VLOOKUP(H1214,AggregatsEcoles[#All],10,FALSE)</f>
        <v>10</v>
      </c>
      <c r="Q1213">
        <f>VLOOKUP(H1214,AggregatsEcoles[#All],11,FALSE)</f>
        <v>6</v>
      </c>
      <c r="R1213">
        <f>VLOOKUP(H1214,AggregatsEcoles[#All],12,FALSE)</f>
        <v>4</v>
      </c>
    </row>
    <row r="1214" spans="1:18" x14ac:dyDescent="0.3">
      <c r="A1214" t="s">
        <v>1071</v>
      </c>
      <c r="B1214" t="s">
        <v>4102</v>
      </c>
      <c r="C1214" t="s">
        <v>6039</v>
      </c>
      <c r="D1214" t="s">
        <v>8320</v>
      </c>
      <c r="E1214" t="s">
        <v>9962</v>
      </c>
      <c r="F1214" t="s">
        <v>9987</v>
      </c>
      <c r="G1214" t="s">
        <v>10061</v>
      </c>
      <c r="H1214" t="s">
        <v>10325</v>
      </c>
      <c r="I1214" t="s">
        <v>10562</v>
      </c>
      <c r="J1214" t="s">
        <v>10566</v>
      </c>
      <c r="K1214" t="s">
        <v>10568</v>
      </c>
      <c r="L1214" t="s">
        <v>10569</v>
      </c>
      <c r="M1214">
        <f>VLOOKUP(H1214,AggregatsEcoles[#All],7,FALSE)</f>
        <v>10</v>
      </c>
      <c r="N1214">
        <f>VLOOKUP(H1215,AggregatsEcoles[#All],8,FALSE)</f>
        <v>6</v>
      </c>
      <c r="O1214">
        <f>VLOOKUP(H1215,AggregatsEcoles[#All],9,FALSE)</f>
        <v>4</v>
      </c>
      <c r="P1214">
        <f>VLOOKUP(H1215,AggregatsEcoles[#All],10,FALSE)</f>
        <v>10</v>
      </c>
      <c r="Q1214">
        <f>VLOOKUP(H1215,AggregatsEcoles[#All],11,FALSE)</f>
        <v>6</v>
      </c>
      <c r="R1214">
        <f>VLOOKUP(H1215,AggregatsEcoles[#All],12,FALSE)</f>
        <v>4</v>
      </c>
    </row>
    <row r="1215" spans="1:18" x14ac:dyDescent="0.3">
      <c r="A1215" t="s">
        <v>1072</v>
      </c>
      <c r="B1215" t="s">
        <v>4102</v>
      </c>
      <c r="C1215" t="s">
        <v>4558</v>
      </c>
      <c r="D1215" t="s">
        <v>8321</v>
      </c>
      <c r="E1215" t="s">
        <v>9963</v>
      </c>
      <c r="F1215" t="s">
        <v>9972</v>
      </c>
      <c r="G1215" t="s">
        <v>10061</v>
      </c>
      <c r="H1215" t="s">
        <v>10325</v>
      </c>
      <c r="I1215" t="s">
        <v>10562</v>
      </c>
      <c r="J1215" t="s">
        <v>10566</v>
      </c>
      <c r="K1215" t="s">
        <v>10568</v>
      </c>
      <c r="L1215" t="s">
        <v>10569</v>
      </c>
      <c r="M1215">
        <f>VLOOKUP(H1215,AggregatsEcoles[#All],7,FALSE)</f>
        <v>10</v>
      </c>
      <c r="N1215">
        <f>VLOOKUP(H1216,AggregatsEcoles[#All],8,FALSE)</f>
        <v>6</v>
      </c>
      <c r="O1215">
        <f>VLOOKUP(H1216,AggregatsEcoles[#All],9,FALSE)</f>
        <v>4</v>
      </c>
      <c r="P1215">
        <f>VLOOKUP(H1216,AggregatsEcoles[#All],10,FALSE)</f>
        <v>10</v>
      </c>
      <c r="Q1215">
        <f>VLOOKUP(H1216,AggregatsEcoles[#All],11,FALSE)</f>
        <v>6</v>
      </c>
      <c r="R1215">
        <f>VLOOKUP(H1216,AggregatsEcoles[#All],12,FALSE)</f>
        <v>4</v>
      </c>
    </row>
    <row r="1216" spans="1:18" x14ac:dyDescent="0.3">
      <c r="A1216" t="s">
        <v>1073</v>
      </c>
      <c r="B1216" t="s">
        <v>4103</v>
      </c>
      <c r="C1216" t="s">
        <v>4541</v>
      </c>
      <c r="D1216" t="s">
        <v>8322</v>
      </c>
      <c r="E1216" t="s">
        <v>9962</v>
      </c>
      <c r="F1216" t="s">
        <v>9970</v>
      </c>
      <c r="G1216" t="s">
        <v>10061</v>
      </c>
      <c r="H1216" t="s">
        <v>10325</v>
      </c>
      <c r="I1216" t="s">
        <v>10562</v>
      </c>
      <c r="J1216" t="s">
        <v>10566</v>
      </c>
      <c r="K1216" t="s">
        <v>10568</v>
      </c>
      <c r="L1216" t="s">
        <v>10569</v>
      </c>
      <c r="M1216">
        <f>VLOOKUP(H1216,AggregatsEcoles[#All],7,FALSE)</f>
        <v>10</v>
      </c>
      <c r="N1216">
        <f>VLOOKUP(H1217,AggregatsEcoles[#All],8,FALSE)</f>
        <v>6</v>
      </c>
      <c r="O1216">
        <f>VLOOKUP(H1217,AggregatsEcoles[#All],9,FALSE)</f>
        <v>4</v>
      </c>
      <c r="P1216">
        <f>VLOOKUP(H1217,AggregatsEcoles[#All],10,FALSE)</f>
        <v>10</v>
      </c>
      <c r="Q1216">
        <f>VLOOKUP(H1217,AggregatsEcoles[#All],11,FALSE)</f>
        <v>6</v>
      </c>
      <c r="R1216">
        <f>VLOOKUP(H1217,AggregatsEcoles[#All],12,FALSE)</f>
        <v>4</v>
      </c>
    </row>
    <row r="1217" spans="1:18" x14ac:dyDescent="0.3">
      <c r="A1217" t="s">
        <v>1074</v>
      </c>
      <c r="B1217" t="s">
        <v>4104</v>
      </c>
      <c r="C1217" t="s">
        <v>6040</v>
      </c>
      <c r="D1217" t="s">
        <v>8045</v>
      </c>
      <c r="E1217" t="s">
        <v>9963</v>
      </c>
      <c r="F1217" t="s">
        <v>9977</v>
      </c>
      <c r="G1217" t="s">
        <v>10061</v>
      </c>
      <c r="H1217" t="s">
        <v>10325</v>
      </c>
      <c r="I1217" t="s">
        <v>10562</v>
      </c>
      <c r="J1217" t="s">
        <v>10566</v>
      </c>
      <c r="K1217" t="s">
        <v>10568</v>
      </c>
      <c r="L1217" t="s">
        <v>10569</v>
      </c>
      <c r="M1217">
        <f>VLOOKUP(H1217,AggregatsEcoles[#All],7,FALSE)</f>
        <v>10</v>
      </c>
      <c r="N1217">
        <f>VLOOKUP(H1218,AggregatsEcoles[#All],8,FALSE)</f>
        <v>6</v>
      </c>
      <c r="O1217">
        <f>VLOOKUP(H1218,AggregatsEcoles[#All],9,FALSE)</f>
        <v>4</v>
      </c>
      <c r="P1217">
        <f>VLOOKUP(H1218,AggregatsEcoles[#All],10,FALSE)</f>
        <v>10</v>
      </c>
      <c r="Q1217">
        <f>VLOOKUP(H1218,AggregatsEcoles[#All],11,FALSE)</f>
        <v>6</v>
      </c>
      <c r="R1217">
        <f>VLOOKUP(H1218,AggregatsEcoles[#All],12,FALSE)</f>
        <v>4</v>
      </c>
    </row>
    <row r="1218" spans="1:18" x14ac:dyDescent="0.3">
      <c r="A1218" t="s">
        <v>1075</v>
      </c>
      <c r="B1218" t="s">
        <v>3720</v>
      </c>
      <c r="C1218" t="s">
        <v>6041</v>
      </c>
      <c r="D1218" t="s">
        <v>8041</v>
      </c>
      <c r="E1218" t="s">
        <v>9963</v>
      </c>
      <c r="F1218" t="s">
        <v>9982</v>
      </c>
      <c r="G1218" t="s">
        <v>10061</v>
      </c>
      <c r="H1218" t="s">
        <v>10325</v>
      </c>
      <c r="I1218" t="s">
        <v>10562</v>
      </c>
      <c r="J1218" t="s">
        <v>10566</v>
      </c>
      <c r="K1218" t="s">
        <v>10568</v>
      </c>
      <c r="L1218" t="s">
        <v>10569</v>
      </c>
      <c r="M1218">
        <f>VLOOKUP(H1218,AggregatsEcoles[#All],7,FALSE)</f>
        <v>10</v>
      </c>
      <c r="N1218">
        <f>VLOOKUP(H1219,AggregatsEcoles[#All],8,FALSE)</f>
        <v>13</v>
      </c>
      <c r="O1218">
        <f>VLOOKUP(H1219,AggregatsEcoles[#All],9,FALSE)</f>
        <v>4</v>
      </c>
      <c r="P1218">
        <f>VLOOKUP(H1219,AggregatsEcoles[#All],10,FALSE)</f>
        <v>16</v>
      </c>
      <c r="Q1218">
        <f>VLOOKUP(H1219,AggregatsEcoles[#All],11,FALSE)</f>
        <v>12</v>
      </c>
      <c r="R1218">
        <f>VLOOKUP(H1219,AggregatsEcoles[#All],12,FALSE)</f>
        <v>4</v>
      </c>
    </row>
    <row r="1219" spans="1:18" x14ac:dyDescent="0.3">
      <c r="A1219" t="s">
        <v>1076</v>
      </c>
      <c r="B1219" t="s">
        <v>3662</v>
      </c>
      <c r="C1219" t="s">
        <v>3876</v>
      </c>
      <c r="D1219" t="s">
        <v>7496</v>
      </c>
      <c r="E1219" t="s">
        <v>9963</v>
      </c>
      <c r="F1219" t="s">
        <v>9992</v>
      </c>
      <c r="G1219" t="s">
        <v>10062</v>
      </c>
      <c r="H1219" t="s">
        <v>10326</v>
      </c>
      <c r="I1219" t="s">
        <v>10562</v>
      </c>
      <c r="J1219" t="s">
        <v>10566</v>
      </c>
      <c r="K1219" t="s">
        <v>10568</v>
      </c>
      <c r="L1219" t="s">
        <v>10569</v>
      </c>
      <c r="M1219">
        <f>VLOOKUP(H1219,AggregatsEcoles[#All],7,FALSE)</f>
        <v>17</v>
      </c>
      <c r="N1219">
        <f>VLOOKUP(H1220,AggregatsEcoles[#All],8,FALSE)</f>
        <v>13</v>
      </c>
      <c r="O1219">
        <f>VLOOKUP(H1220,AggregatsEcoles[#All],9,FALSE)</f>
        <v>4</v>
      </c>
      <c r="P1219">
        <f>VLOOKUP(H1220,AggregatsEcoles[#All],10,FALSE)</f>
        <v>16</v>
      </c>
      <c r="Q1219">
        <f>VLOOKUP(H1220,AggregatsEcoles[#All],11,FALSE)</f>
        <v>12</v>
      </c>
      <c r="R1219">
        <f>VLOOKUP(H1220,AggregatsEcoles[#All],12,FALSE)</f>
        <v>4</v>
      </c>
    </row>
    <row r="1220" spans="1:18" x14ac:dyDescent="0.3">
      <c r="A1220" t="s">
        <v>1077</v>
      </c>
      <c r="B1220" t="s">
        <v>3662</v>
      </c>
      <c r="C1220" t="s">
        <v>3558</v>
      </c>
      <c r="D1220" t="s">
        <v>8323</v>
      </c>
      <c r="E1220" t="s">
        <v>9963</v>
      </c>
      <c r="F1220" t="s">
        <v>9993</v>
      </c>
      <c r="G1220" t="s">
        <v>10062</v>
      </c>
      <c r="H1220" t="s">
        <v>10326</v>
      </c>
      <c r="I1220" t="s">
        <v>10562</v>
      </c>
      <c r="J1220" t="s">
        <v>10566</v>
      </c>
      <c r="K1220" t="s">
        <v>10568</v>
      </c>
      <c r="L1220" t="s">
        <v>10569</v>
      </c>
      <c r="M1220">
        <f>VLOOKUP(H1220,AggregatsEcoles[#All],7,FALSE)</f>
        <v>17</v>
      </c>
      <c r="N1220">
        <f>VLOOKUP(H1221,AggregatsEcoles[#All],8,FALSE)</f>
        <v>13</v>
      </c>
      <c r="O1220">
        <f>VLOOKUP(H1221,AggregatsEcoles[#All],9,FALSE)</f>
        <v>4</v>
      </c>
      <c r="P1220">
        <f>VLOOKUP(H1221,AggregatsEcoles[#All],10,FALSE)</f>
        <v>16</v>
      </c>
      <c r="Q1220">
        <f>VLOOKUP(H1221,AggregatsEcoles[#All],11,FALSE)</f>
        <v>12</v>
      </c>
      <c r="R1220">
        <f>VLOOKUP(H1221,AggregatsEcoles[#All],12,FALSE)</f>
        <v>4</v>
      </c>
    </row>
    <row r="1221" spans="1:18" x14ac:dyDescent="0.3">
      <c r="A1221" t="s">
        <v>1078</v>
      </c>
      <c r="B1221" t="s">
        <v>4105</v>
      </c>
      <c r="C1221" t="s">
        <v>6042</v>
      </c>
      <c r="D1221" t="s">
        <v>7577</v>
      </c>
      <c r="E1221" t="s">
        <v>9962</v>
      </c>
      <c r="F1221" t="s">
        <v>9990</v>
      </c>
      <c r="G1221" t="s">
        <v>10062</v>
      </c>
      <c r="H1221" t="s">
        <v>10326</v>
      </c>
      <c r="I1221" t="s">
        <v>10562</v>
      </c>
      <c r="J1221" t="s">
        <v>10566</v>
      </c>
      <c r="K1221" t="s">
        <v>10568</v>
      </c>
      <c r="L1221" t="s">
        <v>10569</v>
      </c>
      <c r="M1221">
        <f>VLOOKUP(H1221,AggregatsEcoles[#All],7,FALSE)</f>
        <v>17</v>
      </c>
      <c r="N1221">
        <f>VLOOKUP(H1222,AggregatsEcoles[#All],8,FALSE)</f>
        <v>13</v>
      </c>
      <c r="O1221">
        <f>VLOOKUP(H1222,AggregatsEcoles[#All],9,FALSE)</f>
        <v>4</v>
      </c>
      <c r="P1221">
        <f>VLOOKUP(H1222,AggregatsEcoles[#All],10,FALSE)</f>
        <v>16</v>
      </c>
      <c r="Q1221">
        <f>VLOOKUP(H1222,AggregatsEcoles[#All],11,FALSE)</f>
        <v>12</v>
      </c>
      <c r="R1221">
        <f>VLOOKUP(H1222,AggregatsEcoles[#All],12,FALSE)</f>
        <v>4</v>
      </c>
    </row>
    <row r="1222" spans="1:18" x14ac:dyDescent="0.3">
      <c r="A1222" t="s">
        <v>1079</v>
      </c>
      <c r="B1222" t="s">
        <v>4106</v>
      </c>
      <c r="C1222" t="s">
        <v>6043</v>
      </c>
      <c r="D1222" t="s">
        <v>8324</v>
      </c>
      <c r="E1222" t="s">
        <v>9962</v>
      </c>
      <c r="F1222" t="s">
        <v>9980</v>
      </c>
      <c r="G1222" t="s">
        <v>10062</v>
      </c>
      <c r="H1222" t="s">
        <v>10326</v>
      </c>
      <c r="I1222" t="s">
        <v>10562</v>
      </c>
      <c r="J1222" t="s">
        <v>10566</v>
      </c>
      <c r="K1222" t="s">
        <v>10568</v>
      </c>
      <c r="L1222" t="s">
        <v>10569</v>
      </c>
      <c r="M1222">
        <f>VLOOKUP(H1222,AggregatsEcoles[#All],7,FALSE)</f>
        <v>17</v>
      </c>
      <c r="N1222">
        <f>VLOOKUP(H1223,AggregatsEcoles[#All],8,FALSE)</f>
        <v>13</v>
      </c>
      <c r="O1222">
        <f>VLOOKUP(H1223,AggregatsEcoles[#All],9,FALSE)</f>
        <v>4</v>
      </c>
      <c r="P1222">
        <f>VLOOKUP(H1223,AggregatsEcoles[#All],10,FALSE)</f>
        <v>16</v>
      </c>
      <c r="Q1222">
        <f>VLOOKUP(H1223,AggregatsEcoles[#All],11,FALSE)</f>
        <v>12</v>
      </c>
      <c r="R1222">
        <f>VLOOKUP(H1223,AggregatsEcoles[#All],12,FALSE)</f>
        <v>4</v>
      </c>
    </row>
    <row r="1223" spans="1:18" x14ac:dyDescent="0.3">
      <c r="A1223" t="s">
        <v>1080</v>
      </c>
      <c r="B1223" t="s">
        <v>4107</v>
      </c>
      <c r="C1223" t="s">
        <v>5805</v>
      </c>
      <c r="D1223" t="s">
        <v>7521</v>
      </c>
      <c r="E1223" t="s">
        <v>9962</v>
      </c>
      <c r="F1223" t="s">
        <v>9982</v>
      </c>
      <c r="G1223" t="s">
        <v>10062</v>
      </c>
      <c r="H1223" t="s">
        <v>10326</v>
      </c>
      <c r="I1223" t="s">
        <v>10562</v>
      </c>
      <c r="J1223" t="s">
        <v>10566</v>
      </c>
      <c r="K1223" t="s">
        <v>10568</v>
      </c>
      <c r="L1223" t="s">
        <v>10569</v>
      </c>
      <c r="M1223">
        <f>VLOOKUP(H1223,AggregatsEcoles[#All],7,FALSE)</f>
        <v>17</v>
      </c>
      <c r="N1223">
        <f>VLOOKUP(H1224,AggregatsEcoles[#All],8,FALSE)</f>
        <v>0</v>
      </c>
      <c r="O1223">
        <f>VLOOKUP(H1224,AggregatsEcoles[#All],9,FALSE)</f>
        <v>0</v>
      </c>
      <c r="P1223">
        <f>VLOOKUP(H1224,AggregatsEcoles[#All],10,FALSE)</f>
        <v>0</v>
      </c>
      <c r="Q1223">
        <f>VLOOKUP(H1224,AggregatsEcoles[#All],11,FALSE)</f>
        <v>0</v>
      </c>
      <c r="R1223">
        <f>VLOOKUP(H1224,AggregatsEcoles[#All],12,FALSE)</f>
        <v>0</v>
      </c>
    </row>
    <row r="1224" spans="1:18" x14ac:dyDescent="0.3">
      <c r="A1224" t="s">
        <v>1081</v>
      </c>
      <c r="B1224" t="s">
        <v>3436</v>
      </c>
      <c r="C1224" t="s">
        <v>3662</v>
      </c>
      <c r="D1224" t="s">
        <v>8325</v>
      </c>
      <c r="E1224" t="s">
        <v>9963</v>
      </c>
      <c r="F1224" t="s">
        <v>9974</v>
      </c>
      <c r="H1224" t="s">
        <v>10327</v>
      </c>
      <c r="I1224" t="s">
        <v>10562</v>
      </c>
      <c r="J1224" t="s">
        <v>10566</v>
      </c>
      <c r="K1224" t="s">
        <v>10568</v>
      </c>
      <c r="L1224" t="s">
        <v>10569</v>
      </c>
      <c r="M1224">
        <f>VLOOKUP(H1224,AggregatsEcoles[#All],7,FALSE)</f>
        <v>0</v>
      </c>
      <c r="N1224">
        <f>VLOOKUP(H1225,AggregatsEcoles[#All],8,FALSE)</f>
        <v>0</v>
      </c>
      <c r="O1224">
        <f>VLOOKUP(H1225,AggregatsEcoles[#All],9,FALSE)</f>
        <v>0</v>
      </c>
      <c r="P1224">
        <f>VLOOKUP(H1225,AggregatsEcoles[#All],10,FALSE)</f>
        <v>0</v>
      </c>
      <c r="Q1224">
        <f>VLOOKUP(H1225,AggregatsEcoles[#All],11,FALSE)</f>
        <v>0</v>
      </c>
      <c r="R1224">
        <f>VLOOKUP(H1225,AggregatsEcoles[#All],12,FALSE)</f>
        <v>0</v>
      </c>
    </row>
    <row r="1225" spans="1:18" x14ac:dyDescent="0.3">
      <c r="A1225" t="s">
        <v>1082</v>
      </c>
      <c r="B1225" t="s">
        <v>3458</v>
      </c>
      <c r="C1225" t="s">
        <v>3509</v>
      </c>
      <c r="D1225" t="s">
        <v>8326</v>
      </c>
      <c r="E1225" t="s">
        <v>9962</v>
      </c>
      <c r="F1225" t="s">
        <v>9977</v>
      </c>
      <c r="H1225" t="s">
        <v>10327</v>
      </c>
      <c r="I1225" t="s">
        <v>10562</v>
      </c>
      <c r="J1225" t="s">
        <v>10566</v>
      </c>
      <c r="K1225" t="s">
        <v>10568</v>
      </c>
      <c r="L1225" t="s">
        <v>10569</v>
      </c>
      <c r="M1225">
        <f>VLOOKUP(H1225,AggregatsEcoles[#All],7,FALSE)</f>
        <v>0</v>
      </c>
      <c r="N1225">
        <f>VLOOKUP(H1226,AggregatsEcoles[#All],8,FALSE)</f>
        <v>0</v>
      </c>
      <c r="O1225">
        <f>VLOOKUP(H1226,AggregatsEcoles[#All],9,FALSE)</f>
        <v>0</v>
      </c>
      <c r="P1225">
        <f>VLOOKUP(H1226,AggregatsEcoles[#All],10,FALSE)</f>
        <v>0</v>
      </c>
      <c r="Q1225">
        <f>VLOOKUP(H1226,AggregatsEcoles[#All],11,FALSE)</f>
        <v>0</v>
      </c>
      <c r="R1225">
        <f>VLOOKUP(H1226,AggregatsEcoles[#All],12,FALSE)</f>
        <v>0</v>
      </c>
    </row>
    <row r="1226" spans="1:18" x14ac:dyDescent="0.3">
      <c r="A1226" t="s">
        <v>1083</v>
      </c>
      <c r="B1226" t="s">
        <v>3459</v>
      </c>
      <c r="C1226" t="s">
        <v>6044</v>
      </c>
      <c r="D1226" t="s">
        <v>8327</v>
      </c>
      <c r="E1226" t="s">
        <v>9963</v>
      </c>
      <c r="F1226" t="s">
        <v>9992</v>
      </c>
      <c r="H1226" t="s">
        <v>10327</v>
      </c>
      <c r="I1226" t="s">
        <v>10562</v>
      </c>
      <c r="J1226" t="s">
        <v>10566</v>
      </c>
      <c r="K1226" t="s">
        <v>10568</v>
      </c>
      <c r="L1226" t="s">
        <v>10569</v>
      </c>
      <c r="M1226">
        <f>VLOOKUP(H1226,AggregatsEcoles[#All],7,FALSE)</f>
        <v>0</v>
      </c>
      <c r="N1226">
        <f>VLOOKUP(H1227,AggregatsEcoles[#All],8,FALSE)</f>
        <v>0</v>
      </c>
      <c r="O1226">
        <f>VLOOKUP(H1227,AggregatsEcoles[#All],9,FALSE)</f>
        <v>0</v>
      </c>
      <c r="P1226">
        <f>VLOOKUP(H1227,AggregatsEcoles[#All],10,FALSE)</f>
        <v>0</v>
      </c>
      <c r="Q1226">
        <f>VLOOKUP(H1227,AggregatsEcoles[#All],11,FALSE)</f>
        <v>0</v>
      </c>
      <c r="R1226">
        <f>VLOOKUP(H1227,AggregatsEcoles[#All],12,FALSE)</f>
        <v>0</v>
      </c>
    </row>
    <row r="1227" spans="1:18" x14ac:dyDescent="0.3">
      <c r="A1227" t="s">
        <v>1081</v>
      </c>
      <c r="B1227" t="s">
        <v>3460</v>
      </c>
      <c r="C1227" t="s">
        <v>4831</v>
      </c>
      <c r="D1227" t="s">
        <v>8328</v>
      </c>
      <c r="E1227" t="s">
        <v>9963</v>
      </c>
      <c r="F1227" t="s">
        <v>9976</v>
      </c>
      <c r="H1227" t="s">
        <v>10327</v>
      </c>
      <c r="I1227" t="s">
        <v>10562</v>
      </c>
      <c r="J1227" t="s">
        <v>10566</v>
      </c>
      <c r="K1227" t="s">
        <v>10568</v>
      </c>
      <c r="L1227" t="s">
        <v>10569</v>
      </c>
      <c r="M1227">
        <f>VLOOKUP(H1227,AggregatsEcoles[#All],7,FALSE)</f>
        <v>0</v>
      </c>
      <c r="N1227">
        <f>VLOOKUP(H1228,AggregatsEcoles[#All],8,FALSE)</f>
        <v>0</v>
      </c>
      <c r="O1227">
        <f>VLOOKUP(H1228,AggregatsEcoles[#All],9,FALSE)</f>
        <v>0</v>
      </c>
      <c r="P1227">
        <f>VLOOKUP(H1228,AggregatsEcoles[#All],10,FALSE)</f>
        <v>0</v>
      </c>
      <c r="Q1227">
        <f>VLOOKUP(H1228,AggregatsEcoles[#All],11,FALSE)</f>
        <v>0</v>
      </c>
      <c r="R1227">
        <f>VLOOKUP(H1228,AggregatsEcoles[#All],12,FALSE)</f>
        <v>0</v>
      </c>
    </row>
    <row r="1228" spans="1:18" x14ac:dyDescent="0.3">
      <c r="A1228" t="s">
        <v>1083</v>
      </c>
      <c r="B1228" t="s">
        <v>3461</v>
      </c>
      <c r="C1228" t="s">
        <v>4478</v>
      </c>
      <c r="D1228" t="s">
        <v>8329</v>
      </c>
      <c r="E1228" t="s">
        <v>9963</v>
      </c>
      <c r="F1228" t="s">
        <v>9972</v>
      </c>
      <c r="H1228" t="s">
        <v>10327</v>
      </c>
      <c r="I1228" t="s">
        <v>10562</v>
      </c>
      <c r="J1228" t="s">
        <v>10566</v>
      </c>
      <c r="K1228" t="s">
        <v>10568</v>
      </c>
      <c r="L1228" t="s">
        <v>10569</v>
      </c>
      <c r="M1228">
        <f>VLOOKUP(H1228,AggregatsEcoles[#All],7,FALSE)</f>
        <v>0</v>
      </c>
      <c r="N1228">
        <f>VLOOKUP(H1229,AggregatsEcoles[#All],8,FALSE)</f>
        <v>0</v>
      </c>
      <c r="O1228">
        <f>VLOOKUP(H1229,AggregatsEcoles[#All],9,FALSE)</f>
        <v>0</v>
      </c>
      <c r="P1228">
        <f>VLOOKUP(H1229,AggregatsEcoles[#All],10,FALSE)</f>
        <v>0</v>
      </c>
      <c r="Q1228">
        <f>VLOOKUP(H1229,AggregatsEcoles[#All],11,FALSE)</f>
        <v>0</v>
      </c>
      <c r="R1228">
        <f>VLOOKUP(H1229,AggregatsEcoles[#All],12,FALSE)</f>
        <v>0</v>
      </c>
    </row>
    <row r="1229" spans="1:18" x14ac:dyDescent="0.3">
      <c r="A1229" t="s">
        <v>1084</v>
      </c>
      <c r="B1229" t="s">
        <v>3462</v>
      </c>
      <c r="C1229" t="s">
        <v>6045</v>
      </c>
      <c r="D1229" t="s">
        <v>8330</v>
      </c>
      <c r="E1229" t="s">
        <v>9962</v>
      </c>
      <c r="F1229" t="s">
        <v>9988</v>
      </c>
      <c r="H1229" t="s">
        <v>10327</v>
      </c>
      <c r="I1229" t="s">
        <v>10562</v>
      </c>
      <c r="J1229" t="s">
        <v>10566</v>
      </c>
      <c r="K1229" t="s">
        <v>10568</v>
      </c>
      <c r="L1229" t="s">
        <v>10569</v>
      </c>
      <c r="M1229">
        <f>VLOOKUP(H1229,AggregatsEcoles[#All],7,FALSE)</f>
        <v>0</v>
      </c>
      <c r="N1229">
        <f>VLOOKUP(H1230,AggregatsEcoles[#All],8,FALSE)</f>
        <v>0</v>
      </c>
      <c r="O1229">
        <f>VLOOKUP(H1230,AggregatsEcoles[#All],9,FALSE)</f>
        <v>0</v>
      </c>
      <c r="P1229">
        <f>VLOOKUP(H1230,AggregatsEcoles[#All],10,FALSE)</f>
        <v>0</v>
      </c>
      <c r="Q1229">
        <f>VLOOKUP(H1230,AggregatsEcoles[#All],11,FALSE)</f>
        <v>0</v>
      </c>
      <c r="R1229">
        <f>VLOOKUP(H1230,AggregatsEcoles[#All],12,FALSE)</f>
        <v>0</v>
      </c>
    </row>
    <row r="1230" spans="1:18" x14ac:dyDescent="0.3">
      <c r="A1230" t="s">
        <v>1085</v>
      </c>
      <c r="B1230" t="s">
        <v>4108</v>
      </c>
      <c r="C1230" t="s">
        <v>4111</v>
      </c>
      <c r="D1230" t="s">
        <v>8234</v>
      </c>
      <c r="E1230" t="s">
        <v>9963</v>
      </c>
      <c r="F1230" t="s">
        <v>9966</v>
      </c>
      <c r="H1230" t="s">
        <v>10327</v>
      </c>
      <c r="I1230" t="s">
        <v>10562</v>
      </c>
      <c r="J1230" t="s">
        <v>10566</v>
      </c>
      <c r="K1230" t="s">
        <v>10568</v>
      </c>
      <c r="L1230" t="s">
        <v>10569</v>
      </c>
      <c r="M1230">
        <f>VLOOKUP(H1230,AggregatsEcoles[#All],7,FALSE)</f>
        <v>0</v>
      </c>
      <c r="N1230">
        <f>VLOOKUP(H1231,AggregatsEcoles[#All],8,FALSE)</f>
        <v>0</v>
      </c>
      <c r="O1230">
        <f>VLOOKUP(H1231,AggregatsEcoles[#All],9,FALSE)</f>
        <v>0</v>
      </c>
      <c r="P1230">
        <f>VLOOKUP(H1231,AggregatsEcoles[#All],10,FALSE)</f>
        <v>0</v>
      </c>
      <c r="Q1230">
        <f>VLOOKUP(H1231,AggregatsEcoles[#All],11,FALSE)</f>
        <v>0</v>
      </c>
      <c r="R1230">
        <f>VLOOKUP(H1231,AggregatsEcoles[#All],12,FALSE)</f>
        <v>0</v>
      </c>
    </row>
    <row r="1231" spans="1:18" x14ac:dyDescent="0.3">
      <c r="A1231" t="s">
        <v>1086</v>
      </c>
      <c r="B1231" t="s">
        <v>3681</v>
      </c>
      <c r="C1231" t="s">
        <v>6046</v>
      </c>
      <c r="D1231" t="s">
        <v>8331</v>
      </c>
      <c r="E1231" t="s">
        <v>9962</v>
      </c>
      <c r="F1231" t="s">
        <v>9976</v>
      </c>
      <c r="H1231" t="s">
        <v>10327</v>
      </c>
      <c r="I1231" t="s">
        <v>10562</v>
      </c>
      <c r="J1231" t="s">
        <v>10566</v>
      </c>
      <c r="K1231" t="s">
        <v>10568</v>
      </c>
      <c r="L1231" t="s">
        <v>10569</v>
      </c>
      <c r="M1231">
        <f>VLOOKUP(H1231,AggregatsEcoles[#All],7,FALSE)</f>
        <v>0</v>
      </c>
      <c r="N1231">
        <f>VLOOKUP(H1232,AggregatsEcoles[#All],8,FALSE)</f>
        <v>0</v>
      </c>
      <c r="O1231">
        <f>VLOOKUP(H1232,AggregatsEcoles[#All],9,FALSE)</f>
        <v>0</v>
      </c>
      <c r="P1231">
        <f>VLOOKUP(H1232,AggregatsEcoles[#All],10,FALSE)</f>
        <v>0</v>
      </c>
      <c r="Q1231">
        <f>VLOOKUP(H1232,AggregatsEcoles[#All],11,FALSE)</f>
        <v>0</v>
      </c>
      <c r="R1231">
        <f>VLOOKUP(H1232,AggregatsEcoles[#All],12,FALSE)</f>
        <v>0</v>
      </c>
    </row>
    <row r="1232" spans="1:18" x14ac:dyDescent="0.3">
      <c r="A1232" t="s">
        <v>1087</v>
      </c>
      <c r="B1232" t="s">
        <v>3532</v>
      </c>
      <c r="C1232" t="s">
        <v>6047</v>
      </c>
      <c r="D1232" t="s">
        <v>8008</v>
      </c>
      <c r="E1232" t="s">
        <v>9962</v>
      </c>
      <c r="F1232" t="s">
        <v>9988</v>
      </c>
      <c r="H1232" t="s">
        <v>10327</v>
      </c>
      <c r="I1232" t="s">
        <v>10562</v>
      </c>
      <c r="J1232" t="s">
        <v>10566</v>
      </c>
      <c r="K1232" t="s">
        <v>10568</v>
      </c>
      <c r="L1232" t="s">
        <v>10569</v>
      </c>
      <c r="M1232">
        <f>VLOOKUP(H1232,AggregatsEcoles[#All],7,FALSE)</f>
        <v>0</v>
      </c>
      <c r="N1232">
        <f>VLOOKUP(H1233,AggregatsEcoles[#All],8,FALSE)</f>
        <v>0</v>
      </c>
      <c r="O1232">
        <f>VLOOKUP(H1233,AggregatsEcoles[#All],9,FALSE)</f>
        <v>0</v>
      </c>
      <c r="P1232">
        <f>VLOOKUP(H1233,AggregatsEcoles[#All],10,FALSE)</f>
        <v>0</v>
      </c>
      <c r="Q1232">
        <f>VLOOKUP(H1233,AggregatsEcoles[#All],11,FALSE)</f>
        <v>0</v>
      </c>
      <c r="R1232">
        <f>VLOOKUP(H1233,AggregatsEcoles[#All],12,FALSE)</f>
        <v>0</v>
      </c>
    </row>
    <row r="1233" spans="1:18" x14ac:dyDescent="0.3">
      <c r="A1233" t="s">
        <v>1088</v>
      </c>
      <c r="B1233" t="s">
        <v>4109</v>
      </c>
      <c r="C1233" t="s">
        <v>3897</v>
      </c>
      <c r="D1233" t="s">
        <v>8127</v>
      </c>
      <c r="E1233" t="s">
        <v>9962</v>
      </c>
      <c r="F1233" t="s">
        <v>9991</v>
      </c>
      <c r="H1233" t="s">
        <v>10327</v>
      </c>
      <c r="I1233" t="s">
        <v>10562</v>
      </c>
      <c r="J1233" t="s">
        <v>10566</v>
      </c>
      <c r="K1233" t="s">
        <v>10568</v>
      </c>
      <c r="L1233" t="s">
        <v>10569</v>
      </c>
      <c r="M1233">
        <f>VLOOKUP(H1233,AggregatsEcoles[#All],7,FALSE)</f>
        <v>0</v>
      </c>
      <c r="N1233">
        <f>VLOOKUP(H1234,AggregatsEcoles[#All],8,FALSE)</f>
        <v>0</v>
      </c>
      <c r="O1233">
        <f>VLOOKUP(H1234,AggregatsEcoles[#All],9,FALSE)</f>
        <v>0</v>
      </c>
      <c r="P1233">
        <f>VLOOKUP(H1234,AggregatsEcoles[#All],10,FALSE)</f>
        <v>0</v>
      </c>
      <c r="Q1233">
        <f>VLOOKUP(H1234,AggregatsEcoles[#All],11,FALSE)</f>
        <v>0</v>
      </c>
      <c r="R1233">
        <f>VLOOKUP(H1234,AggregatsEcoles[#All],12,FALSE)</f>
        <v>0</v>
      </c>
    </row>
    <row r="1234" spans="1:18" x14ac:dyDescent="0.3">
      <c r="A1234" t="s">
        <v>1089</v>
      </c>
      <c r="B1234" t="s">
        <v>4110</v>
      </c>
      <c r="C1234" t="s">
        <v>4130</v>
      </c>
      <c r="D1234" t="s">
        <v>7489</v>
      </c>
      <c r="E1234" t="s">
        <v>9963</v>
      </c>
      <c r="F1234" t="s">
        <v>9972</v>
      </c>
      <c r="H1234" t="s">
        <v>10327</v>
      </c>
      <c r="I1234" t="s">
        <v>10562</v>
      </c>
      <c r="J1234" t="s">
        <v>10566</v>
      </c>
      <c r="K1234" t="s">
        <v>10568</v>
      </c>
      <c r="L1234" t="s">
        <v>10569</v>
      </c>
      <c r="M1234">
        <f>VLOOKUP(H1234,AggregatsEcoles[#All],7,FALSE)</f>
        <v>0</v>
      </c>
      <c r="N1234">
        <f>VLOOKUP(H1235,AggregatsEcoles[#All],8,FALSE)</f>
        <v>0</v>
      </c>
      <c r="O1234">
        <f>VLOOKUP(H1235,AggregatsEcoles[#All],9,FALSE)</f>
        <v>0</v>
      </c>
      <c r="P1234">
        <f>VLOOKUP(H1235,AggregatsEcoles[#All],10,FALSE)</f>
        <v>0</v>
      </c>
      <c r="Q1234">
        <f>VLOOKUP(H1235,AggregatsEcoles[#All],11,FALSE)</f>
        <v>0</v>
      </c>
      <c r="R1234">
        <f>VLOOKUP(H1235,AggregatsEcoles[#All],12,FALSE)</f>
        <v>0</v>
      </c>
    </row>
    <row r="1235" spans="1:18" x14ac:dyDescent="0.3">
      <c r="A1235" t="s">
        <v>1085</v>
      </c>
      <c r="B1235" t="s">
        <v>3447</v>
      </c>
      <c r="C1235" t="s">
        <v>6048</v>
      </c>
      <c r="D1235" t="s">
        <v>8332</v>
      </c>
      <c r="E1235" t="s">
        <v>9962</v>
      </c>
      <c r="F1235" t="s">
        <v>9979</v>
      </c>
      <c r="H1235" t="s">
        <v>10327</v>
      </c>
      <c r="I1235" t="s">
        <v>10562</v>
      </c>
      <c r="J1235" t="s">
        <v>10566</v>
      </c>
      <c r="K1235" t="s">
        <v>10568</v>
      </c>
      <c r="L1235" t="s">
        <v>10569</v>
      </c>
      <c r="M1235">
        <f>VLOOKUP(H1235,AggregatsEcoles[#All],7,FALSE)</f>
        <v>0</v>
      </c>
      <c r="N1235">
        <f>VLOOKUP(H1236,AggregatsEcoles[#All],8,FALSE)</f>
        <v>0</v>
      </c>
      <c r="O1235">
        <f>VLOOKUP(H1236,AggregatsEcoles[#All],9,FALSE)</f>
        <v>0</v>
      </c>
      <c r="P1235">
        <f>VLOOKUP(H1236,AggregatsEcoles[#All],10,FALSE)</f>
        <v>0</v>
      </c>
      <c r="Q1235">
        <f>VLOOKUP(H1236,AggregatsEcoles[#All],11,FALSE)</f>
        <v>0</v>
      </c>
      <c r="R1235">
        <f>VLOOKUP(H1236,AggregatsEcoles[#All],12,FALSE)</f>
        <v>0</v>
      </c>
    </row>
    <row r="1236" spans="1:18" x14ac:dyDescent="0.3">
      <c r="A1236" t="s">
        <v>1090</v>
      </c>
      <c r="B1236" t="s">
        <v>3448</v>
      </c>
      <c r="C1236" t="s">
        <v>3652</v>
      </c>
      <c r="D1236" t="s">
        <v>8333</v>
      </c>
      <c r="E1236" t="s">
        <v>9963</v>
      </c>
      <c r="F1236" t="s">
        <v>9993</v>
      </c>
      <c r="H1236" t="s">
        <v>10327</v>
      </c>
      <c r="I1236" t="s">
        <v>10562</v>
      </c>
      <c r="J1236" t="s">
        <v>10566</v>
      </c>
      <c r="K1236" t="s">
        <v>10568</v>
      </c>
      <c r="L1236" t="s">
        <v>10569</v>
      </c>
      <c r="M1236">
        <f>VLOOKUP(H1236,AggregatsEcoles[#All],7,FALSE)</f>
        <v>0</v>
      </c>
      <c r="N1236">
        <f>VLOOKUP(H1237,AggregatsEcoles[#All],8,FALSE)</f>
        <v>0</v>
      </c>
      <c r="O1236">
        <f>VLOOKUP(H1237,AggregatsEcoles[#All],9,FALSE)</f>
        <v>0</v>
      </c>
      <c r="P1236">
        <f>VLOOKUP(H1237,AggregatsEcoles[#All],10,FALSE)</f>
        <v>0</v>
      </c>
      <c r="Q1236">
        <f>VLOOKUP(H1237,AggregatsEcoles[#All],11,FALSE)</f>
        <v>0</v>
      </c>
      <c r="R1236">
        <f>VLOOKUP(H1237,AggregatsEcoles[#All],12,FALSE)</f>
        <v>0</v>
      </c>
    </row>
    <row r="1237" spans="1:18" x14ac:dyDescent="0.3">
      <c r="A1237" t="s">
        <v>1091</v>
      </c>
      <c r="B1237" t="s">
        <v>3449</v>
      </c>
      <c r="C1237" t="s">
        <v>6049</v>
      </c>
      <c r="D1237" t="s">
        <v>8334</v>
      </c>
      <c r="E1237" t="s">
        <v>9962</v>
      </c>
      <c r="F1237" t="s">
        <v>9981</v>
      </c>
      <c r="H1237" t="s">
        <v>10327</v>
      </c>
      <c r="I1237" t="s">
        <v>10562</v>
      </c>
      <c r="J1237" t="s">
        <v>10566</v>
      </c>
      <c r="K1237" t="s">
        <v>10568</v>
      </c>
      <c r="L1237" t="s">
        <v>10569</v>
      </c>
      <c r="M1237">
        <f>VLOOKUP(H1237,AggregatsEcoles[#All],7,FALSE)</f>
        <v>0</v>
      </c>
      <c r="N1237">
        <f>VLOOKUP(H1238,AggregatsEcoles[#All],8,FALSE)</f>
        <v>0</v>
      </c>
      <c r="O1237">
        <f>VLOOKUP(H1238,AggregatsEcoles[#All],9,FALSE)</f>
        <v>0</v>
      </c>
      <c r="P1237">
        <f>VLOOKUP(H1238,AggregatsEcoles[#All],10,FALSE)</f>
        <v>0</v>
      </c>
      <c r="Q1237">
        <f>VLOOKUP(H1238,AggregatsEcoles[#All],11,FALSE)</f>
        <v>0</v>
      </c>
      <c r="R1237">
        <f>VLOOKUP(H1238,AggregatsEcoles[#All],12,FALSE)</f>
        <v>0</v>
      </c>
    </row>
    <row r="1238" spans="1:18" x14ac:dyDescent="0.3">
      <c r="A1238" t="s">
        <v>1083</v>
      </c>
      <c r="B1238" t="s">
        <v>3450</v>
      </c>
      <c r="C1238" t="s">
        <v>6050</v>
      </c>
      <c r="D1238" t="s">
        <v>8335</v>
      </c>
      <c r="E1238" t="s">
        <v>9962</v>
      </c>
      <c r="F1238" t="s">
        <v>9976</v>
      </c>
      <c r="H1238" t="s">
        <v>10327</v>
      </c>
      <c r="I1238" t="s">
        <v>10562</v>
      </c>
      <c r="J1238" t="s">
        <v>10566</v>
      </c>
      <c r="K1238" t="s">
        <v>10568</v>
      </c>
      <c r="L1238" t="s">
        <v>10569</v>
      </c>
      <c r="M1238">
        <f>VLOOKUP(H1238,AggregatsEcoles[#All],7,FALSE)</f>
        <v>0</v>
      </c>
      <c r="N1238">
        <f>VLOOKUP(H1239,AggregatsEcoles[#All],8,FALSE)</f>
        <v>0</v>
      </c>
      <c r="O1238">
        <f>VLOOKUP(H1239,AggregatsEcoles[#All],9,FALSE)</f>
        <v>0</v>
      </c>
      <c r="P1238">
        <f>VLOOKUP(H1239,AggregatsEcoles[#All],10,FALSE)</f>
        <v>0</v>
      </c>
      <c r="Q1238">
        <f>VLOOKUP(H1239,AggregatsEcoles[#All],11,FALSE)</f>
        <v>0</v>
      </c>
      <c r="R1238">
        <f>VLOOKUP(H1239,AggregatsEcoles[#All],12,FALSE)</f>
        <v>0</v>
      </c>
    </row>
    <row r="1239" spans="1:18" x14ac:dyDescent="0.3">
      <c r="A1239" t="s">
        <v>1084</v>
      </c>
      <c r="B1239" t="s">
        <v>3451</v>
      </c>
      <c r="C1239" t="s">
        <v>6051</v>
      </c>
      <c r="D1239" t="s">
        <v>8336</v>
      </c>
      <c r="E1239" t="s">
        <v>9963</v>
      </c>
      <c r="F1239" t="s">
        <v>9976</v>
      </c>
      <c r="H1239" t="s">
        <v>10327</v>
      </c>
      <c r="I1239" t="s">
        <v>10562</v>
      </c>
      <c r="J1239" t="s">
        <v>10566</v>
      </c>
      <c r="K1239" t="s">
        <v>10568</v>
      </c>
      <c r="L1239" t="s">
        <v>10569</v>
      </c>
      <c r="M1239">
        <f>VLOOKUP(H1239,AggregatsEcoles[#All],7,FALSE)</f>
        <v>0</v>
      </c>
      <c r="N1239">
        <f>VLOOKUP(H1240,AggregatsEcoles[#All],8,FALSE)</f>
        <v>0</v>
      </c>
      <c r="O1239">
        <f>VLOOKUP(H1240,AggregatsEcoles[#All],9,FALSE)</f>
        <v>0</v>
      </c>
      <c r="P1239">
        <f>VLOOKUP(H1240,AggregatsEcoles[#All],10,FALSE)</f>
        <v>0</v>
      </c>
      <c r="Q1239">
        <f>VLOOKUP(H1240,AggregatsEcoles[#All],11,FALSE)</f>
        <v>0</v>
      </c>
      <c r="R1239">
        <f>VLOOKUP(H1240,AggregatsEcoles[#All],12,FALSE)</f>
        <v>0</v>
      </c>
    </row>
    <row r="1240" spans="1:18" x14ac:dyDescent="0.3">
      <c r="A1240" t="s">
        <v>1092</v>
      </c>
      <c r="B1240" t="s">
        <v>3452</v>
      </c>
      <c r="C1240" t="s">
        <v>6052</v>
      </c>
      <c r="D1240" t="s">
        <v>8337</v>
      </c>
      <c r="E1240" t="s">
        <v>9962</v>
      </c>
      <c r="F1240" t="s">
        <v>9988</v>
      </c>
      <c r="H1240" t="s">
        <v>10327</v>
      </c>
      <c r="I1240" t="s">
        <v>10562</v>
      </c>
      <c r="J1240" t="s">
        <v>10566</v>
      </c>
      <c r="K1240" t="s">
        <v>10568</v>
      </c>
      <c r="L1240" t="s">
        <v>10569</v>
      </c>
      <c r="M1240">
        <f>VLOOKUP(H1240,AggregatsEcoles[#All],7,FALSE)</f>
        <v>0</v>
      </c>
      <c r="N1240">
        <f>VLOOKUP(H1241,AggregatsEcoles[#All],8,FALSE)</f>
        <v>0</v>
      </c>
      <c r="O1240">
        <f>VLOOKUP(H1241,AggregatsEcoles[#All],9,FALSE)</f>
        <v>0</v>
      </c>
      <c r="P1240">
        <f>VLOOKUP(H1241,AggregatsEcoles[#All],10,FALSE)</f>
        <v>0</v>
      </c>
      <c r="Q1240">
        <f>VLOOKUP(H1241,AggregatsEcoles[#All],11,FALSE)</f>
        <v>0</v>
      </c>
      <c r="R1240">
        <f>VLOOKUP(H1241,AggregatsEcoles[#All],12,FALSE)</f>
        <v>0</v>
      </c>
    </row>
    <row r="1241" spans="1:18" x14ac:dyDescent="0.3">
      <c r="A1241" t="s">
        <v>1082</v>
      </c>
      <c r="B1241" t="s">
        <v>3453</v>
      </c>
      <c r="C1241" t="s">
        <v>6053</v>
      </c>
      <c r="D1241" t="s">
        <v>8338</v>
      </c>
      <c r="E1241" t="s">
        <v>9962</v>
      </c>
      <c r="F1241" t="s">
        <v>9982</v>
      </c>
      <c r="H1241" t="s">
        <v>10327</v>
      </c>
      <c r="I1241" t="s">
        <v>10562</v>
      </c>
      <c r="J1241" t="s">
        <v>10566</v>
      </c>
      <c r="K1241" t="s">
        <v>10568</v>
      </c>
      <c r="L1241" t="s">
        <v>10569</v>
      </c>
      <c r="M1241">
        <f>VLOOKUP(H1241,AggregatsEcoles[#All],7,FALSE)</f>
        <v>0</v>
      </c>
      <c r="N1241">
        <f>VLOOKUP(H1242,AggregatsEcoles[#All],8,FALSE)</f>
        <v>0</v>
      </c>
      <c r="O1241">
        <f>VLOOKUP(H1242,AggregatsEcoles[#All],9,FALSE)</f>
        <v>0</v>
      </c>
      <c r="P1241">
        <f>VLOOKUP(H1242,AggregatsEcoles[#All],10,FALSE)</f>
        <v>0</v>
      </c>
      <c r="Q1241">
        <f>VLOOKUP(H1242,AggregatsEcoles[#All],11,FALSE)</f>
        <v>0</v>
      </c>
      <c r="R1241">
        <f>VLOOKUP(H1242,AggregatsEcoles[#All],12,FALSE)</f>
        <v>0</v>
      </c>
    </row>
    <row r="1242" spans="1:18" x14ac:dyDescent="0.3">
      <c r="A1242" t="s">
        <v>1093</v>
      </c>
      <c r="B1242" t="s">
        <v>3454</v>
      </c>
      <c r="C1242" t="s">
        <v>6054</v>
      </c>
      <c r="D1242" t="s">
        <v>8339</v>
      </c>
      <c r="E1242" t="s">
        <v>9962</v>
      </c>
      <c r="F1242" t="s">
        <v>9973</v>
      </c>
      <c r="H1242" t="s">
        <v>10327</v>
      </c>
      <c r="I1242" t="s">
        <v>10562</v>
      </c>
      <c r="J1242" t="s">
        <v>10566</v>
      </c>
      <c r="K1242" t="s">
        <v>10568</v>
      </c>
      <c r="L1242" t="s">
        <v>10569</v>
      </c>
      <c r="M1242">
        <f>VLOOKUP(H1242,AggregatsEcoles[#All],7,FALSE)</f>
        <v>0</v>
      </c>
      <c r="N1242">
        <f>VLOOKUP(H1243,AggregatsEcoles[#All],8,FALSE)</f>
        <v>0</v>
      </c>
      <c r="O1242">
        <f>VLOOKUP(H1243,AggregatsEcoles[#All],9,FALSE)</f>
        <v>0</v>
      </c>
      <c r="P1242">
        <f>VLOOKUP(H1243,AggregatsEcoles[#All],10,FALSE)</f>
        <v>0</v>
      </c>
      <c r="Q1242">
        <f>VLOOKUP(H1243,AggregatsEcoles[#All],11,FALSE)</f>
        <v>0</v>
      </c>
      <c r="R1242">
        <f>VLOOKUP(H1243,AggregatsEcoles[#All],12,FALSE)</f>
        <v>0</v>
      </c>
    </row>
    <row r="1243" spans="1:18" x14ac:dyDescent="0.3">
      <c r="A1243" t="s">
        <v>1083</v>
      </c>
      <c r="B1243" t="s">
        <v>3455</v>
      </c>
      <c r="C1243" t="s">
        <v>6055</v>
      </c>
      <c r="D1243" t="s">
        <v>8340</v>
      </c>
      <c r="E1243" t="s">
        <v>9962</v>
      </c>
      <c r="F1243" t="s">
        <v>9991</v>
      </c>
      <c r="H1243" t="s">
        <v>10327</v>
      </c>
      <c r="I1243" t="s">
        <v>10562</v>
      </c>
      <c r="J1243" t="s">
        <v>10566</v>
      </c>
      <c r="K1243" t="s">
        <v>10568</v>
      </c>
      <c r="L1243" t="s">
        <v>10569</v>
      </c>
      <c r="M1243">
        <f>VLOOKUP(H1243,AggregatsEcoles[#All],7,FALSE)</f>
        <v>0</v>
      </c>
      <c r="N1243">
        <f>VLOOKUP(H1244,AggregatsEcoles[#All],8,FALSE)</f>
        <v>0</v>
      </c>
      <c r="O1243">
        <f>VLOOKUP(H1244,AggregatsEcoles[#All],9,FALSE)</f>
        <v>0</v>
      </c>
      <c r="P1243">
        <f>VLOOKUP(H1244,AggregatsEcoles[#All],10,FALSE)</f>
        <v>0</v>
      </c>
      <c r="Q1243">
        <f>VLOOKUP(H1244,AggregatsEcoles[#All],11,FALSE)</f>
        <v>0</v>
      </c>
      <c r="R1243">
        <f>VLOOKUP(H1244,AggregatsEcoles[#All],12,FALSE)</f>
        <v>0</v>
      </c>
    </row>
    <row r="1244" spans="1:18" x14ac:dyDescent="0.3">
      <c r="A1244" t="s">
        <v>1083</v>
      </c>
      <c r="B1244" t="s">
        <v>3456</v>
      </c>
      <c r="C1244" t="s">
        <v>5592</v>
      </c>
      <c r="D1244" t="s">
        <v>8341</v>
      </c>
      <c r="E1244" t="s">
        <v>9962</v>
      </c>
      <c r="F1244" t="s">
        <v>9990</v>
      </c>
      <c r="H1244" t="s">
        <v>10327</v>
      </c>
      <c r="I1244" t="s">
        <v>10562</v>
      </c>
      <c r="J1244" t="s">
        <v>10566</v>
      </c>
      <c r="K1244" t="s">
        <v>10568</v>
      </c>
      <c r="L1244" t="s">
        <v>10569</v>
      </c>
      <c r="M1244">
        <f>VLOOKUP(H1244,AggregatsEcoles[#All],7,FALSE)</f>
        <v>0</v>
      </c>
      <c r="N1244">
        <f>VLOOKUP(H1245,AggregatsEcoles[#All],8,FALSE)</f>
        <v>0</v>
      </c>
      <c r="O1244">
        <f>VLOOKUP(H1245,AggregatsEcoles[#All],9,FALSE)</f>
        <v>0</v>
      </c>
      <c r="P1244">
        <f>VLOOKUP(H1245,AggregatsEcoles[#All],10,FALSE)</f>
        <v>0</v>
      </c>
      <c r="Q1244">
        <f>VLOOKUP(H1245,AggregatsEcoles[#All],11,FALSE)</f>
        <v>0</v>
      </c>
      <c r="R1244">
        <f>VLOOKUP(H1245,AggregatsEcoles[#All],12,FALSE)</f>
        <v>0</v>
      </c>
    </row>
    <row r="1245" spans="1:18" x14ac:dyDescent="0.3">
      <c r="A1245" t="s">
        <v>1094</v>
      </c>
      <c r="B1245" t="s">
        <v>3457</v>
      </c>
      <c r="C1245" t="s">
        <v>6056</v>
      </c>
      <c r="D1245" t="s">
        <v>8342</v>
      </c>
      <c r="E1245" t="s">
        <v>9963</v>
      </c>
      <c r="F1245" t="s">
        <v>9979</v>
      </c>
      <c r="H1245" t="s">
        <v>10327</v>
      </c>
      <c r="I1245" t="s">
        <v>10562</v>
      </c>
      <c r="J1245" t="s">
        <v>10566</v>
      </c>
      <c r="K1245" t="s">
        <v>10568</v>
      </c>
      <c r="L1245" t="s">
        <v>10569</v>
      </c>
      <c r="M1245">
        <f>VLOOKUP(H1245,AggregatsEcoles[#All],7,FALSE)</f>
        <v>0</v>
      </c>
      <c r="N1245">
        <f>VLOOKUP(H1246,AggregatsEcoles[#All],8,FALSE)</f>
        <v>0</v>
      </c>
      <c r="O1245">
        <f>VLOOKUP(H1246,AggregatsEcoles[#All],9,FALSE)</f>
        <v>0</v>
      </c>
      <c r="P1245">
        <f>VLOOKUP(H1246,AggregatsEcoles[#All],10,FALSE)</f>
        <v>0</v>
      </c>
      <c r="Q1245">
        <f>VLOOKUP(H1246,AggregatsEcoles[#All],11,FALSE)</f>
        <v>0</v>
      </c>
      <c r="R1245">
        <f>VLOOKUP(H1246,AggregatsEcoles[#All],12,FALSE)</f>
        <v>0</v>
      </c>
    </row>
    <row r="1246" spans="1:18" x14ac:dyDescent="0.3">
      <c r="A1246" t="s">
        <v>1082</v>
      </c>
      <c r="B1246" t="s">
        <v>3707</v>
      </c>
      <c r="C1246" t="s">
        <v>5331</v>
      </c>
      <c r="D1246" t="s">
        <v>8343</v>
      </c>
      <c r="E1246" t="s">
        <v>9962</v>
      </c>
      <c r="F1246" t="s">
        <v>9976</v>
      </c>
      <c r="H1246" t="s">
        <v>10327</v>
      </c>
      <c r="I1246" t="s">
        <v>10562</v>
      </c>
      <c r="J1246" t="s">
        <v>10566</v>
      </c>
      <c r="K1246" t="s">
        <v>10568</v>
      </c>
      <c r="L1246" t="s">
        <v>10569</v>
      </c>
      <c r="M1246">
        <f>VLOOKUP(H1246,AggregatsEcoles[#All],7,FALSE)</f>
        <v>0</v>
      </c>
      <c r="N1246">
        <f>VLOOKUP(H1247,AggregatsEcoles[#All],8,FALSE)</f>
        <v>0</v>
      </c>
      <c r="O1246">
        <f>VLOOKUP(H1247,AggregatsEcoles[#All],9,FALSE)</f>
        <v>0</v>
      </c>
      <c r="P1246">
        <f>VLOOKUP(H1247,AggregatsEcoles[#All],10,FALSE)</f>
        <v>0</v>
      </c>
      <c r="Q1246">
        <f>VLOOKUP(H1247,AggregatsEcoles[#All],11,FALSE)</f>
        <v>0</v>
      </c>
      <c r="R1246">
        <f>VLOOKUP(H1247,AggregatsEcoles[#All],12,FALSE)</f>
        <v>0</v>
      </c>
    </row>
    <row r="1247" spans="1:18" x14ac:dyDescent="0.3">
      <c r="A1247" t="s">
        <v>1095</v>
      </c>
      <c r="B1247" t="s">
        <v>3580</v>
      </c>
      <c r="C1247" t="s">
        <v>6057</v>
      </c>
      <c r="D1247" t="s">
        <v>8344</v>
      </c>
      <c r="E1247" t="s">
        <v>9963</v>
      </c>
      <c r="F1247" t="s">
        <v>9973</v>
      </c>
      <c r="H1247" t="s">
        <v>10327</v>
      </c>
      <c r="I1247" t="s">
        <v>10562</v>
      </c>
      <c r="J1247" t="s">
        <v>10566</v>
      </c>
      <c r="K1247" t="s">
        <v>10568</v>
      </c>
      <c r="L1247" t="s">
        <v>10569</v>
      </c>
      <c r="M1247">
        <f>VLOOKUP(H1247,AggregatsEcoles[#All],7,FALSE)</f>
        <v>0</v>
      </c>
      <c r="N1247">
        <f>VLOOKUP(H1248,AggregatsEcoles[#All],8,FALSE)</f>
        <v>0</v>
      </c>
      <c r="O1247">
        <f>VLOOKUP(H1248,AggregatsEcoles[#All],9,FALSE)</f>
        <v>0</v>
      </c>
      <c r="P1247">
        <f>VLOOKUP(H1248,AggregatsEcoles[#All],10,FALSE)</f>
        <v>0</v>
      </c>
      <c r="Q1247">
        <f>VLOOKUP(H1248,AggregatsEcoles[#All],11,FALSE)</f>
        <v>0</v>
      </c>
      <c r="R1247">
        <f>VLOOKUP(H1248,AggregatsEcoles[#All],12,FALSE)</f>
        <v>0</v>
      </c>
    </row>
    <row r="1248" spans="1:18" x14ac:dyDescent="0.3">
      <c r="A1248" t="s">
        <v>1094</v>
      </c>
      <c r="B1248" t="s">
        <v>3708</v>
      </c>
      <c r="C1248" t="s">
        <v>3576</v>
      </c>
      <c r="D1248" t="s">
        <v>8345</v>
      </c>
      <c r="E1248" t="s">
        <v>9962</v>
      </c>
      <c r="F1248" t="s">
        <v>9977</v>
      </c>
      <c r="H1248" t="s">
        <v>10327</v>
      </c>
      <c r="I1248" t="s">
        <v>10562</v>
      </c>
      <c r="J1248" t="s">
        <v>10566</v>
      </c>
      <c r="K1248" t="s">
        <v>10568</v>
      </c>
      <c r="L1248" t="s">
        <v>10569</v>
      </c>
      <c r="M1248">
        <f>VLOOKUP(H1248,AggregatsEcoles[#All],7,FALSE)</f>
        <v>0</v>
      </c>
      <c r="N1248">
        <f>VLOOKUP(H1249,AggregatsEcoles[#All],8,FALSE)</f>
        <v>0</v>
      </c>
      <c r="O1248">
        <f>VLOOKUP(H1249,AggregatsEcoles[#All],9,FALSE)</f>
        <v>0</v>
      </c>
      <c r="P1248">
        <f>VLOOKUP(H1249,AggregatsEcoles[#All],10,FALSE)</f>
        <v>0</v>
      </c>
      <c r="Q1248">
        <f>VLOOKUP(H1249,AggregatsEcoles[#All],11,FALSE)</f>
        <v>0</v>
      </c>
      <c r="R1248">
        <f>VLOOKUP(H1249,AggregatsEcoles[#All],12,FALSE)</f>
        <v>0</v>
      </c>
    </row>
    <row r="1249" spans="1:18" x14ac:dyDescent="0.3">
      <c r="A1249" t="s">
        <v>1096</v>
      </c>
      <c r="B1249" t="s">
        <v>3709</v>
      </c>
      <c r="C1249" t="s">
        <v>4022</v>
      </c>
      <c r="D1249" t="s">
        <v>8346</v>
      </c>
      <c r="E1249" t="s">
        <v>9962</v>
      </c>
      <c r="F1249" t="s">
        <v>9966</v>
      </c>
      <c r="H1249" t="s">
        <v>10327</v>
      </c>
      <c r="I1249" t="s">
        <v>10562</v>
      </c>
      <c r="J1249" t="s">
        <v>10566</v>
      </c>
      <c r="K1249" t="s">
        <v>10568</v>
      </c>
      <c r="L1249" t="s">
        <v>10569</v>
      </c>
      <c r="M1249">
        <f>VLOOKUP(H1249,AggregatsEcoles[#All],7,FALSE)</f>
        <v>0</v>
      </c>
      <c r="N1249">
        <f>VLOOKUP(H1250,AggregatsEcoles[#All],8,FALSE)</f>
        <v>0</v>
      </c>
      <c r="O1249">
        <f>VLOOKUP(H1250,AggregatsEcoles[#All],9,FALSE)</f>
        <v>0</v>
      </c>
      <c r="P1249">
        <f>VLOOKUP(H1250,AggregatsEcoles[#All],10,FALSE)</f>
        <v>0</v>
      </c>
      <c r="Q1249">
        <f>VLOOKUP(H1250,AggregatsEcoles[#All],11,FALSE)</f>
        <v>0</v>
      </c>
      <c r="R1249">
        <f>VLOOKUP(H1250,AggregatsEcoles[#All],12,FALSE)</f>
        <v>0</v>
      </c>
    </row>
    <row r="1250" spans="1:18" x14ac:dyDescent="0.3">
      <c r="A1250" t="s">
        <v>1096</v>
      </c>
      <c r="B1250" t="s">
        <v>3710</v>
      </c>
      <c r="C1250" t="s">
        <v>6058</v>
      </c>
      <c r="D1250" t="s">
        <v>8347</v>
      </c>
      <c r="E1250" t="s">
        <v>9963</v>
      </c>
      <c r="F1250" t="s">
        <v>9990</v>
      </c>
      <c r="H1250" t="s">
        <v>10327</v>
      </c>
      <c r="I1250" t="s">
        <v>10562</v>
      </c>
      <c r="J1250" t="s">
        <v>10566</v>
      </c>
      <c r="K1250" t="s">
        <v>10568</v>
      </c>
      <c r="L1250" t="s">
        <v>10569</v>
      </c>
      <c r="M1250">
        <f>VLOOKUP(H1250,AggregatsEcoles[#All],7,FALSE)</f>
        <v>0</v>
      </c>
      <c r="N1250">
        <f>VLOOKUP(H1251,AggregatsEcoles[#All],8,FALSE)</f>
        <v>0</v>
      </c>
      <c r="O1250">
        <f>VLOOKUP(H1251,AggregatsEcoles[#All],9,FALSE)</f>
        <v>0</v>
      </c>
      <c r="P1250">
        <f>VLOOKUP(H1251,AggregatsEcoles[#All],10,FALSE)</f>
        <v>0</v>
      </c>
      <c r="Q1250">
        <f>VLOOKUP(H1251,AggregatsEcoles[#All],11,FALSE)</f>
        <v>0</v>
      </c>
      <c r="R1250">
        <f>VLOOKUP(H1251,AggregatsEcoles[#All],12,FALSE)</f>
        <v>0</v>
      </c>
    </row>
    <row r="1251" spans="1:18" x14ac:dyDescent="0.3">
      <c r="A1251" t="s">
        <v>1097</v>
      </c>
      <c r="B1251" t="s">
        <v>3711</v>
      </c>
      <c r="C1251" t="s">
        <v>6059</v>
      </c>
      <c r="D1251" t="s">
        <v>8348</v>
      </c>
      <c r="E1251" t="s">
        <v>9962</v>
      </c>
      <c r="F1251" t="s">
        <v>9988</v>
      </c>
      <c r="H1251" t="s">
        <v>10327</v>
      </c>
      <c r="I1251" t="s">
        <v>10562</v>
      </c>
      <c r="J1251" t="s">
        <v>10566</v>
      </c>
      <c r="K1251" t="s">
        <v>10568</v>
      </c>
      <c r="L1251" t="s">
        <v>10569</v>
      </c>
      <c r="M1251">
        <f>VLOOKUP(H1251,AggregatsEcoles[#All],7,FALSE)</f>
        <v>0</v>
      </c>
      <c r="N1251">
        <f>VLOOKUP(H1252,AggregatsEcoles[#All],8,FALSE)</f>
        <v>7</v>
      </c>
      <c r="O1251">
        <f>VLOOKUP(H1252,AggregatsEcoles[#All],9,FALSE)</f>
        <v>6</v>
      </c>
      <c r="P1251">
        <f>VLOOKUP(H1252,AggregatsEcoles[#All],10,FALSE)</f>
        <v>10</v>
      </c>
      <c r="Q1251">
        <f>VLOOKUP(H1252,AggregatsEcoles[#All],11,FALSE)</f>
        <v>6</v>
      </c>
      <c r="R1251">
        <f>VLOOKUP(H1252,AggregatsEcoles[#All],12,FALSE)</f>
        <v>4</v>
      </c>
    </row>
    <row r="1252" spans="1:18" x14ac:dyDescent="0.3">
      <c r="A1252" t="s">
        <v>1098</v>
      </c>
      <c r="B1252" t="s">
        <v>3485</v>
      </c>
      <c r="C1252" t="s">
        <v>6060</v>
      </c>
      <c r="D1252" t="s">
        <v>7900</v>
      </c>
      <c r="E1252" t="s">
        <v>9962</v>
      </c>
      <c r="F1252" t="s">
        <v>9977</v>
      </c>
      <c r="G1252" t="s">
        <v>10063</v>
      </c>
      <c r="H1252" t="s">
        <v>10328</v>
      </c>
      <c r="I1252" t="s">
        <v>10562</v>
      </c>
      <c r="J1252" t="s">
        <v>10566</v>
      </c>
      <c r="K1252" t="s">
        <v>10568</v>
      </c>
      <c r="L1252" t="s">
        <v>10569</v>
      </c>
      <c r="M1252">
        <f>VLOOKUP(H1252,AggregatsEcoles[#All],7,FALSE)</f>
        <v>13</v>
      </c>
      <c r="N1252">
        <f>VLOOKUP(H1253,AggregatsEcoles[#All],8,FALSE)</f>
        <v>7</v>
      </c>
      <c r="O1252">
        <f>VLOOKUP(H1253,AggregatsEcoles[#All],9,FALSE)</f>
        <v>6</v>
      </c>
      <c r="P1252">
        <f>VLOOKUP(H1253,AggregatsEcoles[#All],10,FALSE)</f>
        <v>10</v>
      </c>
      <c r="Q1252">
        <f>VLOOKUP(H1253,AggregatsEcoles[#All],11,FALSE)</f>
        <v>6</v>
      </c>
      <c r="R1252">
        <f>VLOOKUP(H1253,AggregatsEcoles[#All],12,FALSE)</f>
        <v>4</v>
      </c>
    </row>
    <row r="1253" spans="1:18" x14ac:dyDescent="0.3">
      <c r="A1253" t="s">
        <v>1099</v>
      </c>
      <c r="B1253" t="s">
        <v>3458</v>
      </c>
      <c r="C1253" t="s">
        <v>6061</v>
      </c>
      <c r="D1253" t="s">
        <v>8349</v>
      </c>
      <c r="E1253" t="s">
        <v>9963</v>
      </c>
      <c r="F1253" t="s">
        <v>9973</v>
      </c>
      <c r="G1253" t="s">
        <v>10063</v>
      </c>
      <c r="H1253" t="s">
        <v>10328</v>
      </c>
      <c r="I1253" t="s">
        <v>10562</v>
      </c>
      <c r="J1253" t="s">
        <v>10566</v>
      </c>
      <c r="K1253" t="s">
        <v>10568</v>
      </c>
      <c r="L1253" t="s">
        <v>10569</v>
      </c>
      <c r="M1253">
        <f>VLOOKUP(H1253,AggregatsEcoles[#All],7,FALSE)</f>
        <v>13</v>
      </c>
      <c r="N1253">
        <f>VLOOKUP(H1254,AggregatsEcoles[#All],8,FALSE)</f>
        <v>7</v>
      </c>
      <c r="O1253">
        <f>VLOOKUP(H1254,AggregatsEcoles[#All],9,FALSE)</f>
        <v>6</v>
      </c>
      <c r="P1253">
        <f>VLOOKUP(H1254,AggregatsEcoles[#All],10,FALSE)</f>
        <v>10</v>
      </c>
      <c r="Q1253">
        <f>VLOOKUP(H1254,AggregatsEcoles[#All],11,FALSE)</f>
        <v>6</v>
      </c>
      <c r="R1253">
        <f>VLOOKUP(H1254,AggregatsEcoles[#All],12,FALSE)</f>
        <v>4</v>
      </c>
    </row>
    <row r="1254" spans="1:18" x14ac:dyDescent="0.3">
      <c r="A1254" t="s">
        <v>1100</v>
      </c>
      <c r="B1254" t="s">
        <v>3459</v>
      </c>
      <c r="C1254" t="s">
        <v>3863</v>
      </c>
      <c r="D1254" t="s">
        <v>8350</v>
      </c>
      <c r="E1254" t="s">
        <v>9962</v>
      </c>
      <c r="F1254" t="s">
        <v>9977</v>
      </c>
      <c r="G1254" t="s">
        <v>10063</v>
      </c>
      <c r="H1254" t="s">
        <v>10328</v>
      </c>
      <c r="I1254" t="s">
        <v>10562</v>
      </c>
      <c r="J1254" t="s">
        <v>10566</v>
      </c>
      <c r="K1254" t="s">
        <v>10568</v>
      </c>
      <c r="L1254" t="s">
        <v>10569</v>
      </c>
      <c r="M1254">
        <f>VLOOKUP(H1254,AggregatsEcoles[#All],7,FALSE)</f>
        <v>13</v>
      </c>
      <c r="N1254">
        <f>VLOOKUP(H1255,AggregatsEcoles[#All],8,FALSE)</f>
        <v>7</v>
      </c>
      <c r="O1254">
        <f>VLOOKUP(H1255,AggregatsEcoles[#All],9,FALSE)</f>
        <v>6</v>
      </c>
      <c r="P1254">
        <f>VLOOKUP(H1255,AggregatsEcoles[#All],10,FALSE)</f>
        <v>10</v>
      </c>
      <c r="Q1254">
        <f>VLOOKUP(H1255,AggregatsEcoles[#All],11,FALSE)</f>
        <v>6</v>
      </c>
      <c r="R1254">
        <f>VLOOKUP(H1255,AggregatsEcoles[#All],12,FALSE)</f>
        <v>4</v>
      </c>
    </row>
    <row r="1255" spans="1:18" x14ac:dyDescent="0.3">
      <c r="A1255" t="s">
        <v>1101</v>
      </c>
      <c r="B1255" t="s">
        <v>3460</v>
      </c>
      <c r="C1255" t="s">
        <v>6062</v>
      </c>
      <c r="D1255" t="s">
        <v>8351</v>
      </c>
      <c r="E1255" t="s">
        <v>9963</v>
      </c>
      <c r="F1255" t="s">
        <v>9987</v>
      </c>
      <c r="G1255" t="s">
        <v>10063</v>
      </c>
      <c r="H1255" t="s">
        <v>10328</v>
      </c>
      <c r="I1255" t="s">
        <v>10562</v>
      </c>
      <c r="J1255" t="s">
        <v>10566</v>
      </c>
      <c r="K1255" t="s">
        <v>10568</v>
      </c>
      <c r="L1255" t="s">
        <v>10569</v>
      </c>
      <c r="M1255">
        <f>VLOOKUP(H1255,AggregatsEcoles[#All],7,FALSE)</f>
        <v>13</v>
      </c>
      <c r="N1255">
        <f>VLOOKUP(H1256,AggregatsEcoles[#All],8,FALSE)</f>
        <v>7</v>
      </c>
      <c r="O1255">
        <f>VLOOKUP(H1256,AggregatsEcoles[#All],9,FALSE)</f>
        <v>6</v>
      </c>
      <c r="P1255">
        <f>VLOOKUP(H1256,AggregatsEcoles[#All],10,FALSE)</f>
        <v>10</v>
      </c>
      <c r="Q1255">
        <f>VLOOKUP(H1256,AggregatsEcoles[#All],11,FALSE)</f>
        <v>6</v>
      </c>
      <c r="R1255">
        <f>VLOOKUP(H1256,AggregatsEcoles[#All],12,FALSE)</f>
        <v>4</v>
      </c>
    </row>
    <row r="1256" spans="1:18" x14ac:dyDescent="0.3">
      <c r="A1256" t="s">
        <v>1101</v>
      </c>
      <c r="B1256" t="s">
        <v>3461</v>
      </c>
      <c r="C1256" t="s">
        <v>6063</v>
      </c>
      <c r="D1256" t="s">
        <v>8352</v>
      </c>
      <c r="E1256" t="s">
        <v>9963</v>
      </c>
      <c r="F1256" t="s">
        <v>9990</v>
      </c>
      <c r="G1256" t="s">
        <v>10063</v>
      </c>
      <c r="H1256" t="s">
        <v>10328</v>
      </c>
      <c r="I1256" t="s">
        <v>10562</v>
      </c>
      <c r="J1256" t="s">
        <v>10566</v>
      </c>
      <c r="K1256" t="s">
        <v>10568</v>
      </c>
      <c r="L1256" t="s">
        <v>10569</v>
      </c>
      <c r="M1256">
        <f>VLOOKUP(H1256,AggregatsEcoles[#All],7,FALSE)</f>
        <v>13</v>
      </c>
      <c r="N1256">
        <f>VLOOKUP(H1257,AggregatsEcoles[#All],8,FALSE)</f>
        <v>7</v>
      </c>
      <c r="O1256">
        <f>VLOOKUP(H1257,AggregatsEcoles[#All],9,FALSE)</f>
        <v>6</v>
      </c>
      <c r="P1256">
        <f>VLOOKUP(H1257,AggregatsEcoles[#All],10,FALSE)</f>
        <v>10</v>
      </c>
      <c r="Q1256">
        <f>VLOOKUP(H1257,AggregatsEcoles[#All],11,FALSE)</f>
        <v>6</v>
      </c>
      <c r="R1256">
        <f>VLOOKUP(H1257,AggregatsEcoles[#All],12,FALSE)</f>
        <v>4</v>
      </c>
    </row>
    <row r="1257" spans="1:18" x14ac:dyDescent="0.3">
      <c r="A1257" t="s">
        <v>1102</v>
      </c>
      <c r="B1257" t="s">
        <v>3462</v>
      </c>
      <c r="C1257" t="s">
        <v>3517</v>
      </c>
      <c r="D1257" t="s">
        <v>8353</v>
      </c>
      <c r="E1257" t="s">
        <v>9962</v>
      </c>
      <c r="F1257" t="s">
        <v>9977</v>
      </c>
      <c r="G1257" t="s">
        <v>10063</v>
      </c>
      <c r="H1257" t="s">
        <v>10328</v>
      </c>
      <c r="I1257" t="s">
        <v>10562</v>
      </c>
      <c r="J1257" t="s">
        <v>10566</v>
      </c>
      <c r="K1257" t="s">
        <v>10568</v>
      </c>
      <c r="L1257" t="s">
        <v>10569</v>
      </c>
      <c r="M1257">
        <f>VLOOKUP(H1257,AggregatsEcoles[#All],7,FALSE)</f>
        <v>13</v>
      </c>
      <c r="N1257">
        <f>VLOOKUP(H1258,AggregatsEcoles[#All],8,FALSE)</f>
        <v>7</v>
      </c>
      <c r="O1257">
        <f>VLOOKUP(H1258,AggregatsEcoles[#All],9,FALSE)</f>
        <v>6</v>
      </c>
      <c r="P1257">
        <f>VLOOKUP(H1258,AggregatsEcoles[#All],10,FALSE)</f>
        <v>10</v>
      </c>
      <c r="Q1257">
        <f>VLOOKUP(H1258,AggregatsEcoles[#All],11,FALSE)</f>
        <v>6</v>
      </c>
      <c r="R1257">
        <f>VLOOKUP(H1258,AggregatsEcoles[#All],12,FALSE)</f>
        <v>4</v>
      </c>
    </row>
    <row r="1258" spans="1:18" x14ac:dyDescent="0.3">
      <c r="A1258" t="s">
        <v>1103</v>
      </c>
      <c r="B1258" t="s">
        <v>3442</v>
      </c>
      <c r="C1258" t="s">
        <v>6040</v>
      </c>
      <c r="D1258" t="s">
        <v>8354</v>
      </c>
      <c r="E1258" t="s">
        <v>9962</v>
      </c>
      <c r="F1258" t="s">
        <v>9977</v>
      </c>
      <c r="G1258" t="s">
        <v>10063</v>
      </c>
      <c r="H1258" t="s">
        <v>10328</v>
      </c>
      <c r="I1258" t="s">
        <v>10562</v>
      </c>
      <c r="J1258" t="s">
        <v>10566</v>
      </c>
      <c r="K1258" t="s">
        <v>10568</v>
      </c>
      <c r="L1258" t="s">
        <v>10569</v>
      </c>
      <c r="M1258">
        <f>VLOOKUP(H1258,AggregatsEcoles[#All],7,FALSE)</f>
        <v>13</v>
      </c>
      <c r="N1258">
        <f>VLOOKUP(H1259,AggregatsEcoles[#All],8,FALSE)</f>
        <v>7</v>
      </c>
      <c r="O1258">
        <f>VLOOKUP(H1259,AggregatsEcoles[#All],9,FALSE)</f>
        <v>6</v>
      </c>
      <c r="P1258">
        <f>VLOOKUP(H1259,AggregatsEcoles[#All],10,FALSE)</f>
        <v>10</v>
      </c>
      <c r="Q1258">
        <f>VLOOKUP(H1259,AggregatsEcoles[#All],11,FALSE)</f>
        <v>6</v>
      </c>
      <c r="R1258">
        <f>VLOOKUP(H1259,AggregatsEcoles[#All],12,FALSE)</f>
        <v>4</v>
      </c>
    </row>
    <row r="1259" spans="1:18" x14ac:dyDescent="0.3">
      <c r="A1259" t="s">
        <v>1104</v>
      </c>
      <c r="B1259" t="s">
        <v>3443</v>
      </c>
      <c r="C1259" t="s">
        <v>6064</v>
      </c>
      <c r="D1259" t="s">
        <v>8355</v>
      </c>
      <c r="E1259" t="s">
        <v>9962</v>
      </c>
      <c r="F1259" t="s">
        <v>9980</v>
      </c>
      <c r="G1259" t="s">
        <v>10063</v>
      </c>
      <c r="H1259" t="s">
        <v>10328</v>
      </c>
      <c r="I1259" t="s">
        <v>10562</v>
      </c>
      <c r="J1259" t="s">
        <v>10566</v>
      </c>
      <c r="K1259" t="s">
        <v>10568</v>
      </c>
      <c r="L1259" t="s">
        <v>10569</v>
      </c>
      <c r="M1259">
        <f>VLOOKUP(H1259,AggregatsEcoles[#All],7,FALSE)</f>
        <v>13</v>
      </c>
      <c r="N1259">
        <f>VLOOKUP(H1260,AggregatsEcoles[#All],8,FALSE)</f>
        <v>7</v>
      </c>
      <c r="O1259">
        <f>VLOOKUP(H1260,AggregatsEcoles[#All],9,FALSE)</f>
        <v>6</v>
      </c>
      <c r="P1259">
        <f>VLOOKUP(H1260,AggregatsEcoles[#All],10,FALSE)</f>
        <v>10</v>
      </c>
      <c r="Q1259">
        <f>VLOOKUP(H1260,AggregatsEcoles[#All],11,FALSE)</f>
        <v>6</v>
      </c>
      <c r="R1259">
        <f>VLOOKUP(H1260,AggregatsEcoles[#All],12,FALSE)</f>
        <v>4</v>
      </c>
    </row>
    <row r="1260" spans="1:18" x14ac:dyDescent="0.3">
      <c r="A1260" t="s">
        <v>1105</v>
      </c>
      <c r="B1260" t="s">
        <v>3444</v>
      </c>
      <c r="C1260" t="s">
        <v>3778</v>
      </c>
      <c r="D1260" t="s">
        <v>8356</v>
      </c>
      <c r="E1260" t="s">
        <v>9963</v>
      </c>
      <c r="F1260" t="s">
        <v>9988</v>
      </c>
      <c r="G1260" t="s">
        <v>10063</v>
      </c>
      <c r="H1260" t="s">
        <v>10328</v>
      </c>
      <c r="I1260" t="s">
        <v>10562</v>
      </c>
      <c r="J1260" t="s">
        <v>10566</v>
      </c>
      <c r="K1260" t="s">
        <v>10568</v>
      </c>
      <c r="L1260" t="s">
        <v>10569</v>
      </c>
      <c r="M1260">
        <f>VLOOKUP(H1260,AggregatsEcoles[#All],7,FALSE)</f>
        <v>13</v>
      </c>
      <c r="N1260">
        <f>VLOOKUP(H1261,AggregatsEcoles[#All],8,FALSE)</f>
        <v>7</v>
      </c>
      <c r="O1260">
        <f>VLOOKUP(H1261,AggregatsEcoles[#All],9,FALSE)</f>
        <v>6</v>
      </c>
      <c r="P1260">
        <f>VLOOKUP(H1261,AggregatsEcoles[#All],10,FALSE)</f>
        <v>10</v>
      </c>
      <c r="Q1260">
        <f>VLOOKUP(H1261,AggregatsEcoles[#All],11,FALSE)</f>
        <v>6</v>
      </c>
      <c r="R1260">
        <f>VLOOKUP(H1261,AggregatsEcoles[#All],12,FALSE)</f>
        <v>4</v>
      </c>
    </row>
    <row r="1261" spans="1:18" x14ac:dyDescent="0.3">
      <c r="A1261" t="s">
        <v>1106</v>
      </c>
      <c r="B1261" t="s">
        <v>3445</v>
      </c>
      <c r="C1261" t="s">
        <v>6065</v>
      </c>
      <c r="D1261" t="s">
        <v>8357</v>
      </c>
      <c r="E1261" t="s">
        <v>9962</v>
      </c>
      <c r="F1261" t="s">
        <v>9992</v>
      </c>
      <c r="G1261" t="s">
        <v>10063</v>
      </c>
      <c r="H1261" t="s">
        <v>10328</v>
      </c>
      <c r="I1261" t="s">
        <v>10562</v>
      </c>
      <c r="J1261" t="s">
        <v>10566</v>
      </c>
      <c r="K1261" t="s">
        <v>10568</v>
      </c>
      <c r="L1261" t="s">
        <v>10569</v>
      </c>
      <c r="M1261">
        <f>VLOOKUP(H1261,AggregatsEcoles[#All],7,FALSE)</f>
        <v>13</v>
      </c>
      <c r="N1261">
        <f>VLOOKUP(H1262,AggregatsEcoles[#All],8,FALSE)</f>
        <v>5</v>
      </c>
      <c r="O1261">
        <f>VLOOKUP(H1262,AggregatsEcoles[#All],9,FALSE)</f>
        <v>1</v>
      </c>
      <c r="P1261">
        <f>VLOOKUP(H1262,AggregatsEcoles[#All],10,FALSE)</f>
        <v>5</v>
      </c>
      <c r="Q1261">
        <f>VLOOKUP(H1262,AggregatsEcoles[#All],11,FALSE)</f>
        <v>4</v>
      </c>
      <c r="R1261">
        <f>VLOOKUP(H1262,AggregatsEcoles[#All],12,FALSE)</f>
        <v>1</v>
      </c>
    </row>
    <row r="1262" spans="1:18" x14ac:dyDescent="0.3">
      <c r="A1262" t="s">
        <v>1107</v>
      </c>
      <c r="B1262" t="s">
        <v>3436</v>
      </c>
      <c r="C1262" t="s">
        <v>6066</v>
      </c>
      <c r="D1262" t="s">
        <v>8358</v>
      </c>
      <c r="E1262" t="s">
        <v>9962</v>
      </c>
      <c r="F1262" t="s">
        <v>9977</v>
      </c>
      <c r="G1262" t="s">
        <v>10064</v>
      </c>
      <c r="H1262" t="s">
        <v>10329</v>
      </c>
      <c r="I1262" t="s">
        <v>10562</v>
      </c>
      <c r="J1262" t="s">
        <v>10566</v>
      </c>
      <c r="K1262" t="s">
        <v>10568</v>
      </c>
      <c r="L1262" t="s">
        <v>10569</v>
      </c>
      <c r="M1262">
        <f>VLOOKUP(H1262,AggregatsEcoles[#All],7,FALSE)</f>
        <v>6</v>
      </c>
      <c r="N1262">
        <f>VLOOKUP(H1263,AggregatsEcoles[#All],8,FALSE)</f>
        <v>5</v>
      </c>
      <c r="O1262">
        <f>VLOOKUP(H1263,AggregatsEcoles[#All],9,FALSE)</f>
        <v>1</v>
      </c>
      <c r="P1262">
        <f>VLOOKUP(H1263,AggregatsEcoles[#All],10,FALSE)</f>
        <v>5</v>
      </c>
      <c r="Q1262">
        <f>VLOOKUP(H1263,AggregatsEcoles[#All],11,FALSE)</f>
        <v>4</v>
      </c>
      <c r="R1262">
        <f>VLOOKUP(H1263,AggregatsEcoles[#All],12,FALSE)</f>
        <v>1</v>
      </c>
    </row>
    <row r="1263" spans="1:18" x14ac:dyDescent="0.3">
      <c r="A1263" t="s">
        <v>1108</v>
      </c>
      <c r="B1263" t="s">
        <v>3458</v>
      </c>
      <c r="C1263" t="s">
        <v>6067</v>
      </c>
      <c r="D1263" t="s">
        <v>8359</v>
      </c>
      <c r="E1263" t="s">
        <v>9962</v>
      </c>
      <c r="F1263" t="s">
        <v>9972</v>
      </c>
      <c r="G1263" t="s">
        <v>10064</v>
      </c>
      <c r="H1263" t="s">
        <v>10329</v>
      </c>
      <c r="I1263" t="s">
        <v>10562</v>
      </c>
      <c r="J1263" t="s">
        <v>10566</v>
      </c>
      <c r="K1263" t="s">
        <v>10568</v>
      </c>
      <c r="L1263" t="s">
        <v>10569</v>
      </c>
      <c r="M1263">
        <f>VLOOKUP(H1263,AggregatsEcoles[#All],7,FALSE)</f>
        <v>6</v>
      </c>
      <c r="N1263">
        <f>VLOOKUP(H1264,AggregatsEcoles[#All],8,FALSE)</f>
        <v>5</v>
      </c>
      <c r="O1263">
        <f>VLOOKUP(H1264,AggregatsEcoles[#All],9,FALSE)</f>
        <v>1</v>
      </c>
      <c r="P1263">
        <f>VLOOKUP(H1264,AggregatsEcoles[#All],10,FALSE)</f>
        <v>5</v>
      </c>
      <c r="Q1263">
        <f>VLOOKUP(H1264,AggregatsEcoles[#All],11,FALSE)</f>
        <v>4</v>
      </c>
      <c r="R1263">
        <f>VLOOKUP(H1264,AggregatsEcoles[#All],12,FALSE)</f>
        <v>1</v>
      </c>
    </row>
    <row r="1264" spans="1:18" x14ac:dyDescent="0.3">
      <c r="A1264" t="s">
        <v>1109</v>
      </c>
      <c r="B1264" t="s">
        <v>3459</v>
      </c>
      <c r="C1264" t="s">
        <v>6068</v>
      </c>
      <c r="D1264" t="s">
        <v>8360</v>
      </c>
      <c r="E1264" t="s">
        <v>9962</v>
      </c>
      <c r="F1264" t="s">
        <v>9973</v>
      </c>
      <c r="G1264" t="s">
        <v>10064</v>
      </c>
      <c r="H1264" t="s">
        <v>10329</v>
      </c>
      <c r="I1264" t="s">
        <v>10562</v>
      </c>
      <c r="J1264" t="s">
        <v>10566</v>
      </c>
      <c r="K1264" t="s">
        <v>10568</v>
      </c>
      <c r="L1264" t="s">
        <v>10569</v>
      </c>
      <c r="M1264">
        <f>VLOOKUP(H1264,AggregatsEcoles[#All],7,FALSE)</f>
        <v>6</v>
      </c>
      <c r="N1264">
        <f>VLOOKUP(H1265,AggregatsEcoles[#All],8,FALSE)</f>
        <v>5</v>
      </c>
      <c r="O1264">
        <f>VLOOKUP(H1265,AggregatsEcoles[#All],9,FALSE)</f>
        <v>1</v>
      </c>
      <c r="P1264">
        <f>VLOOKUP(H1265,AggregatsEcoles[#All],10,FALSE)</f>
        <v>5</v>
      </c>
      <c r="Q1264">
        <f>VLOOKUP(H1265,AggregatsEcoles[#All],11,FALSE)</f>
        <v>4</v>
      </c>
      <c r="R1264">
        <f>VLOOKUP(H1265,AggregatsEcoles[#All],12,FALSE)</f>
        <v>1</v>
      </c>
    </row>
    <row r="1265" spans="1:18" x14ac:dyDescent="0.3">
      <c r="A1265" t="s">
        <v>1110</v>
      </c>
      <c r="B1265" t="s">
        <v>3460</v>
      </c>
      <c r="C1265" t="s">
        <v>6069</v>
      </c>
      <c r="D1265" t="s">
        <v>8361</v>
      </c>
      <c r="E1265" t="s">
        <v>9962</v>
      </c>
      <c r="F1265" t="s">
        <v>9976</v>
      </c>
      <c r="G1265" t="s">
        <v>10064</v>
      </c>
      <c r="H1265" t="s">
        <v>10329</v>
      </c>
      <c r="I1265" t="s">
        <v>10562</v>
      </c>
      <c r="J1265" t="s">
        <v>10566</v>
      </c>
      <c r="K1265" t="s">
        <v>10568</v>
      </c>
      <c r="L1265" t="s">
        <v>10569</v>
      </c>
      <c r="M1265">
        <f>VLOOKUP(H1265,AggregatsEcoles[#All],7,FALSE)</f>
        <v>6</v>
      </c>
      <c r="N1265">
        <f>VLOOKUP(H1266,AggregatsEcoles[#All],8,FALSE)</f>
        <v>5</v>
      </c>
      <c r="O1265">
        <f>VLOOKUP(H1266,AggregatsEcoles[#All],9,FALSE)</f>
        <v>1</v>
      </c>
      <c r="P1265">
        <f>VLOOKUP(H1266,AggregatsEcoles[#All],10,FALSE)</f>
        <v>5</v>
      </c>
      <c r="Q1265">
        <f>VLOOKUP(H1266,AggregatsEcoles[#All],11,FALSE)</f>
        <v>4</v>
      </c>
      <c r="R1265">
        <f>VLOOKUP(H1266,AggregatsEcoles[#All],12,FALSE)</f>
        <v>1</v>
      </c>
    </row>
    <row r="1266" spans="1:18" x14ac:dyDescent="0.3">
      <c r="A1266" t="s">
        <v>1111</v>
      </c>
      <c r="B1266" t="s">
        <v>3461</v>
      </c>
      <c r="C1266" t="s">
        <v>6070</v>
      </c>
      <c r="D1266" t="s">
        <v>8362</v>
      </c>
      <c r="E1266" t="s">
        <v>9963</v>
      </c>
      <c r="F1266" t="s">
        <v>9992</v>
      </c>
      <c r="G1266" t="s">
        <v>10064</v>
      </c>
      <c r="H1266" t="s">
        <v>10329</v>
      </c>
      <c r="I1266" t="s">
        <v>10562</v>
      </c>
      <c r="J1266" t="s">
        <v>10566</v>
      </c>
      <c r="K1266" t="s">
        <v>10568</v>
      </c>
      <c r="L1266" t="s">
        <v>10569</v>
      </c>
      <c r="M1266">
        <f>VLOOKUP(H1266,AggregatsEcoles[#All],7,FALSE)</f>
        <v>6</v>
      </c>
      <c r="N1266">
        <f>VLOOKUP(H1267,AggregatsEcoles[#All],8,FALSE)</f>
        <v>0</v>
      </c>
      <c r="O1266">
        <f>VLOOKUP(H1267,AggregatsEcoles[#All],9,FALSE)</f>
        <v>0</v>
      </c>
      <c r="P1266">
        <f>VLOOKUP(H1267,AggregatsEcoles[#All],10,FALSE)</f>
        <v>0</v>
      </c>
      <c r="Q1266">
        <f>VLOOKUP(H1267,AggregatsEcoles[#All],11,FALSE)</f>
        <v>0</v>
      </c>
      <c r="R1266">
        <f>VLOOKUP(H1267,AggregatsEcoles[#All],12,FALSE)</f>
        <v>0</v>
      </c>
    </row>
    <row r="1267" spans="1:18" x14ac:dyDescent="0.3">
      <c r="A1267" t="s">
        <v>1112</v>
      </c>
      <c r="B1267" t="s">
        <v>3436</v>
      </c>
      <c r="C1267" t="s">
        <v>3509</v>
      </c>
      <c r="D1267" t="s">
        <v>8363</v>
      </c>
      <c r="E1267" t="s">
        <v>9962</v>
      </c>
      <c r="F1267" t="s">
        <v>9991</v>
      </c>
      <c r="G1267" t="s">
        <v>10064</v>
      </c>
      <c r="H1267" t="s">
        <v>10330</v>
      </c>
      <c r="I1267" t="s">
        <v>10562</v>
      </c>
      <c r="J1267" t="s">
        <v>10566</v>
      </c>
      <c r="K1267" t="s">
        <v>10568</v>
      </c>
      <c r="L1267" t="s">
        <v>10569</v>
      </c>
      <c r="M1267">
        <f>VLOOKUP(H1267,AggregatsEcoles[#All],7,FALSE)</f>
        <v>0</v>
      </c>
      <c r="N1267">
        <f>VLOOKUP(H1268,AggregatsEcoles[#All],8,FALSE)</f>
        <v>0</v>
      </c>
      <c r="O1267">
        <f>VLOOKUP(H1268,AggregatsEcoles[#All],9,FALSE)</f>
        <v>0</v>
      </c>
      <c r="P1267">
        <f>VLOOKUP(H1268,AggregatsEcoles[#All],10,FALSE)</f>
        <v>0</v>
      </c>
      <c r="Q1267">
        <f>VLOOKUP(H1268,AggregatsEcoles[#All],11,FALSE)</f>
        <v>0</v>
      </c>
      <c r="R1267">
        <f>VLOOKUP(H1268,AggregatsEcoles[#All],12,FALSE)</f>
        <v>0</v>
      </c>
    </row>
    <row r="1268" spans="1:18" x14ac:dyDescent="0.3">
      <c r="A1268" t="s">
        <v>1112</v>
      </c>
      <c r="B1268" t="s">
        <v>3458</v>
      </c>
      <c r="C1268" t="s">
        <v>3622</v>
      </c>
      <c r="D1268" t="s">
        <v>8364</v>
      </c>
      <c r="E1268" t="s">
        <v>9963</v>
      </c>
      <c r="F1268" t="s">
        <v>9982</v>
      </c>
      <c r="G1268" t="s">
        <v>10064</v>
      </c>
      <c r="H1268" t="s">
        <v>10330</v>
      </c>
      <c r="I1268" t="s">
        <v>10562</v>
      </c>
      <c r="J1268" t="s">
        <v>10566</v>
      </c>
      <c r="K1268" t="s">
        <v>10568</v>
      </c>
      <c r="L1268" t="s">
        <v>10569</v>
      </c>
      <c r="M1268">
        <f>VLOOKUP(H1268,AggregatsEcoles[#All],7,FALSE)</f>
        <v>0</v>
      </c>
      <c r="N1268">
        <f>VLOOKUP(H1269,AggregatsEcoles[#All],8,FALSE)</f>
        <v>0</v>
      </c>
      <c r="O1268">
        <f>VLOOKUP(H1269,AggregatsEcoles[#All],9,FALSE)</f>
        <v>0</v>
      </c>
      <c r="P1268">
        <f>VLOOKUP(H1269,AggregatsEcoles[#All],10,FALSE)</f>
        <v>0</v>
      </c>
      <c r="Q1268">
        <f>VLOOKUP(H1269,AggregatsEcoles[#All],11,FALSE)</f>
        <v>0</v>
      </c>
      <c r="R1268">
        <f>VLOOKUP(H1269,AggregatsEcoles[#All],12,FALSE)</f>
        <v>0</v>
      </c>
    </row>
    <row r="1269" spans="1:18" x14ac:dyDescent="0.3">
      <c r="A1269" t="s">
        <v>1113</v>
      </c>
      <c r="B1269" t="s">
        <v>4111</v>
      </c>
      <c r="C1269" t="s">
        <v>4535</v>
      </c>
      <c r="D1269" t="s">
        <v>8365</v>
      </c>
      <c r="E1269" t="s">
        <v>9962</v>
      </c>
      <c r="F1269" t="s">
        <v>9970</v>
      </c>
      <c r="G1269" t="s">
        <v>10064</v>
      </c>
      <c r="H1269" t="s">
        <v>10330</v>
      </c>
      <c r="I1269" t="s">
        <v>10562</v>
      </c>
      <c r="J1269" t="s">
        <v>10566</v>
      </c>
      <c r="K1269" t="s">
        <v>10568</v>
      </c>
      <c r="L1269" t="s">
        <v>10569</v>
      </c>
      <c r="M1269">
        <f>VLOOKUP(H1269,AggregatsEcoles[#All],7,FALSE)</f>
        <v>0</v>
      </c>
      <c r="N1269">
        <f>VLOOKUP(H1270,AggregatsEcoles[#All],8,FALSE)</f>
        <v>13</v>
      </c>
      <c r="O1269">
        <f>VLOOKUP(H1270,AggregatsEcoles[#All],9,FALSE)</f>
        <v>8</v>
      </c>
      <c r="P1269">
        <f>VLOOKUP(H1270,AggregatsEcoles[#All],10,FALSE)</f>
        <v>7</v>
      </c>
      <c r="Q1269">
        <f>VLOOKUP(H1270,AggregatsEcoles[#All],11,FALSE)</f>
        <v>3</v>
      </c>
      <c r="R1269">
        <f>VLOOKUP(H1270,AggregatsEcoles[#All],12,FALSE)</f>
        <v>4</v>
      </c>
    </row>
    <row r="1270" spans="1:18" x14ac:dyDescent="0.3">
      <c r="A1270" t="s">
        <v>1114</v>
      </c>
      <c r="B1270" t="s">
        <v>4112</v>
      </c>
      <c r="C1270" t="s">
        <v>6071</v>
      </c>
      <c r="D1270" t="s">
        <v>8153</v>
      </c>
      <c r="E1270" t="s">
        <v>9962</v>
      </c>
      <c r="F1270" t="s">
        <v>9977</v>
      </c>
      <c r="G1270" t="s">
        <v>10065</v>
      </c>
      <c r="H1270" t="s">
        <v>10331</v>
      </c>
      <c r="I1270" t="s">
        <v>10562</v>
      </c>
      <c r="J1270" t="s">
        <v>10566</v>
      </c>
      <c r="K1270" t="s">
        <v>10568</v>
      </c>
      <c r="L1270" t="s">
        <v>10569</v>
      </c>
      <c r="M1270">
        <f>VLOOKUP(H1270,AggregatsEcoles[#All],7,FALSE)</f>
        <v>21</v>
      </c>
      <c r="N1270">
        <f>VLOOKUP(H1271,AggregatsEcoles[#All],8,FALSE)</f>
        <v>13</v>
      </c>
      <c r="O1270">
        <f>VLOOKUP(H1271,AggregatsEcoles[#All],9,FALSE)</f>
        <v>8</v>
      </c>
      <c r="P1270">
        <f>VLOOKUP(H1271,AggregatsEcoles[#All],10,FALSE)</f>
        <v>7</v>
      </c>
      <c r="Q1270">
        <f>VLOOKUP(H1271,AggregatsEcoles[#All],11,FALSE)</f>
        <v>3</v>
      </c>
      <c r="R1270">
        <f>VLOOKUP(H1271,AggregatsEcoles[#All],12,FALSE)</f>
        <v>4</v>
      </c>
    </row>
    <row r="1271" spans="1:18" x14ac:dyDescent="0.3">
      <c r="A1271" t="s">
        <v>1115</v>
      </c>
      <c r="B1271" t="s">
        <v>3513</v>
      </c>
      <c r="C1271" t="s">
        <v>3813</v>
      </c>
      <c r="D1271" t="s">
        <v>8366</v>
      </c>
      <c r="E1271" t="s">
        <v>9963</v>
      </c>
      <c r="F1271" t="s">
        <v>9972</v>
      </c>
      <c r="G1271" t="s">
        <v>10065</v>
      </c>
      <c r="H1271" t="s">
        <v>10331</v>
      </c>
      <c r="I1271" t="s">
        <v>10562</v>
      </c>
      <c r="J1271" t="s">
        <v>10566</v>
      </c>
      <c r="K1271" t="s">
        <v>10568</v>
      </c>
      <c r="L1271" t="s">
        <v>10569</v>
      </c>
      <c r="M1271">
        <f>VLOOKUP(H1271,AggregatsEcoles[#All],7,FALSE)</f>
        <v>21</v>
      </c>
      <c r="N1271">
        <f>VLOOKUP(H1272,AggregatsEcoles[#All],8,FALSE)</f>
        <v>13</v>
      </c>
      <c r="O1271">
        <f>VLOOKUP(H1272,AggregatsEcoles[#All],9,FALSE)</f>
        <v>8</v>
      </c>
      <c r="P1271">
        <f>VLOOKUP(H1272,AggregatsEcoles[#All],10,FALSE)</f>
        <v>7</v>
      </c>
      <c r="Q1271">
        <f>VLOOKUP(H1272,AggregatsEcoles[#All],11,FALSE)</f>
        <v>3</v>
      </c>
      <c r="R1271">
        <f>VLOOKUP(H1272,AggregatsEcoles[#All],12,FALSE)</f>
        <v>4</v>
      </c>
    </row>
    <row r="1272" spans="1:18" x14ac:dyDescent="0.3">
      <c r="A1272" t="s">
        <v>1116</v>
      </c>
      <c r="B1272" t="s">
        <v>4113</v>
      </c>
      <c r="C1272" t="s">
        <v>6072</v>
      </c>
      <c r="D1272" t="s">
        <v>8367</v>
      </c>
      <c r="E1272" t="s">
        <v>9962</v>
      </c>
      <c r="F1272" t="s">
        <v>9973</v>
      </c>
      <c r="G1272" t="s">
        <v>10065</v>
      </c>
      <c r="H1272" t="s">
        <v>10331</v>
      </c>
      <c r="I1272" t="s">
        <v>10562</v>
      </c>
      <c r="J1272" t="s">
        <v>10566</v>
      </c>
      <c r="K1272" t="s">
        <v>10568</v>
      </c>
      <c r="L1272" t="s">
        <v>10569</v>
      </c>
      <c r="M1272">
        <f>VLOOKUP(H1272,AggregatsEcoles[#All],7,FALSE)</f>
        <v>21</v>
      </c>
      <c r="N1272">
        <f>VLOOKUP(H1273,AggregatsEcoles[#All],8,FALSE)</f>
        <v>13</v>
      </c>
      <c r="O1272">
        <f>VLOOKUP(H1273,AggregatsEcoles[#All],9,FALSE)</f>
        <v>8</v>
      </c>
      <c r="P1272">
        <f>VLOOKUP(H1273,AggregatsEcoles[#All],10,FALSE)</f>
        <v>7</v>
      </c>
      <c r="Q1272">
        <f>VLOOKUP(H1273,AggregatsEcoles[#All],11,FALSE)</f>
        <v>3</v>
      </c>
      <c r="R1272">
        <f>VLOOKUP(H1273,AggregatsEcoles[#All],12,FALSE)</f>
        <v>4</v>
      </c>
    </row>
    <row r="1273" spans="1:18" x14ac:dyDescent="0.3">
      <c r="A1273" t="s">
        <v>1117</v>
      </c>
      <c r="B1273" t="s">
        <v>4114</v>
      </c>
      <c r="C1273" t="s">
        <v>5514</v>
      </c>
      <c r="D1273" t="s">
        <v>7566</v>
      </c>
      <c r="E1273" t="s">
        <v>9963</v>
      </c>
      <c r="F1273" t="s">
        <v>9976</v>
      </c>
      <c r="G1273" t="s">
        <v>10065</v>
      </c>
      <c r="H1273" t="s">
        <v>10331</v>
      </c>
      <c r="I1273" t="s">
        <v>10562</v>
      </c>
      <c r="J1273" t="s">
        <v>10566</v>
      </c>
      <c r="K1273" t="s">
        <v>10568</v>
      </c>
      <c r="L1273" t="s">
        <v>10569</v>
      </c>
      <c r="M1273">
        <f>VLOOKUP(H1273,AggregatsEcoles[#All],7,FALSE)</f>
        <v>21</v>
      </c>
      <c r="N1273">
        <f>VLOOKUP(H1274,AggregatsEcoles[#All],8,FALSE)</f>
        <v>13</v>
      </c>
      <c r="O1273">
        <f>VLOOKUP(H1274,AggregatsEcoles[#All],9,FALSE)</f>
        <v>8</v>
      </c>
      <c r="P1273">
        <f>VLOOKUP(H1274,AggregatsEcoles[#All],10,FALSE)</f>
        <v>7</v>
      </c>
      <c r="Q1273">
        <f>VLOOKUP(H1274,AggregatsEcoles[#All],11,FALSE)</f>
        <v>3</v>
      </c>
      <c r="R1273">
        <f>VLOOKUP(H1274,AggregatsEcoles[#All],12,FALSE)</f>
        <v>4</v>
      </c>
    </row>
    <row r="1274" spans="1:18" x14ac:dyDescent="0.3">
      <c r="A1274" t="s">
        <v>1118</v>
      </c>
      <c r="B1274" t="s">
        <v>4115</v>
      </c>
      <c r="C1274" t="s">
        <v>3904</v>
      </c>
      <c r="D1274" t="s">
        <v>8368</v>
      </c>
      <c r="E1274" t="s">
        <v>9963</v>
      </c>
      <c r="F1274" t="s">
        <v>9972</v>
      </c>
      <c r="G1274" t="s">
        <v>10065</v>
      </c>
      <c r="H1274" t="s">
        <v>10331</v>
      </c>
      <c r="I1274" t="s">
        <v>10562</v>
      </c>
      <c r="J1274" t="s">
        <v>10566</v>
      </c>
      <c r="K1274" t="s">
        <v>10568</v>
      </c>
      <c r="L1274" t="s">
        <v>10569</v>
      </c>
      <c r="M1274">
        <f>VLOOKUP(H1274,AggregatsEcoles[#All],7,FALSE)</f>
        <v>21</v>
      </c>
      <c r="N1274">
        <f>VLOOKUP(H1275,AggregatsEcoles[#All],8,FALSE)</f>
        <v>13</v>
      </c>
      <c r="O1274">
        <f>VLOOKUP(H1275,AggregatsEcoles[#All],9,FALSE)</f>
        <v>8</v>
      </c>
      <c r="P1274">
        <f>VLOOKUP(H1275,AggregatsEcoles[#All],10,FALSE)</f>
        <v>7</v>
      </c>
      <c r="Q1274">
        <f>VLOOKUP(H1275,AggregatsEcoles[#All],11,FALSE)</f>
        <v>3</v>
      </c>
      <c r="R1274">
        <f>VLOOKUP(H1275,AggregatsEcoles[#All],12,FALSE)</f>
        <v>4</v>
      </c>
    </row>
    <row r="1275" spans="1:18" x14ac:dyDescent="0.3">
      <c r="A1275" t="s">
        <v>1119</v>
      </c>
      <c r="B1275" t="s">
        <v>4116</v>
      </c>
      <c r="C1275" t="s">
        <v>3601</v>
      </c>
      <c r="D1275" t="s">
        <v>8369</v>
      </c>
      <c r="E1275" t="s">
        <v>9963</v>
      </c>
      <c r="F1275" t="s">
        <v>9990</v>
      </c>
      <c r="G1275" t="s">
        <v>10065</v>
      </c>
      <c r="H1275" t="s">
        <v>10331</v>
      </c>
      <c r="I1275" t="s">
        <v>10562</v>
      </c>
      <c r="J1275" t="s">
        <v>10566</v>
      </c>
      <c r="K1275" t="s">
        <v>10568</v>
      </c>
      <c r="L1275" t="s">
        <v>10569</v>
      </c>
      <c r="M1275">
        <f>VLOOKUP(H1275,AggregatsEcoles[#All],7,FALSE)</f>
        <v>21</v>
      </c>
      <c r="N1275">
        <f>VLOOKUP(H1276,AggregatsEcoles[#All],8,FALSE)</f>
        <v>13</v>
      </c>
      <c r="O1275">
        <f>VLOOKUP(H1276,AggregatsEcoles[#All],9,FALSE)</f>
        <v>8</v>
      </c>
      <c r="P1275">
        <f>VLOOKUP(H1276,AggregatsEcoles[#All],10,FALSE)</f>
        <v>7</v>
      </c>
      <c r="Q1275">
        <f>VLOOKUP(H1276,AggregatsEcoles[#All],11,FALSE)</f>
        <v>3</v>
      </c>
      <c r="R1275">
        <f>VLOOKUP(H1276,AggregatsEcoles[#All],12,FALSE)</f>
        <v>4</v>
      </c>
    </row>
    <row r="1276" spans="1:18" x14ac:dyDescent="0.3">
      <c r="A1276" t="s">
        <v>1120</v>
      </c>
      <c r="B1276" t="s">
        <v>4117</v>
      </c>
      <c r="C1276" t="s">
        <v>4541</v>
      </c>
      <c r="D1276" t="s">
        <v>8370</v>
      </c>
      <c r="E1276" t="s">
        <v>9962</v>
      </c>
      <c r="F1276" t="s">
        <v>9979</v>
      </c>
      <c r="G1276" t="s">
        <v>10065</v>
      </c>
      <c r="H1276" t="s">
        <v>10331</v>
      </c>
      <c r="I1276" t="s">
        <v>10562</v>
      </c>
      <c r="J1276" t="s">
        <v>10566</v>
      </c>
      <c r="K1276" t="s">
        <v>10568</v>
      </c>
      <c r="L1276" t="s">
        <v>10569</v>
      </c>
      <c r="M1276">
        <f>VLOOKUP(H1276,AggregatsEcoles[#All],7,FALSE)</f>
        <v>21</v>
      </c>
      <c r="N1276">
        <f>VLOOKUP(H1277,AggregatsEcoles[#All],8,FALSE)</f>
        <v>21</v>
      </c>
      <c r="O1276">
        <f>VLOOKUP(H1277,AggregatsEcoles[#All],9,FALSE)</f>
        <v>8</v>
      </c>
      <c r="P1276">
        <f>VLOOKUP(H1277,AggregatsEcoles[#All],10,FALSE)</f>
        <v>21</v>
      </c>
      <c r="Q1276">
        <f>VLOOKUP(H1277,AggregatsEcoles[#All],11,FALSE)</f>
        <v>15</v>
      </c>
      <c r="R1276">
        <f>VLOOKUP(H1277,AggregatsEcoles[#All],12,FALSE)</f>
        <v>6</v>
      </c>
    </row>
    <row r="1277" spans="1:18" x14ac:dyDescent="0.3">
      <c r="A1277" t="s">
        <v>1121</v>
      </c>
      <c r="B1277" t="s">
        <v>4118</v>
      </c>
      <c r="C1277" t="s">
        <v>6073</v>
      </c>
      <c r="D1277" t="s">
        <v>7634</v>
      </c>
      <c r="E1277" t="s">
        <v>9962</v>
      </c>
      <c r="F1277" t="s">
        <v>9980</v>
      </c>
      <c r="G1277" t="s">
        <v>10066</v>
      </c>
      <c r="H1277" t="s">
        <v>10332</v>
      </c>
      <c r="I1277" t="s">
        <v>10562</v>
      </c>
      <c r="J1277" t="s">
        <v>10566</v>
      </c>
      <c r="K1277" t="s">
        <v>10568</v>
      </c>
      <c r="L1277" t="s">
        <v>10569</v>
      </c>
      <c r="M1277">
        <f>VLOOKUP(H1277,AggregatsEcoles[#All],7,FALSE)</f>
        <v>29</v>
      </c>
      <c r="N1277">
        <f>VLOOKUP(H1278,AggregatsEcoles[#All],8,FALSE)</f>
        <v>21</v>
      </c>
      <c r="O1277">
        <f>VLOOKUP(H1278,AggregatsEcoles[#All],9,FALSE)</f>
        <v>8</v>
      </c>
      <c r="P1277">
        <f>VLOOKUP(H1278,AggregatsEcoles[#All],10,FALSE)</f>
        <v>21</v>
      </c>
      <c r="Q1277">
        <f>VLOOKUP(H1278,AggregatsEcoles[#All],11,FALSE)</f>
        <v>15</v>
      </c>
      <c r="R1277">
        <f>VLOOKUP(H1278,AggregatsEcoles[#All],12,FALSE)</f>
        <v>6</v>
      </c>
    </row>
    <row r="1278" spans="1:18" x14ac:dyDescent="0.3">
      <c r="A1278" t="s">
        <v>1122</v>
      </c>
      <c r="B1278" t="s">
        <v>4119</v>
      </c>
      <c r="C1278" t="s">
        <v>6001</v>
      </c>
      <c r="D1278" t="s">
        <v>7882</v>
      </c>
      <c r="E1278" t="s">
        <v>9963</v>
      </c>
      <c r="F1278" t="s">
        <v>9992</v>
      </c>
      <c r="G1278" t="s">
        <v>10066</v>
      </c>
      <c r="H1278" t="s">
        <v>10332</v>
      </c>
      <c r="I1278" t="s">
        <v>10562</v>
      </c>
      <c r="J1278" t="s">
        <v>10566</v>
      </c>
      <c r="K1278" t="s">
        <v>10568</v>
      </c>
      <c r="L1278" t="s">
        <v>10569</v>
      </c>
      <c r="M1278">
        <f>VLOOKUP(H1278,AggregatsEcoles[#All],7,FALSE)</f>
        <v>29</v>
      </c>
      <c r="N1278">
        <f>VLOOKUP(H1279,AggregatsEcoles[#All],8,FALSE)</f>
        <v>21</v>
      </c>
      <c r="O1278">
        <f>VLOOKUP(H1279,AggregatsEcoles[#All],9,FALSE)</f>
        <v>8</v>
      </c>
      <c r="P1278">
        <f>VLOOKUP(H1279,AggregatsEcoles[#All],10,FALSE)</f>
        <v>21</v>
      </c>
      <c r="Q1278">
        <f>VLOOKUP(H1279,AggregatsEcoles[#All],11,FALSE)</f>
        <v>15</v>
      </c>
      <c r="R1278">
        <f>VLOOKUP(H1279,AggregatsEcoles[#All],12,FALSE)</f>
        <v>6</v>
      </c>
    </row>
    <row r="1279" spans="1:18" x14ac:dyDescent="0.3">
      <c r="A1279" t="s">
        <v>1123</v>
      </c>
      <c r="B1279" t="s">
        <v>3816</v>
      </c>
      <c r="C1279" t="s">
        <v>6074</v>
      </c>
      <c r="D1279" t="s">
        <v>8371</v>
      </c>
      <c r="E1279" t="s">
        <v>9962</v>
      </c>
      <c r="F1279" t="s">
        <v>9977</v>
      </c>
      <c r="G1279" t="s">
        <v>10066</v>
      </c>
      <c r="H1279" t="s">
        <v>10332</v>
      </c>
      <c r="I1279" t="s">
        <v>10562</v>
      </c>
      <c r="J1279" t="s">
        <v>10566</v>
      </c>
      <c r="K1279" t="s">
        <v>10568</v>
      </c>
      <c r="L1279" t="s">
        <v>10569</v>
      </c>
      <c r="M1279">
        <f>VLOOKUP(H1279,AggregatsEcoles[#All],7,FALSE)</f>
        <v>29</v>
      </c>
      <c r="N1279">
        <f>VLOOKUP(H1280,AggregatsEcoles[#All],8,FALSE)</f>
        <v>21</v>
      </c>
      <c r="O1279">
        <f>VLOOKUP(H1280,AggregatsEcoles[#All],9,FALSE)</f>
        <v>8</v>
      </c>
      <c r="P1279">
        <f>VLOOKUP(H1280,AggregatsEcoles[#All],10,FALSE)</f>
        <v>21</v>
      </c>
      <c r="Q1279">
        <f>VLOOKUP(H1280,AggregatsEcoles[#All],11,FALSE)</f>
        <v>15</v>
      </c>
      <c r="R1279">
        <f>VLOOKUP(H1280,AggregatsEcoles[#All],12,FALSE)</f>
        <v>6</v>
      </c>
    </row>
    <row r="1280" spans="1:18" x14ac:dyDescent="0.3">
      <c r="A1280" t="s">
        <v>1124</v>
      </c>
      <c r="B1280" t="s">
        <v>4120</v>
      </c>
      <c r="C1280" t="s">
        <v>6075</v>
      </c>
      <c r="D1280" t="s">
        <v>8372</v>
      </c>
      <c r="E1280" t="s">
        <v>9962</v>
      </c>
      <c r="F1280" t="s">
        <v>9972</v>
      </c>
      <c r="G1280" t="s">
        <v>10066</v>
      </c>
      <c r="H1280" t="s">
        <v>10332</v>
      </c>
      <c r="I1280" t="s">
        <v>10562</v>
      </c>
      <c r="J1280" t="s">
        <v>10566</v>
      </c>
      <c r="K1280" t="s">
        <v>10568</v>
      </c>
      <c r="L1280" t="s">
        <v>10569</v>
      </c>
      <c r="M1280">
        <f>VLOOKUP(H1280,AggregatsEcoles[#All],7,FALSE)</f>
        <v>29</v>
      </c>
      <c r="N1280">
        <f>VLOOKUP(H1281,AggregatsEcoles[#All],8,FALSE)</f>
        <v>21</v>
      </c>
      <c r="O1280">
        <f>VLOOKUP(H1281,AggregatsEcoles[#All],9,FALSE)</f>
        <v>8</v>
      </c>
      <c r="P1280">
        <f>VLOOKUP(H1281,AggregatsEcoles[#All],10,FALSE)</f>
        <v>21</v>
      </c>
      <c r="Q1280">
        <f>VLOOKUP(H1281,AggregatsEcoles[#All],11,FALSE)</f>
        <v>15</v>
      </c>
      <c r="R1280">
        <f>VLOOKUP(H1281,AggregatsEcoles[#All],12,FALSE)</f>
        <v>6</v>
      </c>
    </row>
    <row r="1281" spans="1:18" x14ac:dyDescent="0.3">
      <c r="A1281" t="s">
        <v>1125</v>
      </c>
      <c r="B1281" t="s">
        <v>4121</v>
      </c>
      <c r="C1281" t="s">
        <v>4151</v>
      </c>
      <c r="D1281" t="s">
        <v>7634</v>
      </c>
      <c r="E1281" t="s">
        <v>9962</v>
      </c>
      <c r="F1281" t="s">
        <v>9987</v>
      </c>
      <c r="G1281" t="s">
        <v>10066</v>
      </c>
      <c r="H1281" t="s">
        <v>10332</v>
      </c>
      <c r="I1281" t="s">
        <v>10562</v>
      </c>
      <c r="J1281" t="s">
        <v>10566</v>
      </c>
      <c r="K1281" t="s">
        <v>10568</v>
      </c>
      <c r="L1281" t="s">
        <v>10569</v>
      </c>
      <c r="M1281">
        <f>VLOOKUP(H1281,AggregatsEcoles[#All],7,FALSE)</f>
        <v>29</v>
      </c>
      <c r="N1281">
        <f>VLOOKUP(H1282,AggregatsEcoles[#All],8,FALSE)</f>
        <v>21</v>
      </c>
      <c r="O1281">
        <f>VLOOKUP(H1282,AggregatsEcoles[#All],9,FALSE)</f>
        <v>8</v>
      </c>
      <c r="P1281">
        <f>VLOOKUP(H1282,AggregatsEcoles[#All],10,FALSE)</f>
        <v>21</v>
      </c>
      <c r="Q1281">
        <f>VLOOKUP(H1282,AggregatsEcoles[#All],11,FALSE)</f>
        <v>15</v>
      </c>
      <c r="R1281">
        <f>VLOOKUP(H1282,AggregatsEcoles[#All],12,FALSE)</f>
        <v>6</v>
      </c>
    </row>
    <row r="1282" spans="1:18" x14ac:dyDescent="0.3">
      <c r="A1282" t="s">
        <v>1126</v>
      </c>
      <c r="B1282" t="s">
        <v>3517</v>
      </c>
      <c r="C1282" t="s">
        <v>3662</v>
      </c>
      <c r="D1282" t="s">
        <v>8373</v>
      </c>
      <c r="E1282" t="s">
        <v>9963</v>
      </c>
      <c r="F1282" t="s">
        <v>9970</v>
      </c>
      <c r="G1282" t="s">
        <v>10066</v>
      </c>
      <c r="H1282" t="s">
        <v>10332</v>
      </c>
      <c r="I1282" t="s">
        <v>10562</v>
      </c>
      <c r="J1282" t="s">
        <v>10566</v>
      </c>
      <c r="K1282" t="s">
        <v>10568</v>
      </c>
      <c r="L1282" t="s">
        <v>10569</v>
      </c>
      <c r="M1282">
        <f>VLOOKUP(H1282,AggregatsEcoles[#All],7,FALSE)</f>
        <v>29</v>
      </c>
      <c r="N1282">
        <f>VLOOKUP(H1283,AggregatsEcoles[#All],8,FALSE)</f>
        <v>21</v>
      </c>
      <c r="O1282">
        <f>VLOOKUP(H1283,AggregatsEcoles[#All],9,FALSE)</f>
        <v>8</v>
      </c>
      <c r="P1282">
        <f>VLOOKUP(H1283,AggregatsEcoles[#All],10,FALSE)</f>
        <v>21</v>
      </c>
      <c r="Q1282">
        <f>VLOOKUP(H1283,AggregatsEcoles[#All],11,FALSE)</f>
        <v>15</v>
      </c>
      <c r="R1282">
        <f>VLOOKUP(H1283,AggregatsEcoles[#All],12,FALSE)</f>
        <v>6</v>
      </c>
    </row>
    <row r="1283" spans="1:18" x14ac:dyDescent="0.3">
      <c r="A1283" t="s">
        <v>1127</v>
      </c>
      <c r="B1283" t="s">
        <v>4122</v>
      </c>
      <c r="C1283" t="s">
        <v>3525</v>
      </c>
      <c r="D1283" t="s">
        <v>8374</v>
      </c>
      <c r="E1283" t="s">
        <v>9963</v>
      </c>
      <c r="F1283" t="s">
        <v>9980</v>
      </c>
      <c r="G1283" t="s">
        <v>10066</v>
      </c>
      <c r="H1283" t="s">
        <v>10332</v>
      </c>
      <c r="I1283" t="s">
        <v>10562</v>
      </c>
      <c r="J1283" t="s">
        <v>10566</v>
      </c>
      <c r="K1283" t="s">
        <v>10568</v>
      </c>
      <c r="L1283" t="s">
        <v>10569</v>
      </c>
      <c r="M1283">
        <f>VLOOKUP(H1283,AggregatsEcoles[#All],7,FALSE)</f>
        <v>29</v>
      </c>
      <c r="N1283">
        <f>VLOOKUP(H1284,AggregatsEcoles[#All],8,FALSE)</f>
        <v>21</v>
      </c>
      <c r="O1283">
        <f>VLOOKUP(H1284,AggregatsEcoles[#All],9,FALSE)</f>
        <v>8</v>
      </c>
      <c r="P1283">
        <f>VLOOKUP(H1284,AggregatsEcoles[#All],10,FALSE)</f>
        <v>21</v>
      </c>
      <c r="Q1283">
        <f>VLOOKUP(H1284,AggregatsEcoles[#All],11,FALSE)</f>
        <v>15</v>
      </c>
      <c r="R1283">
        <f>VLOOKUP(H1284,AggregatsEcoles[#All],12,FALSE)</f>
        <v>6</v>
      </c>
    </row>
    <row r="1284" spans="1:18" x14ac:dyDescent="0.3">
      <c r="A1284" t="s">
        <v>1128</v>
      </c>
      <c r="B1284" t="s">
        <v>3804</v>
      </c>
      <c r="C1284" t="s">
        <v>3601</v>
      </c>
      <c r="D1284" t="s">
        <v>8375</v>
      </c>
      <c r="E1284" t="s">
        <v>9962</v>
      </c>
      <c r="F1284" t="s">
        <v>9977</v>
      </c>
      <c r="G1284" t="s">
        <v>10066</v>
      </c>
      <c r="H1284" t="s">
        <v>10332</v>
      </c>
      <c r="I1284" t="s">
        <v>10562</v>
      </c>
      <c r="J1284" t="s">
        <v>10566</v>
      </c>
      <c r="K1284" t="s">
        <v>10568</v>
      </c>
      <c r="L1284" t="s">
        <v>10569</v>
      </c>
      <c r="M1284">
        <f>VLOOKUP(H1284,AggregatsEcoles[#All],7,FALSE)</f>
        <v>29</v>
      </c>
      <c r="N1284">
        <f>VLOOKUP(H1285,AggregatsEcoles[#All],8,FALSE)</f>
        <v>21</v>
      </c>
      <c r="O1284">
        <f>VLOOKUP(H1285,AggregatsEcoles[#All],9,FALSE)</f>
        <v>8</v>
      </c>
      <c r="P1284">
        <f>VLOOKUP(H1285,AggregatsEcoles[#All],10,FALSE)</f>
        <v>21</v>
      </c>
      <c r="Q1284">
        <f>VLOOKUP(H1285,AggregatsEcoles[#All],11,FALSE)</f>
        <v>15</v>
      </c>
      <c r="R1284">
        <f>VLOOKUP(H1285,AggregatsEcoles[#All],12,FALSE)</f>
        <v>6</v>
      </c>
    </row>
    <row r="1285" spans="1:18" x14ac:dyDescent="0.3">
      <c r="A1285" t="s">
        <v>1129</v>
      </c>
      <c r="B1285" t="s">
        <v>3529</v>
      </c>
      <c r="C1285" t="s">
        <v>3529</v>
      </c>
      <c r="D1285" t="s">
        <v>7808</v>
      </c>
      <c r="E1285" t="s">
        <v>9962</v>
      </c>
      <c r="F1285" t="s">
        <v>9980</v>
      </c>
      <c r="G1285" t="s">
        <v>10066</v>
      </c>
      <c r="H1285" t="s">
        <v>10332</v>
      </c>
      <c r="I1285" t="s">
        <v>10562</v>
      </c>
      <c r="J1285" t="s">
        <v>10566</v>
      </c>
      <c r="K1285" t="s">
        <v>10568</v>
      </c>
      <c r="L1285" t="s">
        <v>10569</v>
      </c>
      <c r="M1285">
        <f>VLOOKUP(H1285,AggregatsEcoles[#All],7,FALSE)</f>
        <v>29</v>
      </c>
      <c r="N1285">
        <f>VLOOKUP(H1286,AggregatsEcoles[#All],8,FALSE)</f>
        <v>21</v>
      </c>
      <c r="O1285">
        <f>VLOOKUP(H1286,AggregatsEcoles[#All],9,FALSE)</f>
        <v>8</v>
      </c>
      <c r="P1285">
        <f>VLOOKUP(H1286,AggregatsEcoles[#All],10,FALSE)</f>
        <v>21</v>
      </c>
      <c r="Q1285">
        <f>VLOOKUP(H1286,AggregatsEcoles[#All],11,FALSE)</f>
        <v>15</v>
      </c>
      <c r="R1285">
        <f>VLOOKUP(H1286,AggregatsEcoles[#All],12,FALSE)</f>
        <v>6</v>
      </c>
    </row>
    <row r="1286" spans="1:18" x14ac:dyDescent="0.3">
      <c r="A1286" t="s">
        <v>1130</v>
      </c>
      <c r="B1286" t="s">
        <v>4123</v>
      </c>
      <c r="C1286" t="s">
        <v>3742</v>
      </c>
      <c r="D1286" t="s">
        <v>8376</v>
      </c>
      <c r="E1286" t="s">
        <v>9962</v>
      </c>
      <c r="F1286" t="s">
        <v>9977</v>
      </c>
      <c r="G1286" t="s">
        <v>10066</v>
      </c>
      <c r="H1286" t="s">
        <v>10332</v>
      </c>
      <c r="I1286" t="s">
        <v>10562</v>
      </c>
      <c r="J1286" t="s">
        <v>10566</v>
      </c>
      <c r="K1286" t="s">
        <v>10568</v>
      </c>
      <c r="L1286" t="s">
        <v>10569</v>
      </c>
      <c r="M1286">
        <f>VLOOKUP(H1286,AggregatsEcoles[#All],7,FALSE)</f>
        <v>29</v>
      </c>
      <c r="N1286">
        <f>VLOOKUP(H1287,AggregatsEcoles[#All],8,FALSE)</f>
        <v>21</v>
      </c>
      <c r="O1286">
        <f>VLOOKUP(H1287,AggregatsEcoles[#All],9,FALSE)</f>
        <v>8</v>
      </c>
      <c r="P1286">
        <f>VLOOKUP(H1287,AggregatsEcoles[#All],10,FALSE)</f>
        <v>21</v>
      </c>
      <c r="Q1286">
        <f>VLOOKUP(H1287,AggregatsEcoles[#All],11,FALSE)</f>
        <v>15</v>
      </c>
      <c r="R1286">
        <f>VLOOKUP(H1287,AggregatsEcoles[#All],12,FALSE)</f>
        <v>6</v>
      </c>
    </row>
    <row r="1287" spans="1:18" x14ac:dyDescent="0.3">
      <c r="A1287" t="s">
        <v>1131</v>
      </c>
      <c r="B1287" t="s">
        <v>4124</v>
      </c>
      <c r="C1287" t="s">
        <v>6076</v>
      </c>
      <c r="D1287" t="s">
        <v>7681</v>
      </c>
      <c r="E1287" t="s">
        <v>9962</v>
      </c>
      <c r="F1287" t="s">
        <v>9964</v>
      </c>
      <c r="G1287" t="s">
        <v>10066</v>
      </c>
      <c r="H1287" t="s">
        <v>10332</v>
      </c>
      <c r="I1287" t="s">
        <v>10562</v>
      </c>
      <c r="J1287" t="s">
        <v>10566</v>
      </c>
      <c r="K1287" t="s">
        <v>10568</v>
      </c>
      <c r="L1287" t="s">
        <v>10569</v>
      </c>
      <c r="M1287">
        <f>VLOOKUP(H1287,AggregatsEcoles[#All],7,FALSE)</f>
        <v>29</v>
      </c>
      <c r="N1287">
        <f>VLOOKUP(H1288,AggregatsEcoles[#All],8,FALSE)</f>
        <v>21</v>
      </c>
      <c r="O1287">
        <f>VLOOKUP(H1288,AggregatsEcoles[#All],9,FALSE)</f>
        <v>8</v>
      </c>
      <c r="P1287">
        <f>VLOOKUP(H1288,AggregatsEcoles[#All],10,FALSE)</f>
        <v>21</v>
      </c>
      <c r="Q1287">
        <f>VLOOKUP(H1288,AggregatsEcoles[#All],11,FALSE)</f>
        <v>15</v>
      </c>
      <c r="R1287">
        <f>VLOOKUP(H1288,AggregatsEcoles[#All],12,FALSE)</f>
        <v>6</v>
      </c>
    </row>
    <row r="1288" spans="1:18" x14ac:dyDescent="0.3">
      <c r="A1288" t="s">
        <v>1132</v>
      </c>
      <c r="B1288" t="s">
        <v>4125</v>
      </c>
      <c r="C1288" t="s">
        <v>6077</v>
      </c>
      <c r="D1288" t="s">
        <v>8377</v>
      </c>
      <c r="E1288" t="s">
        <v>9963</v>
      </c>
      <c r="F1288" t="s">
        <v>9977</v>
      </c>
      <c r="G1288" t="s">
        <v>10066</v>
      </c>
      <c r="H1288" t="s">
        <v>10332</v>
      </c>
      <c r="I1288" t="s">
        <v>10562</v>
      </c>
      <c r="J1288" t="s">
        <v>10566</v>
      </c>
      <c r="K1288" t="s">
        <v>10568</v>
      </c>
      <c r="L1288" t="s">
        <v>10569</v>
      </c>
      <c r="M1288">
        <f>VLOOKUP(H1288,AggregatsEcoles[#All],7,FALSE)</f>
        <v>29</v>
      </c>
      <c r="N1288">
        <f>VLOOKUP(H1289,AggregatsEcoles[#All],8,FALSE)</f>
        <v>21</v>
      </c>
      <c r="O1288">
        <f>VLOOKUP(H1289,AggregatsEcoles[#All],9,FALSE)</f>
        <v>8</v>
      </c>
      <c r="P1288">
        <f>VLOOKUP(H1289,AggregatsEcoles[#All],10,FALSE)</f>
        <v>21</v>
      </c>
      <c r="Q1288">
        <f>VLOOKUP(H1289,AggregatsEcoles[#All],11,FALSE)</f>
        <v>15</v>
      </c>
      <c r="R1288">
        <f>VLOOKUP(H1289,AggregatsEcoles[#All],12,FALSE)</f>
        <v>6</v>
      </c>
    </row>
    <row r="1289" spans="1:18" x14ac:dyDescent="0.3">
      <c r="A1289" t="s">
        <v>1133</v>
      </c>
      <c r="B1289" t="s">
        <v>4126</v>
      </c>
      <c r="C1289" t="s">
        <v>4126</v>
      </c>
      <c r="D1289" t="s">
        <v>7573</v>
      </c>
      <c r="E1289" t="s">
        <v>9962</v>
      </c>
      <c r="F1289" t="s">
        <v>9988</v>
      </c>
      <c r="G1289" t="s">
        <v>10066</v>
      </c>
      <c r="H1289" t="s">
        <v>10332</v>
      </c>
      <c r="I1289" t="s">
        <v>10562</v>
      </c>
      <c r="J1289" t="s">
        <v>10566</v>
      </c>
      <c r="K1289" t="s">
        <v>10568</v>
      </c>
      <c r="L1289" t="s">
        <v>10569</v>
      </c>
      <c r="M1289">
        <f>VLOOKUP(H1289,AggregatsEcoles[#All],7,FALSE)</f>
        <v>29</v>
      </c>
      <c r="N1289">
        <f>VLOOKUP(H1290,AggregatsEcoles[#All],8,FALSE)</f>
        <v>21</v>
      </c>
      <c r="O1289">
        <f>VLOOKUP(H1290,AggregatsEcoles[#All],9,FALSE)</f>
        <v>8</v>
      </c>
      <c r="P1289">
        <f>VLOOKUP(H1290,AggregatsEcoles[#All],10,FALSE)</f>
        <v>21</v>
      </c>
      <c r="Q1289">
        <f>VLOOKUP(H1290,AggregatsEcoles[#All],11,FALSE)</f>
        <v>15</v>
      </c>
      <c r="R1289">
        <f>VLOOKUP(H1290,AggregatsEcoles[#All],12,FALSE)</f>
        <v>6</v>
      </c>
    </row>
    <row r="1290" spans="1:18" x14ac:dyDescent="0.3">
      <c r="A1290" t="s">
        <v>1134</v>
      </c>
      <c r="B1290" t="s">
        <v>3773</v>
      </c>
      <c r="C1290" t="s">
        <v>6078</v>
      </c>
      <c r="D1290" t="s">
        <v>7566</v>
      </c>
      <c r="E1290" t="s">
        <v>9963</v>
      </c>
      <c r="F1290" t="s">
        <v>9970</v>
      </c>
      <c r="G1290" t="s">
        <v>10066</v>
      </c>
      <c r="H1290" t="s">
        <v>10332</v>
      </c>
      <c r="I1290" t="s">
        <v>10562</v>
      </c>
      <c r="J1290" t="s">
        <v>10566</v>
      </c>
      <c r="K1290" t="s">
        <v>10568</v>
      </c>
      <c r="L1290" t="s">
        <v>10569</v>
      </c>
      <c r="M1290">
        <f>VLOOKUP(H1290,AggregatsEcoles[#All],7,FALSE)</f>
        <v>29</v>
      </c>
      <c r="N1290">
        <f>VLOOKUP(H1291,AggregatsEcoles[#All],8,FALSE)</f>
        <v>21</v>
      </c>
      <c r="O1290">
        <f>VLOOKUP(H1291,AggregatsEcoles[#All],9,FALSE)</f>
        <v>8</v>
      </c>
      <c r="P1290">
        <f>VLOOKUP(H1291,AggregatsEcoles[#All],10,FALSE)</f>
        <v>21</v>
      </c>
      <c r="Q1290">
        <f>VLOOKUP(H1291,AggregatsEcoles[#All],11,FALSE)</f>
        <v>15</v>
      </c>
      <c r="R1290">
        <f>VLOOKUP(H1291,AggregatsEcoles[#All],12,FALSE)</f>
        <v>6</v>
      </c>
    </row>
    <row r="1291" spans="1:18" x14ac:dyDescent="0.3">
      <c r="A1291" t="s">
        <v>1135</v>
      </c>
      <c r="B1291" t="s">
        <v>4127</v>
      </c>
      <c r="C1291" t="s">
        <v>6079</v>
      </c>
      <c r="D1291" t="s">
        <v>8378</v>
      </c>
      <c r="E1291" t="s">
        <v>9962</v>
      </c>
      <c r="F1291" t="s">
        <v>9972</v>
      </c>
      <c r="G1291" t="s">
        <v>10066</v>
      </c>
      <c r="H1291" t="s">
        <v>10332</v>
      </c>
      <c r="I1291" t="s">
        <v>10562</v>
      </c>
      <c r="J1291" t="s">
        <v>10566</v>
      </c>
      <c r="K1291" t="s">
        <v>10568</v>
      </c>
      <c r="L1291" t="s">
        <v>10569</v>
      </c>
      <c r="M1291">
        <f>VLOOKUP(H1291,AggregatsEcoles[#All],7,FALSE)</f>
        <v>29</v>
      </c>
      <c r="N1291">
        <f>VLOOKUP(H1292,AggregatsEcoles[#All],8,FALSE)</f>
        <v>21</v>
      </c>
      <c r="O1291">
        <f>VLOOKUP(H1292,AggregatsEcoles[#All],9,FALSE)</f>
        <v>8</v>
      </c>
      <c r="P1291">
        <f>VLOOKUP(H1292,AggregatsEcoles[#All],10,FALSE)</f>
        <v>21</v>
      </c>
      <c r="Q1291">
        <f>VLOOKUP(H1292,AggregatsEcoles[#All],11,FALSE)</f>
        <v>15</v>
      </c>
      <c r="R1291">
        <f>VLOOKUP(H1292,AggregatsEcoles[#All],12,FALSE)</f>
        <v>6</v>
      </c>
    </row>
    <row r="1292" spans="1:18" x14ac:dyDescent="0.3">
      <c r="A1292" t="s">
        <v>1136</v>
      </c>
      <c r="B1292" t="s">
        <v>4128</v>
      </c>
      <c r="C1292" t="s">
        <v>4528</v>
      </c>
      <c r="D1292" t="s">
        <v>8379</v>
      </c>
      <c r="E1292" t="s">
        <v>9962</v>
      </c>
      <c r="F1292" t="s">
        <v>9990</v>
      </c>
      <c r="G1292" t="s">
        <v>10066</v>
      </c>
      <c r="H1292" t="s">
        <v>10332</v>
      </c>
      <c r="I1292" t="s">
        <v>10562</v>
      </c>
      <c r="J1292" t="s">
        <v>10566</v>
      </c>
      <c r="K1292" t="s">
        <v>10568</v>
      </c>
      <c r="L1292" t="s">
        <v>10569</v>
      </c>
      <c r="M1292">
        <f>VLOOKUP(H1292,AggregatsEcoles[#All],7,FALSE)</f>
        <v>29</v>
      </c>
      <c r="N1292">
        <f>VLOOKUP(H1293,AggregatsEcoles[#All],8,FALSE)</f>
        <v>21</v>
      </c>
      <c r="O1292">
        <f>VLOOKUP(H1293,AggregatsEcoles[#All],9,FALSE)</f>
        <v>8</v>
      </c>
      <c r="P1292">
        <f>VLOOKUP(H1293,AggregatsEcoles[#All],10,FALSE)</f>
        <v>21</v>
      </c>
      <c r="Q1292">
        <f>VLOOKUP(H1293,AggregatsEcoles[#All],11,FALSE)</f>
        <v>15</v>
      </c>
      <c r="R1292">
        <f>VLOOKUP(H1293,AggregatsEcoles[#All],12,FALSE)</f>
        <v>6</v>
      </c>
    </row>
    <row r="1293" spans="1:18" x14ac:dyDescent="0.3">
      <c r="A1293" t="s">
        <v>1137</v>
      </c>
      <c r="B1293" t="s">
        <v>4129</v>
      </c>
      <c r="C1293" t="s">
        <v>6080</v>
      </c>
      <c r="D1293" t="s">
        <v>7607</v>
      </c>
      <c r="E1293" t="s">
        <v>9962</v>
      </c>
      <c r="F1293" t="s">
        <v>9993</v>
      </c>
      <c r="G1293" t="s">
        <v>10066</v>
      </c>
      <c r="H1293" t="s">
        <v>10332</v>
      </c>
      <c r="I1293" t="s">
        <v>10562</v>
      </c>
      <c r="J1293" t="s">
        <v>10566</v>
      </c>
      <c r="K1293" t="s">
        <v>10568</v>
      </c>
      <c r="L1293" t="s">
        <v>10569</v>
      </c>
      <c r="M1293">
        <f>VLOOKUP(H1293,AggregatsEcoles[#All],7,FALSE)</f>
        <v>29</v>
      </c>
      <c r="N1293">
        <f>VLOOKUP(H1294,AggregatsEcoles[#All],8,FALSE)</f>
        <v>21</v>
      </c>
      <c r="O1293">
        <f>VLOOKUP(H1294,AggregatsEcoles[#All],9,FALSE)</f>
        <v>8</v>
      </c>
      <c r="P1293">
        <f>VLOOKUP(H1294,AggregatsEcoles[#All],10,FALSE)</f>
        <v>21</v>
      </c>
      <c r="Q1293">
        <f>VLOOKUP(H1294,AggregatsEcoles[#All],11,FALSE)</f>
        <v>15</v>
      </c>
      <c r="R1293">
        <f>VLOOKUP(H1294,AggregatsEcoles[#All],12,FALSE)</f>
        <v>6</v>
      </c>
    </row>
    <row r="1294" spans="1:18" x14ac:dyDescent="0.3">
      <c r="A1294" t="s">
        <v>1138</v>
      </c>
      <c r="B1294" t="s">
        <v>4130</v>
      </c>
      <c r="C1294" t="s">
        <v>3551</v>
      </c>
      <c r="D1294" t="s">
        <v>8380</v>
      </c>
      <c r="E1294" t="s">
        <v>9962</v>
      </c>
      <c r="F1294" t="s">
        <v>9972</v>
      </c>
      <c r="G1294" t="s">
        <v>10066</v>
      </c>
      <c r="H1294" t="s">
        <v>10332</v>
      </c>
      <c r="I1294" t="s">
        <v>10562</v>
      </c>
      <c r="J1294" t="s">
        <v>10566</v>
      </c>
      <c r="K1294" t="s">
        <v>10568</v>
      </c>
      <c r="L1294" t="s">
        <v>10569</v>
      </c>
      <c r="M1294">
        <f>VLOOKUP(H1294,AggregatsEcoles[#All],7,FALSE)</f>
        <v>29</v>
      </c>
      <c r="N1294">
        <f>VLOOKUP(H1295,AggregatsEcoles[#All],8,FALSE)</f>
        <v>21</v>
      </c>
      <c r="O1294">
        <f>VLOOKUP(H1295,AggregatsEcoles[#All],9,FALSE)</f>
        <v>8</v>
      </c>
      <c r="P1294">
        <f>VLOOKUP(H1295,AggregatsEcoles[#All],10,FALSE)</f>
        <v>21</v>
      </c>
      <c r="Q1294">
        <f>VLOOKUP(H1295,AggregatsEcoles[#All],11,FALSE)</f>
        <v>15</v>
      </c>
      <c r="R1294">
        <f>VLOOKUP(H1295,AggregatsEcoles[#All],12,FALSE)</f>
        <v>6</v>
      </c>
    </row>
    <row r="1295" spans="1:18" x14ac:dyDescent="0.3">
      <c r="A1295" t="s">
        <v>1139</v>
      </c>
      <c r="B1295" t="s">
        <v>4131</v>
      </c>
      <c r="C1295" t="s">
        <v>6081</v>
      </c>
      <c r="D1295" t="s">
        <v>5470</v>
      </c>
      <c r="E1295" t="s">
        <v>9962</v>
      </c>
      <c r="F1295" t="s">
        <v>9973</v>
      </c>
      <c r="G1295" t="s">
        <v>10066</v>
      </c>
      <c r="H1295" t="s">
        <v>10332</v>
      </c>
      <c r="I1295" t="s">
        <v>10562</v>
      </c>
      <c r="J1295" t="s">
        <v>10566</v>
      </c>
      <c r="K1295" t="s">
        <v>10568</v>
      </c>
      <c r="L1295" t="s">
        <v>10569</v>
      </c>
      <c r="M1295">
        <f>VLOOKUP(H1295,AggregatsEcoles[#All],7,FALSE)</f>
        <v>29</v>
      </c>
      <c r="N1295">
        <f>VLOOKUP(H1296,AggregatsEcoles[#All],8,FALSE)</f>
        <v>21</v>
      </c>
      <c r="O1295">
        <f>VLOOKUP(H1296,AggregatsEcoles[#All],9,FALSE)</f>
        <v>8</v>
      </c>
      <c r="P1295">
        <f>VLOOKUP(H1296,AggregatsEcoles[#All],10,FALSE)</f>
        <v>21</v>
      </c>
      <c r="Q1295">
        <f>VLOOKUP(H1296,AggregatsEcoles[#All],11,FALSE)</f>
        <v>15</v>
      </c>
      <c r="R1295">
        <f>VLOOKUP(H1296,AggregatsEcoles[#All],12,FALSE)</f>
        <v>6</v>
      </c>
    </row>
    <row r="1296" spans="1:18" x14ac:dyDescent="0.3">
      <c r="A1296" t="s">
        <v>1140</v>
      </c>
      <c r="B1296" t="s">
        <v>4132</v>
      </c>
      <c r="C1296" t="s">
        <v>6082</v>
      </c>
      <c r="D1296" t="s">
        <v>8323</v>
      </c>
      <c r="E1296" t="s">
        <v>9963</v>
      </c>
      <c r="F1296" t="s">
        <v>9980</v>
      </c>
      <c r="G1296" t="s">
        <v>10066</v>
      </c>
      <c r="H1296" t="s">
        <v>10332</v>
      </c>
      <c r="I1296" t="s">
        <v>10562</v>
      </c>
      <c r="J1296" t="s">
        <v>10566</v>
      </c>
      <c r="K1296" t="s">
        <v>10568</v>
      </c>
      <c r="L1296" t="s">
        <v>10569</v>
      </c>
      <c r="M1296">
        <f>VLOOKUP(H1296,AggregatsEcoles[#All],7,FALSE)</f>
        <v>29</v>
      </c>
      <c r="N1296">
        <f>VLOOKUP(H1297,AggregatsEcoles[#All],8,FALSE)</f>
        <v>21</v>
      </c>
      <c r="O1296">
        <f>VLOOKUP(H1297,AggregatsEcoles[#All],9,FALSE)</f>
        <v>8</v>
      </c>
      <c r="P1296">
        <f>VLOOKUP(H1297,AggregatsEcoles[#All],10,FALSE)</f>
        <v>21</v>
      </c>
      <c r="Q1296">
        <f>VLOOKUP(H1297,AggregatsEcoles[#All],11,FALSE)</f>
        <v>15</v>
      </c>
      <c r="R1296">
        <f>VLOOKUP(H1297,AggregatsEcoles[#All],12,FALSE)</f>
        <v>6</v>
      </c>
    </row>
    <row r="1297" spans="1:18" x14ac:dyDescent="0.3">
      <c r="A1297" t="s">
        <v>1141</v>
      </c>
      <c r="B1297" t="s">
        <v>4009</v>
      </c>
      <c r="C1297" t="s">
        <v>6083</v>
      </c>
      <c r="D1297" t="s">
        <v>8309</v>
      </c>
      <c r="E1297" t="s">
        <v>9962</v>
      </c>
      <c r="F1297" t="s">
        <v>9988</v>
      </c>
      <c r="G1297" t="s">
        <v>10066</v>
      </c>
      <c r="H1297" t="s">
        <v>10332</v>
      </c>
      <c r="I1297" t="s">
        <v>10562</v>
      </c>
      <c r="J1297" t="s">
        <v>10566</v>
      </c>
      <c r="K1297" t="s">
        <v>10568</v>
      </c>
      <c r="L1297" t="s">
        <v>10569</v>
      </c>
      <c r="M1297">
        <f>VLOOKUP(H1297,AggregatsEcoles[#All],7,FALSE)</f>
        <v>29</v>
      </c>
      <c r="N1297">
        <f>VLOOKUP(H1298,AggregatsEcoles[#All],8,FALSE)</f>
        <v>8</v>
      </c>
      <c r="O1297">
        <f>VLOOKUP(H1298,AggregatsEcoles[#All],9,FALSE)</f>
        <v>3</v>
      </c>
      <c r="P1297">
        <f>VLOOKUP(H1298,AggregatsEcoles[#All],10,FALSE)</f>
        <v>10</v>
      </c>
      <c r="Q1297">
        <f>VLOOKUP(H1298,AggregatsEcoles[#All],11,FALSE)</f>
        <v>7</v>
      </c>
      <c r="R1297">
        <f>VLOOKUP(H1298,AggregatsEcoles[#All],12,FALSE)</f>
        <v>3</v>
      </c>
    </row>
    <row r="1298" spans="1:18" x14ac:dyDescent="0.3">
      <c r="A1298" t="s">
        <v>1142</v>
      </c>
      <c r="B1298" t="s">
        <v>4133</v>
      </c>
      <c r="C1298" t="s">
        <v>6084</v>
      </c>
      <c r="D1298" t="s">
        <v>8381</v>
      </c>
      <c r="E1298" t="s">
        <v>9962</v>
      </c>
      <c r="F1298" t="s">
        <v>9991</v>
      </c>
      <c r="G1298" t="s">
        <v>10067</v>
      </c>
      <c r="H1298" t="s">
        <v>10333</v>
      </c>
      <c r="I1298" t="s">
        <v>10562</v>
      </c>
      <c r="J1298" t="s">
        <v>10566</v>
      </c>
      <c r="K1298" t="s">
        <v>10568</v>
      </c>
      <c r="L1298" t="s">
        <v>10569</v>
      </c>
      <c r="M1298">
        <f>VLOOKUP(H1298,AggregatsEcoles[#All],7,FALSE)</f>
        <v>11</v>
      </c>
      <c r="N1298">
        <f>VLOOKUP(H1299,AggregatsEcoles[#All],8,FALSE)</f>
        <v>8</v>
      </c>
      <c r="O1298">
        <f>VLOOKUP(H1299,AggregatsEcoles[#All],9,FALSE)</f>
        <v>3</v>
      </c>
      <c r="P1298">
        <f>VLOOKUP(H1299,AggregatsEcoles[#All],10,FALSE)</f>
        <v>10</v>
      </c>
      <c r="Q1298">
        <f>VLOOKUP(H1299,AggregatsEcoles[#All],11,FALSE)</f>
        <v>7</v>
      </c>
      <c r="R1298">
        <f>VLOOKUP(H1299,AggregatsEcoles[#All],12,FALSE)</f>
        <v>3</v>
      </c>
    </row>
    <row r="1299" spans="1:18" x14ac:dyDescent="0.3">
      <c r="A1299" t="s">
        <v>1143</v>
      </c>
      <c r="B1299" t="s">
        <v>3816</v>
      </c>
      <c r="C1299" t="s">
        <v>6085</v>
      </c>
      <c r="D1299" t="s">
        <v>7537</v>
      </c>
      <c r="E1299" t="s">
        <v>9962</v>
      </c>
      <c r="F1299" t="s">
        <v>9990</v>
      </c>
      <c r="G1299" t="s">
        <v>10067</v>
      </c>
      <c r="H1299" t="s">
        <v>10333</v>
      </c>
      <c r="I1299" t="s">
        <v>10562</v>
      </c>
      <c r="J1299" t="s">
        <v>10566</v>
      </c>
      <c r="K1299" t="s">
        <v>10568</v>
      </c>
      <c r="L1299" t="s">
        <v>10569</v>
      </c>
      <c r="M1299">
        <f>VLOOKUP(H1299,AggregatsEcoles[#All],7,FALSE)</f>
        <v>11</v>
      </c>
      <c r="N1299">
        <f>VLOOKUP(H1300,AggregatsEcoles[#All],8,FALSE)</f>
        <v>8</v>
      </c>
      <c r="O1299">
        <f>VLOOKUP(H1300,AggregatsEcoles[#All],9,FALSE)</f>
        <v>3</v>
      </c>
      <c r="P1299">
        <f>VLOOKUP(H1300,AggregatsEcoles[#All],10,FALSE)</f>
        <v>10</v>
      </c>
      <c r="Q1299">
        <f>VLOOKUP(H1300,AggregatsEcoles[#All],11,FALSE)</f>
        <v>7</v>
      </c>
      <c r="R1299">
        <f>VLOOKUP(H1300,AggregatsEcoles[#All],12,FALSE)</f>
        <v>3</v>
      </c>
    </row>
    <row r="1300" spans="1:18" x14ac:dyDescent="0.3">
      <c r="A1300" t="s">
        <v>1144</v>
      </c>
      <c r="B1300" t="s">
        <v>4134</v>
      </c>
      <c r="C1300" t="s">
        <v>6045</v>
      </c>
      <c r="D1300" t="s">
        <v>7815</v>
      </c>
      <c r="E1300" t="s">
        <v>9962</v>
      </c>
      <c r="F1300" t="s">
        <v>9980</v>
      </c>
      <c r="G1300" t="s">
        <v>10067</v>
      </c>
      <c r="H1300" t="s">
        <v>10333</v>
      </c>
      <c r="I1300" t="s">
        <v>10562</v>
      </c>
      <c r="J1300" t="s">
        <v>10566</v>
      </c>
      <c r="K1300" t="s">
        <v>10568</v>
      </c>
      <c r="L1300" t="s">
        <v>10569</v>
      </c>
      <c r="M1300">
        <f>VLOOKUP(H1300,AggregatsEcoles[#All],7,FALSE)</f>
        <v>11</v>
      </c>
      <c r="N1300">
        <f>VLOOKUP(H1301,AggregatsEcoles[#All],8,FALSE)</f>
        <v>8</v>
      </c>
      <c r="O1300">
        <f>VLOOKUP(H1301,AggregatsEcoles[#All],9,FALSE)</f>
        <v>3</v>
      </c>
      <c r="P1300">
        <f>VLOOKUP(H1301,AggregatsEcoles[#All],10,FALSE)</f>
        <v>10</v>
      </c>
      <c r="Q1300">
        <f>VLOOKUP(H1301,AggregatsEcoles[#All],11,FALSE)</f>
        <v>7</v>
      </c>
      <c r="R1300">
        <f>VLOOKUP(H1301,AggregatsEcoles[#All],12,FALSE)</f>
        <v>3</v>
      </c>
    </row>
    <row r="1301" spans="1:18" x14ac:dyDescent="0.3">
      <c r="A1301" t="s">
        <v>1145</v>
      </c>
      <c r="B1301" t="s">
        <v>4135</v>
      </c>
      <c r="C1301" t="s">
        <v>6086</v>
      </c>
      <c r="D1301" t="s">
        <v>8382</v>
      </c>
      <c r="E1301" t="s">
        <v>9963</v>
      </c>
      <c r="F1301" t="s">
        <v>9982</v>
      </c>
      <c r="G1301" t="s">
        <v>10067</v>
      </c>
      <c r="H1301" t="s">
        <v>10333</v>
      </c>
      <c r="I1301" t="s">
        <v>10562</v>
      </c>
      <c r="J1301" t="s">
        <v>10566</v>
      </c>
      <c r="K1301" t="s">
        <v>10568</v>
      </c>
      <c r="L1301" t="s">
        <v>10569</v>
      </c>
      <c r="M1301">
        <f>VLOOKUP(H1301,AggregatsEcoles[#All],7,FALSE)</f>
        <v>11</v>
      </c>
      <c r="N1301">
        <f>VLOOKUP(H1302,AggregatsEcoles[#All],8,FALSE)</f>
        <v>8</v>
      </c>
      <c r="O1301">
        <f>VLOOKUP(H1302,AggregatsEcoles[#All],9,FALSE)</f>
        <v>3</v>
      </c>
      <c r="P1301">
        <f>VLOOKUP(H1302,AggregatsEcoles[#All],10,FALSE)</f>
        <v>10</v>
      </c>
      <c r="Q1301">
        <f>VLOOKUP(H1302,AggregatsEcoles[#All],11,FALSE)</f>
        <v>7</v>
      </c>
      <c r="R1301">
        <f>VLOOKUP(H1302,AggregatsEcoles[#All],12,FALSE)</f>
        <v>3</v>
      </c>
    </row>
    <row r="1302" spans="1:18" x14ac:dyDescent="0.3">
      <c r="A1302" t="s">
        <v>1146</v>
      </c>
      <c r="B1302" t="s">
        <v>4136</v>
      </c>
      <c r="C1302" t="s">
        <v>6087</v>
      </c>
      <c r="D1302" t="s">
        <v>8383</v>
      </c>
      <c r="E1302" t="s">
        <v>9962</v>
      </c>
      <c r="F1302" t="s">
        <v>9979</v>
      </c>
      <c r="G1302" t="s">
        <v>10067</v>
      </c>
      <c r="H1302" t="s">
        <v>10333</v>
      </c>
      <c r="I1302" t="s">
        <v>10562</v>
      </c>
      <c r="J1302" t="s">
        <v>10566</v>
      </c>
      <c r="K1302" t="s">
        <v>10568</v>
      </c>
      <c r="L1302" t="s">
        <v>10569</v>
      </c>
      <c r="M1302">
        <f>VLOOKUP(H1302,AggregatsEcoles[#All],7,FALSE)</f>
        <v>11</v>
      </c>
      <c r="N1302">
        <f>VLOOKUP(H1303,AggregatsEcoles[#All],8,FALSE)</f>
        <v>8</v>
      </c>
      <c r="O1302">
        <f>VLOOKUP(H1303,AggregatsEcoles[#All],9,FALSE)</f>
        <v>3</v>
      </c>
      <c r="P1302">
        <f>VLOOKUP(H1303,AggregatsEcoles[#All],10,FALSE)</f>
        <v>10</v>
      </c>
      <c r="Q1302">
        <f>VLOOKUP(H1303,AggregatsEcoles[#All],11,FALSE)</f>
        <v>7</v>
      </c>
      <c r="R1302">
        <f>VLOOKUP(H1303,AggregatsEcoles[#All],12,FALSE)</f>
        <v>3</v>
      </c>
    </row>
    <row r="1303" spans="1:18" x14ac:dyDescent="0.3">
      <c r="A1303" t="s">
        <v>1147</v>
      </c>
      <c r="B1303" t="s">
        <v>4137</v>
      </c>
      <c r="C1303" t="s">
        <v>6088</v>
      </c>
      <c r="D1303" t="s">
        <v>8384</v>
      </c>
      <c r="E1303" t="s">
        <v>9963</v>
      </c>
      <c r="F1303" t="s">
        <v>9977</v>
      </c>
      <c r="G1303" t="s">
        <v>10067</v>
      </c>
      <c r="H1303" t="s">
        <v>10333</v>
      </c>
      <c r="I1303" t="s">
        <v>10562</v>
      </c>
      <c r="J1303" t="s">
        <v>10566</v>
      </c>
      <c r="K1303" t="s">
        <v>10568</v>
      </c>
      <c r="L1303" t="s">
        <v>10569</v>
      </c>
      <c r="M1303">
        <f>VLOOKUP(H1303,AggregatsEcoles[#All],7,FALSE)</f>
        <v>11</v>
      </c>
      <c r="N1303">
        <f>VLOOKUP(H1304,AggregatsEcoles[#All],8,FALSE)</f>
        <v>8</v>
      </c>
      <c r="O1303">
        <f>VLOOKUP(H1304,AggregatsEcoles[#All],9,FALSE)</f>
        <v>3</v>
      </c>
      <c r="P1303">
        <f>VLOOKUP(H1304,AggregatsEcoles[#All],10,FALSE)</f>
        <v>10</v>
      </c>
      <c r="Q1303">
        <f>VLOOKUP(H1304,AggregatsEcoles[#All],11,FALSE)</f>
        <v>7</v>
      </c>
      <c r="R1303">
        <f>VLOOKUP(H1304,AggregatsEcoles[#All],12,FALSE)</f>
        <v>3</v>
      </c>
    </row>
    <row r="1304" spans="1:18" x14ac:dyDescent="0.3">
      <c r="A1304" t="s">
        <v>1148</v>
      </c>
      <c r="B1304" t="s">
        <v>4138</v>
      </c>
      <c r="C1304" t="s">
        <v>4705</v>
      </c>
      <c r="D1304" t="s">
        <v>8385</v>
      </c>
      <c r="E1304" t="s">
        <v>9963</v>
      </c>
      <c r="F1304" t="s">
        <v>9976</v>
      </c>
      <c r="G1304" t="s">
        <v>10067</v>
      </c>
      <c r="H1304" t="s">
        <v>10333</v>
      </c>
      <c r="I1304" t="s">
        <v>10562</v>
      </c>
      <c r="J1304" t="s">
        <v>10566</v>
      </c>
      <c r="K1304" t="s">
        <v>10568</v>
      </c>
      <c r="L1304" t="s">
        <v>10569</v>
      </c>
      <c r="M1304">
        <f>VLOOKUP(H1304,AggregatsEcoles[#All],7,FALSE)</f>
        <v>11</v>
      </c>
      <c r="N1304">
        <f>VLOOKUP(H1305,AggregatsEcoles[#All],8,FALSE)</f>
        <v>8</v>
      </c>
      <c r="O1304">
        <f>VLOOKUP(H1305,AggregatsEcoles[#All],9,FALSE)</f>
        <v>3</v>
      </c>
      <c r="P1304">
        <f>VLOOKUP(H1305,AggregatsEcoles[#All],10,FALSE)</f>
        <v>10</v>
      </c>
      <c r="Q1304">
        <f>VLOOKUP(H1305,AggregatsEcoles[#All],11,FALSE)</f>
        <v>7</v>
      </c>
      <c r="R1304">
        <f>VLOOKUP(H1305,AggregatsEcoles[#All],12,FALSE)</f>
        <v>3</v>
      </c>
    </row>
    <row r="1305" spans="1:18" x14ac:dyDescent="0.3">
      <c r="A1305" t="s">
        <v>1149</v>
      </c>
      <c r="B1305" t="s">
        <v>4139</v>
      </c>
      <c r="C1305" t="s">
        <v>6089</v>
      </c>
      <c r="D1305" t="s">
        <v>7562</v>
      </c>
      <c r="E1305" t="s">
        <v>9962</v>
      </c>
      <c r="F1305" t="s">
        <v>9987</v>
      </c>
      <c r="G1305" t="s">
        <v>10067</v>
      </c>
      <c r="H1305" t="s">
        <v>10333</v>
      </c>
      <c r="I1305" t="s">
        <v>10562</v>
      </c>
      <c r="J1305" t="s">
        <v>10566</v>
      </c>
      <c r="K1305" t="s">
        <v>10568</v>
      </c>
      <c r="L1305" t="s">
        <v>10569</v>
      </c>
      <c r="M1305">
        <f>VLOOKUP(H1305,AggregatsEcoles[#All],7,FALSE)</f>
        <v>11</v>
      </c>
      <c r="N1305">
        <f>VLOOKUP(H1306,AggregatsEcoles[#All],8,FALSE)</f>
        <v>8</v>
      </c>
      <c r="O1305">
        <f>VLOOKUP(H1306,AggregatsEcoles[#All],9,FALSE)</f>
        <v>3</v>
      </c>
      <c r="P1305">
        <f>VLOOKUP(H1306,AggregatsEcoles[#All],10,FALSE)</f>
        <v>10</v>
      </c>
      <c r="Q1305">
        <f>VLOOKUP(H1306,AggregatsEcoles[#All],11,FALSE)</f>
        <v>7</v>
      </c>
      <c r="R1305">
        <f>VLOOKUP(H1306,AggregatsEcoles[#All],12,FALSE)</f>
        <v>3</v>
      </c>
    </row>
    <row r="1306" spans="1:18" x14ac:dyDescent="0.3">
      <c r="A1306" t="s">
        <v>1150</v>
      </c>
      <c r="B1306" t="s">
        <v>4140</v>
      </c>
      <c r="C1306" t="s">
        <v>6090</v>
      </c>
      <c r="D1306" t="s">
        <v>8386</v>
      </c>
      <c r="E1306" t="s">
        <v>9962</v>
      </c>
      <c r="F1306" t="s">
        <v>9976</v>
      </c>
      <c r="G1306" t="s">
        <v>10067</v>
      </c>
      <c r="H1306" t="s">
        <v>10333</v>
      </c>
      <c r="I1306" t="s">
        <v>10562</v>
      </c>
      <c r="J1306" t="s">
        <v>10566</v>
      </c>
      <c r="K1306" t="s">
        <v>10568</v>
      </c>
      <c r="L1306" t="s">
        <v>10569</v>
      </c>
      <c r="M1306">
        <f>VLOOKUP(H1306,AggregatsEcoles[#All],7,FALSE)</f>
        <v>11</v>
      </c>
      <c r="N1306">
        <f>VLOOKUP(H1307,AggregatsEcoles[#All],8,FALSE)</f>
        <v>8</v>
      </c>
      <c r="O1306">
        <f>VLOOKUP(H1307,AggregatsEcoles[#All],9,FALSE)</f>
        <v>3</v>
      </c>
      <c r="P1306">
        <f>VLOOKUP(H1307,AggregatsEcoles[#All],10,FALSE)</f>
        <v>10</v>
      </c>
      <c r="Q1306">
        <f>VLOOKUP(H1307,AggregatsEcoles[#All],11,FALSE)</f>
        <v>7</v>
      </c>
      <c r="R1306">
        <f>VLOOKUP(H1307,AggregatsEcoles[#All],12,FALSE)</f>
        <v>3</v>
      </c>
    </row>
    <row r="1307" spans="1:18" x14ac:dyDescent="0.3">
      <c r="A1307" t="s">
        <v>1151</v>
      </c>
      <c r="B1307" t="s">
        <v>3720</v>
      </c>
      <c r="C1307" t="s">
        <v>4541</v>
      </c>
      <c r="D1307" t="s">
        <v>7644</v>
      </c>
      <c r="E1307" t="s">
        <v>9962</v>
      </c>
      <c r="F1307" t="s">
        <v>9972</v>
      </c>
      <c r="G1307" t="s">
        <v>10067</v>
      </c>
      <c r="H1307" t="s">
        <v>10333</v>
      </c>
      <c r="I1307" t="s">
        <v>10562</v>
      </c>
      <c r="J1307" t="s">
        <v>10566</v>
      </c>
      <c r="K1307" t="s">
        <v>10568</v>
      </c>
      <c r="L1307" t="s">
        <v>10569</v>
      </c>
      <c r="M1307">
        <f>VLOOKUP(H1307,AggregatsEcoles[#All],7,FALSE)</f>
        <v>11</v>
      </c>
      <c r="N1307">
        <f>VLOOKUP(H1308,AggregatsEcoles[#All],8,FALSE)</f>
        <v>0</v>
      </c>
      <c r="O1307">
        <f>VLOOKUP(H1308,AggregatsEcoles[#All],9,FALSE)</f>
        <v>0</v>
      </c>
      <c r="P1307">
        <f>VLOOKUP(H1308,AggregatsEcoles[#All],10,FALSE)</f>
        <v>0</v>
      </c>
      <c r="Q1307">
        <f>VLOOKUP(H1308,AggregatsEcoles[#All],11,FALSE)</f>
        <v>0</v>
      </c>
      <c r="R1307">
        <f>VLOOKUP(H1308,AggregatsEcoles[#All],12,FALSE)</f>
        <v>0</v>
      </c>
    </row>
    <row r="1308" spans="1:18" x14ac:dyDescent="0.3">
      <c r="A1308" t="s">
        <v>1152</v>
      </c>
      <c r="B1308" t="s">
        <v>3436</v>
      </c>
      <c r="C1308" t="s">
        <v>4719</v>
      </c>
      <c r="D1308" t="s">
        <v>8387</v>
      </c>
      <c r="E1308" t="s">
        <v>9962</v>
      </c>
      <c r="F1308" t="s">
        <v>9993</v>
      </c>
      <c r="H1308" t="s">
        <v>10334</v>
      </c>
      <c r="I1308" t="s">
        <v>10562</v>
      </c>
      <c r="J1308" t="s">
        <v>10566</v>
      </c>
      <c r="K1308" t="s">
        <v>10568</v>
      </c>
      <c r="L1308" t="s">
        <v>10569</v>
      </c>
      <c r="M1308">
        <f>VLOOKUP(H1308,AggregatsEcoles[#All],7,FALSE)</f>
        <v>0</v>
      </c>
      <c r="N1308">
        <f>VLOOKUP(H1309,AggregatsEcoles[#All],8,FALSE)</f>
        <v>0</v>
      </c>
      <c r="O1308">
        <f>VLOOKUP(H1309,AggregatsEcoles[#All],9,FALSE)</f>
        <v>0</v>
      </c>
      <c r="P1308">
        <f>VLOOKUP(H1309,AggregatsEcoles[#All],10,FALSE)</f>
        <v>0</v>
      </c>
      <c r="Q1308">
        <f>VLOOKUP(H1309,AggregatsEcoles[#All],11,FALSE)</f>
        <v>0</v>
      </c>
      <c r="R1308">
        <f>VLOOKUP(H1309,AggregatsEcoles[#All],12,FALSE)</f>
        <v>0</v>
      </c>
    </row>
    <row r="1309" spans="1:18" x14ac:dyDescent="0.3">
      <c r="A1309" t="s">
        <v>1153</v>
      </c>
      <c r="B1309" t="s">
        <v>3458</v>
      </c>
      <c r="C1309" t="s">
        <v>3670</v>
      </c>
      <c r="D1309" t="s">
        <v>8145</v>
      </c>
      <c r="E1309" t="s">
        <v>9962</v>
      </c>
      <c r="F1309" t="s">
        <v>9990</v>
      </c>
      <c r="H1309" t="s">
        <v>10334</v>
      </c>
      <c r="I1309" t="s">
        <v>10562</v>
      </c>
      <c r="J1309" t="s">
        <v>10566</v>
      </c>
      <c r="K1309" t="s">
        <v>10568</v>
      </c>
      <c r="L1309" t="s">
        <v>10569</v>
      </c>
      <c r="M1309">
        <f>VLOOKUP(H1309,AggregatsEcoles[#All],7,FALSE)</f>
        <v>0</v>
      </c>
      <c r="N1309">
        <f>VLOOKUP(H1310,AggregatsEcoles[#All],8,FALSE)</f>
        <v>0</v>
      </c>
      <c r="O1309">
        <f>VLOOKUP(H1310,AggregatsEcoles[#All],9,FALSE)</f>
        <v>0</v>
      </c>
      <c r="P1309">
        <f>VLOOKUP(H1310,AggregatsEcoles[#All],10,FALSE)</f>
        <v>0</v>
      </c>
      <c r="Q1309">
        <f>VLOOKUP(H1310,AggregatsEcoles[#All],11,FALSE)</f>
        <v>0</v>
      </c>
      <c r="R1309">
        <f>VLOOKUP(H1310,AggregatsEcoles[#All],12,FALSE)</f>
        <v>0</v>
      </c>
    </row>
    <row r="1310" spans="1:18" x14ac:dyDescent="0.3">
      <c r="A1310" t="s">
        <v>1154</v>
      </c>
      <c r="B1310" t="s">
        <v>3459</v>
      </c>
      <c r="C1310" t="s">
        <v>6091</v>
      </c>
      <c r="D1310" t="s">
        <v>8388</v>
      </c>
      <c r="E1310" t="s">
        <v>9962</v>
      </c>
      <c r="F1310" t="s">
        <v>9993</v>
      </c>
      <c r="H1310" t="s">
        <v>10334</v>
      </c>
      <c r="I1310" t="s">
        <v>10562</v>
      </c>
      <c r="J1310" t="s">
        <v>10566</v>
      </c>
      <c r="K1310" t="s">
        <v>10568</v>
      </c>
      <c r="L1310" t="s">
        <v>10569</v>
      </c>
      <c r="M1310">
        <f>VLOOKUP(H1310,AggregatsEcoles[#All],7,FALSE)</f>
        <v>0</v>
      </c>
      <c r="N1310">
        <f>VLOOKUP(H1311,AggregatsEcoles[#All],8,FALSE)</f>
        <v>6</v>
      </c>
      <c r="O1310">
        <f>VLOOKUP(H1311,AggregatsEcoles[#All],9,FALSE)</f>
        <v>1</v>
      </c>
      <c r="P1310">
        <f>VLOOKUP(H1311,AggregatsEcoles[#All],10,FALSE)</f>
        <v>2</v>
      </c>
      <c r="Q1310">
        <f>VLOOKUP(H1311,AggregatsEcoles[#All],11,FALSE)</f>
        <v>2</v>
      </c>
      <c r="R1310">
        <f>VLOOKUP(H1311,AggregatsEcoles[#All],12,FALSE)</f>
        <v>0</v>
      </c>
    </row>
    <row r="1311" spans="1:18" x14ac:dyDescent="0.3">
      <c r="A1311" t="s">
        <v>1155</v>
      </c>
      <c r="B1311" t="s">
        <v>3436</v>
      </c>
      <c r="C1311" t="s">
        <v>6092</v>
      </c>
      <c r="D1311" t="s">
        <v>8389</v>
      </c>
      <c r="E1311" t="s">
        <v>9962</v>
      </c>
      <c r="F1311" t="s">
        <v>9991</v>
      </c>
      <c r="G1311" t="s">
        <v>10068</v>
      </c>
      <c r="H1311" t="s">
        <v>10335</v>
      </c>
      <c r="I1311" t="s">
        <v>10562</v>
      </c>
      <c r="J1311" t="s">
        <v>10566</v>
      </c>
      <c r="K1311" t="s">
        <v>10568</v>
      </c>
      <c r="L1311" t="s">
        <v>10569</v>
      </c>
      <c r="M1311">
        <f>VLOOKUP(H1311,AggregatsEcoles[#All],7,FALSE)</f>
        <v>7</v>
      </c>
      <c r="N1311">
        <f>VLOOKUP(H1312,AggregatsEcoles[#All],8,FALSE)</f>
        <v>6</v>
      </c>
      <c r="O1311">
        <f>VLOOKUP(H1312,AggregatsEcoles[#All],9,FALSE)</f>
        <v>1</v>
      </c>
      <c r="P1311">
        <f>VLOOKUP(H1312,AggregatsEcoles[#All],10,FALSE)</f>
        <v>2</v>
      </c>
      <c r="Q1311">
        <f>VLOOKUP(H1312,AggregatsEcoles[#All],11,FALSE)</f>
        <v>2</v>
      </c>
      <c r="R1311">
        <f>VLOOKUP(H1312,AggregatsEcoles[#All],12,FALSE)</f>
        <v>0</v>
      </c>
    </row>
    <row r="1312" spans="1:18" x14ac:dyDescent="0.3">
      <c r="A1312" t="s">
        <v>1156</v>
      </c>
      <c r="B1312" t="s">
        <v>3458</v>
      </c>
      <c r="C1312" t="s">
        <v>3488</v>
      </c>
      <c r="D1312" t="s">
        <v>8390</v>
      </c>
      <c r="E1312" t="s">
        <v>9962</v>
      </c>
      <c r="F1312" t="s">
        <v>9977</v>
      </c>
      <c r="G1312" t="s">
        <v>10068</v>
      </c>
      <c r="H1312" t="s">
        <v>10335</v>
      </c>
      <c r="I1312" t="s">
        <v>10562</v>
      </c>
      <c r="J1312" t="s">
        <v>10566</v>
      </c>
      <c r="K1312" t="s">
        <v>10568</v>
      </c>
      <c r="L1312" t="s">
        <v>10569</v>
      </c>
      <c r="M1312">
        <f>VLOOKUP(H1312,AggregatsEcoles[#All],7,FALSE)</f>
        <v>7</v>
      </c>
      <c r="N1312">
        <f>VLOOKUP(H1313,AggregatsEcoles[#All],8,FALSE)</f>
        <v>0</v>
      </c>
      <c r="O1312">
        <f>VLOOKUP(H1313,AggregatsEcoles[#All],9,FALSE)</f>
        <v>0</v>
      </c>
      <c r="P1312">
        <f>VLOOKUP(H1313,AggregatsEcoles[#All],10,FALSE)</f>
        <v>18</v>
      </c>
      <c r="Q1312">
        <f>VLOOKUP(H1313,AggregatsEcoles[#All],11,FALSE)</f>
        <v>12</v>
      </c>
      <c r="R1312">
        <f>VLOOKUP(H1313,AggregatsEcoles[#All],12,FALSE)</f>
        <v>6</v>
      </c>
    </row>
    <row r="1313" spans="1:18" x14ac:dyDescent="0.3">
      <c r="A1313" t="s">
        <v>1157</v>
      </c>
      <c r="B1313" t="s">
        <v>3436</v>
      </c>
      <c r="C1313" t="s">
        <v>6093</v>
      </c>
      <c r="D1313" t="s">
        <v>8391</v>
      </c>
      <c r="E1313" t="s">
        <v>9963</v>
      </c>
      <c r="F1313" t="s">
        <v>9980</v>
      </c>
      <c r="G1313" t="s">
        <v>10068</v>
      </c>
      <c r="H1313" t="s">
        <v>10336</v>
      </c>
      <c r="I1313" t="s">
        <v>10562</v>
      </c>
      <c r="J1313" t="s">
        <v>10566</v>
      </c>
      <c r="K1313" t="s">
        <v>10568</v>
      </c>
      <c r="L1313" t="s">
        <v>10569</v>
      </c>
      <c r="M1313">
        <f>VLOOKUP(H1313,AggregatsEcoles[#All],7,FALSE)</f>
        <v>0</v>
      </c>
      <c r="N1313">
        <f>VLOOKUP(H1314,AggregatsEcoles[#All],8,FALSE)</f>
        <v>0</v>
      </c>
      <c r="O1313">
        <f>VLOOKUP(H1314,AggregatsEcoles[#All],9,FALSE)</f>
        <v>0</v>
      </c>
      <c r="P1313">
        <f>VLOOKUP(H1314,AggregatsEcoles[#All],10,FALSE)</f>
        <v>18</v>
      </c>
      <c r="Q1313">
        <f>VLOOKUP(H1314,AggregatsEcoles[#All],11,FALSE)</f>
        <v>12</v>
      </c>
      <c r="R1313">
        <f>VLOOKUP(H1314,AggregatsEcoles[#All],12,FALSE)</f>
        <v>6</v>
      </c>
    </row>
    <row r="1314" spans="1:18" x14ac:dyDescent="0.3">
      <c r="A1314" t="s">
        <v>1158</v>
      </c>
      <c r="B1314" t="s">
        <v>3458</v>
      </c>
      <c r="C1314" t="s">
        <v>3622</v>
      </c>
      <c r="D1314" t="s">
        <v>8392</v>
      </c>
      <c r="E1314" t="s">
        <v>9963</v>
      </c>
      <c r="F1314" t="s">
        <v>9987</v>
      </c>
      <c r="G1314" t="s">
        <v>10068</v>
      </c>
      <c r="H1314" t="s">
        <v>10336</v>
      </c>
      <c r="I1314" t="s">
        <v>10562</v>
      </c>
      <c r="J1314" t="s">
        <v>10566</v>
      </c>
      <c r="K1314" t="s">
        <v>10568</v>
      </c>
      <c r="L1314" t="s">
        <v>10569</v>
      </c>
      <c r="M1314">
        <f>VLOOKUP(H1314,AggregatsEcoles[#All],7,FALSE)</f>
        <v>0</v>
      </c>
      <c r="N1314">
        <f>VLOOKUP(H1315,AggregatsEcoles[#All],8,FALSE)</f>
        <v>0</v>
      </c>
      <c r="O1314">
        <f>VLOOKUP(H1315,AggregatsEcoles[#All],9,FALSE)</f>
        <v>0</v>
      </c>
      <c r="P1314">
        <f>VLOOKUP(H1315,AggregatsEcoles[#All],10,FALSE)</f>
        <v>18</v>
      </c>
      <c r="Q1314">
        <f>VLOOKUP(H1315,AggregatsEcoles[#All],11,FALSE)</f>
        <v>12</v>
      </c>
      <c r="R1314">
        <f>VLOOKUP(H1315,AggregatsEcoles[#All],12,FALSE)</f>
        <v>6</v>
      </c>
    </row>
    <row r="1315" spans="1:18" x14ac:dyDescent="0.3">
      <c r="A1315" t="s">
        <v>1159</v>
      </c>
      <c r="B1315" t="s">
        <v>3459</v>
      </c>
      <c r="C1315" t="s">
        <v>3674</v>
      </c>
      <c r="D1315" t="s">
        <v>8393</v>
      </c>
      <c r="E1315" t="s">
        <v>9962</v>
      </c>
      <c r="F1315" t="s">
        <v>9977</v>
      </c>
      <c r="G1315" t="s">
        <v>10068</v>
      </c>
      <c r="H1315" t="s">
        <v>10336</v>
      </c>
      <c r="I1315" t="s">
        <v>10562</v>
      </c>
      <c r="J1315" t="s">
        <v>10566</v>
      </c>
      <c r="K1315" t="s">
        <v>10568</v>
      </c>
      <c r="L1315" t="s">
        <v>10569</v>
      </c>
      <c r="M1315">
        <f>VLOOKUP(H1315,AggregatsEcoles[#All],7,FALSE)</f>
        <v>0</v>
      </c>
      <c r="N1315">
        <f>VLOOKUP(H1316,AggregatsEcoles[#All],8,FALSE)</f>
        <v>0</v>
      </c>
      <c r="O1315">
        <f>VLOOKUP(H1316,AggregatsEcoles[#All],9,FALSE)</f>
        <v>0</v>
      </c>
      <c r="P1315">
        <f>VLOOKUP(H1316,AggregatsEcoles[#All],10,FALSE)</f>
        <v>18</v>
      </c>
      <c r="Q1315">
        <f>VLOOKUP(H1316,AggregatsEcoles[#All],11,FALSE)</f>
        <v>12</v>
      </c>
      <c r="R1315">
        <f>VLOOKUP(H1316,AggregatsEcoles[#All],12,FALSE)</f>
        <v>6</v>
      </c>
    </row>
    <row r="1316" spans="1:18" x14ac:dyDescent="0.3">
      <c r="A1316" t="s">
        <v>1160</v>
      </c>
      <c r="B1316" t="s">
        <v>4141</v>
      </c>
      <c r="C1316" t="s">
        <v>4030</v>
      </c>
      <c r="D1316" t="s">
        <v>7681</v>
      </c>
      <c r="E1316" t="s">
        <v>9962</v>
      </c>
      <c r="F1316" t="s">
        <v>9976</v>
      </c>
      <c r="G1316" t="s">
        <v>10068</v>
      </c>
      <c r="H1316" t="s">
        <v>10336</v>
      </c>
      <c r="I1316" t="s">
        <v>10562</v>
      </c>
      <c r="J1316" t="s">
        <v>10566</v>
      </c>
      <c r="K1316" t="s">
        <v>10568</v>
      </c>
      <c r="L1316" t="s">
        <v>10569</v>
      </c>
      <c r="M1316">
        <f>VLOOKUP(H1316,AggregatsEcoles[#All],7,FALSE)</f>
        <v>0</v>
      </c>
      <c r="N1316">
        <f>VLOOKUP(H1317,AggregatsEcoles[#All],8,FALSE)</f>
        <v>0</v>
      </c>
      <c r="O1316">
        <f>VLOOKUP(H1317,AggregatsEcoles[#All],9,FALSE)</f>
        <v>0</v>
      </c>
      <c r="P1316">
        <f>VLOOKUP(H1317,AggregatsEcoles[#All],10,FALSE)</f>
        <v>18</v>
      </c>
      <c r="Q1316">
        <f>VLOOKUP(H1317,AggregatsEcoles[#All],11,FALSE)</f>
        <v>12</v>
      </c>
      <c r="R1316">
        <f>VLOOKUP(H1317,AggregatsEcoles[#All],12,FALSE)</f>
        <v>6</v>
      </c>
    </row>
    <row r="1317" spans="1:18" x14ac:dyDescent="0.3">
      <c r="A1317" t="s">
        <v>1161</v>
      </c>
      <c r="B1317" t="s">
        <v>3934</v>
      </c>
      <c r="C1317" t="s">
        <v>4030</v>
      </c>
      <c r="D1317" t="s">
        <v>7533</v>
      </c>
      <c r="E1317" t="s">
        <v>9962</v>
      </c>
      <c r="F1317" t="s">
        <v>9993</v>
      </c>
      <c r="G1317" t="s">
        <v>10068</v>
      </c>
      <c r="H1317" t="s">
        <v>10336</v>
      </c>
      <c r="I1317" t="s">
        <v>10562</v>
      </c>
      <c r="J1317" t="s">
        <v>10566</v>
      </c>
      <c r="K1317" t="s">
        <v>10568</v>
      </c>
      <c r="L1317" t="s">
        <v>10569</v>
      </c>
      <c r="M1317">
        <f>VLOOKUP(H1317,AggregatsEcoles[#All],7,FALSE)</f>
        <v>0</v>
      </c>
      <c r="N1317">
        <f>VLOOKUP(H1318,AggregatsEcoles[#All],8,FALSE)</f>
        <v>0</v>
      </c>
      <c r="O1317">
        <f>VLOOKUP(H1318,AggregatsEcoles[#All],9,FALSE)</f>
        <v>0</v>
      </c>
      <c r="P1317">
        <f>VLOOKUP(H1318,AggregatsEcoles[#All],10,FALSE)</f>
        <v>18</v>
      </c>
      <c r="Q1317">
        <f>VLOOKUP(H1318,AggregatsEcoles[#All],11,FALSE)</f>
        <v>12</v>
      </c>
      <c r="R1317">
        <f>VLOOKUP(H1318,AggregatsEcoles[#All],12,FALSE)</f>
        <v>6</v>
      </c>
    </row>
    <row r="1318" spans="1:18" x14ac:dyDescent="0.3">
      <c r="A1318" t="s">
        <v>1162</v>
      </c>
      <c r="B1318" t="s">
        <v>4142</v>
      </c>
      <c r="C1318" t="s">
        <v>3698</v>
      </c>
      <c r="D1318" t="s">
        <v>8394</v>
      </c>
      <c r="E1318" t="s">
        <v>9962</v>
      </c>
      <c r="F1318" t="s">
        <v>9980</v>
      </c>
      <c r="G1318" t="s">
        <v>10068</v>
      </c>
      <c r="H1318" t="s">
        <v>10336</v>
      </c>
      <c r="I1318" t="s">
        <v>10562</v>
      </c>
      <c r="J1318" t="s">
        <v>10566</v>
      </c>
      <c r="K1318" t="s">
        <v>10568</v>
      </c>
      <c r="L1318" t="s">
        <v>10569</v>
      </c>
      <c r="M1318">
        <f>VLOOKUP(H1318,AggregatsEcoles[#All],7,FALSE)</f>
        <v>0</v>
      </c>
      <c r="N1318">
        <f>VLOOKUP(H1319,AggregatsEcoles[#All],8,FALSE)</f>
        <v>0</v>
      </c>
      <c r="O1318">
        <f>VLOOKUP(H1319,AggregatsEcoles[#All],9,FALSE)</f>
        <v>0</v>
      </c>
      <c r="P1318">
        <f>VLOOKUP(H1319,AggregatsEcoles[#All],10,FALSE)</f>
        <v>18</v>
      </c>
      <c r="Q1318">
        <f>VLOOKUP(H1319,AggregatsEcoles[#All],11,FALSE)</f>
        <v>12</v>
      </c>
      <c r="R1318">
        <f>VLOOKUP(H1319,AggregatsEcoles[#All],12,FALSE)</f>
        <v>6</v>
      </c>
    </row>
    <row r="1319" spans="1:18" x14ac:dyDescent="0.3">
      <c r="A1319" t="s">
        <v>1159</v>
      </c>
      <c r="B1319" t="s">
        <v>4045</v>
      </c>
      <c r="C1319" t="s">
        <v>6094</v>
      </c>
      <c r="D1319" t="s">
        <v>8395</v>
      </c>
      <c r="E1319" t="s">
        <v>9963</v>
      </c>
      <c r="F1319" t="s">
        <v>9988</v>
      </c>
      <c r="G1319" t="s">
        <v>10068</v>
      </c>
      <c r="H1319" t="s">
        <v>10336</v>
      </c>
      <c r="I1319" t="s">
        <v>10562</v>
      </c>
      <c r="J1319" t="s">
        <v>10566</v>
      </c>
      <c r="K1319" t="s">
        <v>10568</v>
      </c>
      <c r="L1319" t="s">
        <v>10569</v>
      </c>
      <c r="M1319">
        <f>VLOOKUP(H1319,AggregatsEcoles[#All],7,FALSE)</f>
        <v>0</v>
      </c>
      <c r="N1319">
        <f>VLOOKUP(H1320,AggregatsEcoles[#All],8,FALSE)</f>
        <v>0</v>
      </c>
      <c r="O1319">
        <f>VLOOKUP(H1320,AggregatsEcoles[#All],9,FALSE)</f>
        <v>0</v>
      </c>
      <c r="P1319">
        <f>VLOOKUP(H1320,AggregatsEcoles[#All],10,FALSE)</f>
        <v>18</v>
      </c>
      <c r="Q1319">
        <f>VLOOKUP(H1320,AggregatsEcoles[#All],11,FALSE)</f>
        <v>12</v>
      </c>
      <c r="R1319">
        <f>VLOOKUP(H1320,AggregatsEcoles[#All],12,FALSE)</f>
        <v>6</v>
      </c>
    </row>
    <row r="1320" spans="1:18" x14ac:dyDescent="0.3">
      <c r="A1320" t="s">
        <v>1163</v>
      </c>
      <c r="B1320" t="s">
        <v>4143</v>
      </c>
      <c r="C1320" t="s">
        <v>4789</v>
      </c>
      <c r="D1320" t="s">
        <v>7681</v>
      </c>
      <c r="E1320" t="s">
        <v>9962</v>
      </c>
      <c r="F1320" t="s">
        <v>9991</v>
      </c>
      <c r="G1320" t="s">
        <v>10068</v>
      </c>
      <c r="H1320" t="s">
        <v>10336</v>
      </c>
      <c r="I1320" t="s">
        <v>10562</v>
      </c>
      <c r="J1320" t="s">
        <v>10566</v>
      </c>
      <c r="K1320" t="s">
        <v>10568</v>
      </c>
      <c r="L1320" t="s">
        <v>10569</v>
      </c>
      <c r="M1320">
        <f>VLOOKUP(H1320,AggregatsEcoles[#All],7,FALSE)</f>
        <v>0</v>
      </c>
      <c r="N1320">
        <f>VLOOKUP(H1321,AggregatsEcoles[#All],8,FALSE)</f>
        <v>0</v>
      </c>
      <c r="O1320">
        <f>VLOOKUP(H1321,AggregatsEcoles[#All],9,FALSE)</f>
        <v>0</v>
      </c>
      <c r="P1320">
        <f>VLOOKUP(H1321,AggregatsEcoles[#All],10,FALSE)</f>
        <v>18</v>
      </c>
      <c r="Q1320">
        <f>VLOOKUP(H1321,AggregatsEcoles[#All],11,FALSE)</f>
        <v>12</v>
      </c>
      <c r="R1320">
        <f>VLOOKUP(H1321,AggregatsEcoles[#All],12,FALSE)</f>
        <v>6</v>
      </c>
    </row>
    <row r="1321" spans="1:18" x14ac:dyDescent="0.3">
      <c r="A1321" t="s">
        <v>1157</v>
      </c>
      <c r="B1321" t="s">
        <v>3444</v>
      </c>
      <c r="C1321" t="s">
        <v>3576</v>
      </c>
      <c r="D1321" t="s">
        <v>8396</v>
      </c>
      <c r="E1321" t="s">
        <v>9963</v>
      </c>
      <c r="F1321" t="s">
        <v>9992</v>
      </c>
      <c r="G1321" t="s">
        <v>10068</v>
      </c>
      <c r="H1321" t="s">
        <v>10336</v>
      </c>
      <c r="I1321" t="s">
        <v>10562</v>
      </c>
      <c r="J1321" t="s">
        <v>10566</v>
      </c>
      <c r="K1321" t="s">
        <v>10568</v>
      </c>
      <c r="L1321" t="s">
        <v>10569</v>
      </c>
      <c r="M1321">
        <f>VLOOKUP(H1321,AggregatsEcoles[#All],7,FALSE)</f>
        <v>0</v>
      </c>
      <c r="N1321">
        <f>VLOOKUP(H1322,AggregatsEcoles[#All],8,FALSE)</f>
        <v>0</v>
      </c>
      <c r="O1321">
        <f>VLOOKUP(H1322,AggregatsEcoles[#All],9,FALSE)</f>
        <v>0</v>
      </c>
      <c r="P1321">
        <f>VLOOKUP(H1322,AggregatsEcoles[#All],10,FALSE)</f>
        <v>18</v>
      </c>
      <c r="Q1321">
        <f>VLOOKUP(H1322,AggregatsEcoles[#All],11,FALSE)</f>
        <v>12</v>
      </c>
      <c r="R1321">
        <f>VLOOKUP(H1322,AggregatsEcoles[#All],12,FALSE)</f>
        <v>6</v>
      </c>
    </row>
    <row r="1322" spans="1:18" x14ac:dyDescent="0.3">
      <c r="A1322" t="s">
        <v>1164</v>
      </c>
      <c r="B1322" t="s">
        <v>3445</v>
      </c>
      <c r="C1322" t="s">
        <v>3576</v>
      </c>
      <c r="D1322" t="s">
        <v>8397</v>
      </c>
      <c r="E1322" t="s">
        <v>9962</v>
      </c>
      <c r="F1322" t="s">
        <v>9979</v>
      </c>
      <c r="G1322" t="s">
        <v>10068</v>
      </c>
      <c r="H1322" t="s">
        <v>10336</v>
      </c>
      <c r="I1322" t="s">
        <v>10562</v>
      </c>
      <c r="J1322" t="s">
        <v>10566</v>
      </c>
      <c r="K1322" t="s">
        <v>10568</v>
      </c>
      <c r="L1322" t="s">
        <v>10569</v>
      </c>
      <c r="M1322">
        <f>VLOOKUP(H1322,AggregatsEcoles[#All],7,FALSE)</f>
        <v>0</v>
      </c>
      <c r="N1322">
        <f>VLOOKUP(H1323,AggregatsEcoles[#All],8,FALSE)</f>
        <v>0</v>
      </c>
      <c r="O1322">
        <f>VLOOKUP(H1323,AggregatsEcoles[#All],9,FALSE)</f>
        <v>0</v>
      </c>
      <c r="P1322">
        <f>VLOOKUP(H1323,AggregatsEcoles[#All],10,FALSE)</f>
        <v>18</v>
      </c>
      <c r="Q1322">
        <f>VLOOKUP(H1323,AggregatsEcoles[#All],11,FALSE)</f>
        <v>12</v>
      </c>
      <c r="R1322">
        <f>VLOOKUP(H1323,AggregatsEcoles[#All],12,FALSE)</f>
        <v>6</v>
      </c>
    </row>
    <row r="1323" spans="1:18" x14ac:dyDescent="0.3">
      <c r="A1323" t="s">
        <v>1165</v>
      </c>
      <c r="B1323" t="s">
        <v>3446</v>
      </c>
      <c r="C1323" t="s">
        <v>3576</v>
      </c>
      <c r="D1323" t="s">
        <v>8398</v>
      </c>
      <c r="E1323" t="s">
        <v>9963</v>
      </c>
      <c r="F1323" t="s">
        <v>9991</v>
      </c>
      <c r="G1323" t="s">
        <v>10068</v>
      </c>
      <c r="H1323" t="s">
        <v>10336</v>
      </c>
      <c r="I1323" t="s">
        <v>10562</v>
      </c>
      <c r="J1323" t="s">
        <v>10566</v>
      </c>
      <c r="K1323" t="s">
        <v>10568</v>
      </c>
      <c r="L1323" t="s">
        <v>10569</v>
      </c>
      <c r="M1323">
        <f>VLOOKUP(H1323,AggregatsEcoles[#All],7,FALSE)</f>
        <v>0</v>
      </c>
      <c r="N1323">
        <f>VLOOKUP(H1324,AggregatsEcoles[#All],8,FALSE)</f>
        <v>0</v>
      </c>
      <c r="O1323">
        <f>VLOOKUP(H1324,AggregatsEcoles[#All],9,FALSE)</f>
        <v>0</v>
      </c>
      <c r="P1323">
        <f>VLOOKUP(H1324,AggregatsEcoles[#All],10,FALSE)</f>
        <v>18</v>
      </c>
      <c r="Q1323">
        <f>VLOOKUP(H1324,AggregatsEcoles[#All],11,FALSE)</f>
        <v>12</v>
      </c>
      <c r="R1323">
        <f>VLOOKUP(H1324,AggregatsEcoles[#All],12,FALSE)</f>
        <v>6</v>
      </c>
    </row>
    <row r="1324" spans="1:18" x14ac:dyDescent="0.3">
      <c r="A1324" t="s">
        <v>1158</v>
      </c>
      <c r="B1324" t="s">
        <v>3447</v>
      </c>
      <c r="C1324" t="s">
        <v>3576</v>
      </c>
      <c r="D1324" t="s">
        <v>8399</v>
      </c>
      <c r="E1324" t="s">
        <v>9962</v>
      </c>
      <c r="F1324" t="s">
        <v>9979</v>
      </c>
      <c r="G1324" t="s">
        <v>10068</v>
      </c>
      <c r="H1324" t="s">
        <v>10336</v>
      </c>
      <c r="I1324" t="s">
        <v>10562</v>
      </c>
      <c r="J1324" t="s">
        <v>10566</v>
      </c>
      <c r="K1324" t="s">
        <v>10568</v>
      </c>
      <c r="L1324" t="s">
        <v>10569</v>
      </c>
      <c r="M1324">
        <f>VLOOKUP(H1324,AggregatsEcoles[#All],7,FALSE)</f>
        <v>0</v>
      </c>
      <c r="N1324">
        <f>VLOOKUP(H1325,AggregatsEcoles[#All],8,FALSE)</f>
        <v>0</v>
      </c>
      <c r="O1324">
        <f>VLOOKUP(H1325,AggregatsEcoles[#All],9,FALSE)</f>
        <v>0</v>
      </c>
      <c r="P1324">
        <f>VLOOKUP(H1325,AggregatsEcoles[#All],10,FALSE)</f>
        <v>18</v>
      </c>
      <c r="Q1324">
        <f>VLOOKUP(H1325,AggregatsEcoles[#All],11,FALSE)</f>
        <v>12</v>
      </c>
      <c r="R1324">
        <f>VLOOKUP(H1325,AggregatsEcoles[#All],12,FALSE)</f>
        <v>6</v>
      </c>
    </row>
    <row r="1325" spans="1:18" x14ac:dyDescent="0.3">
      <c r="A1325" t="s">
        <v>1166</v>
      </c>
      <c r="B1325" t="s">
        <v>3448</v>
      </c>
      <c r="C1325" t="s">
        <v>3698</v>
      </c>
      <c r="D1325" t="s">
        <v>8400</v>
      </c>
      <c r="E1325" t="s">
        <v>9962</v>
      </c>
      <c r="F1325" t="s">
        <v>9988</v>
      </c>
      <c r="G1325" t="s">
        <v>10068</v>
      </c>
      <c r="H1325" t="s">
        <v>10336</v>
      </c>
      <c r="I1325" t="s">
        <v>10562</v>
      </c>
      <c r="J1325" t="s">
        <v>10566</v>
      </c>
      <c r="K1325" t="s">
        <v>10568</v>
      </c>
      <c r="L1325" t="s">
        <v>10569</v>
      </c>
      <c r="M1325">
        <f>VLOOKUP(H1325,AggregatsEcoles[#All],7,FALSE)</f>
        <v>0</v>
      </c>
      <c r="N1325">
        <f>VLOOKUP(H1326,AggregatsEcoles[#All],8,FALSE)</f>
        <v>0</v>
      </c>
      <c r="O1325">
        <f>VLOOKUP(H1326,AggregatsEcoles[#All],9,FALSE)</f>
        <v>0</v>
      </c>
      <c r="P1325">
        <f>VLOOKUP(H1326,AggregatsEcoles[#All],10,FALSE)</f>
        <v>18</v>
      </c>
      <c r="Q1325">
        <f>VLOOKUP(H1326,AggregatsEcoles[#All],11,FALSE)</f>
        <v>12</v>
      </c>
      <c r="R1325">
        <f>VLOOKUP(H1326,AggregatsEcoles[#All],12,FALSE)</f>
        <v>6</v>
      </c>
    </row>
    <row r="1326" spans="1:18" x14ac:dyDescent="0.3">
      <c r="A1326" t="s">
        <v>1162</v>
      </c>
      <c r="B1326" t="s">
        <v>3449</v>
      </c>
      <c r="C1326" t="s">
        <v>3698</v>
      </c>
      <c r="D1326" t="s">
        <v>8401</v>
      </c>
      <c r="E1326" t="s">
        <v>9962</v>
      </c>
      <c r="F1326" t="s">
        <v>9966</v>
      </c>
      <c r="G1326" t="s">
        <v>10068</v>
      </c>
      <c r="H1326" t="s">
        <v>10336</v>
      </c>
      <c r="I1326" t="s">
        <v>10562</v>
      </c>
      <c r="J1326" t="s">
        <v>10566</v>
      </c>
      <c r="K1326" t="s">
        <v>10568</v>
      </c>
      <c r="L1326" t="s">
        <v>10569</v>
      </c>
      <c r="M1326">
        <f>VLOOKUP(H1326,AggregatsEcoles[#All],7,FALSE)</f>
        <v>0</v>
      </c>
      <c r="N1326">
        <f>VLOOKUP(H1327,AggregatsEcoles[#All],8,FALSE)</f>
        <v>0</v>
      </c>
      <c r="O1326">
        <f>VLOOKUP(H1327,AggregatsEcoles[#All],9,FALSE)</f>
        <v>0</v>
      </c>
      <c r="P1326">
        <f>VLOOKUP(H1327,AggregatsEcoles[#All],10,FALSE)</f>
        <v>18</v>
      </c>
      <c r="Q1326">
        <f>VLOOKUP(H1327,AggregatsEcoles[#All],11,FALSE)</f>
        <v>12</v>
      </c>
      <c r="R1326">
        <f>VLOOKUP(H1327,AggregatsEcoles[#All],12,FALSE)</f>
        <v>6</v>
      </c>
    </row>
    <row r="1327" spans="1:18" x14ac:dyDescent="0.3">
      <c r="A1327" t="s">
        <v>1167</v>
      </c>
      <c r="B1327" t="s">
        <v>3450</v>
      </c>
      <c r="C1327" t="s">
        <v>6095</v>
      </c>
      <c r="D1327" t="s">
        <v>8402</v>
      </c>
      <c r="E1327" t="s">
        <v>9962</v>
      </c>
      <c r="F1327" t="s">
        <v>9980</v>
      </c>
      <c r="G1327" t="s">
        <v>10068</v>
      </c>
      <c r="H1327" t="s">
        <v>10336</v>
      </c>
      <c r="I1327" t="s">
        <v>10562</v>
      </c>
      <c r="J1327" t="s">
        <v>10566</v>
      </c>
      <c r="K1327" t="s">
        <v>10568</v>
      </c>
      <c r="L1327" t="s">
        <v>10569</v>
      </c>
      <c r="M1327">
        <f>VLOOKUP(H1327,AggregatsEcoles[#All],7,FALSE)</f>
        <v>0</v>
      </c>
      <c r="N1327">
        <f>VLOOKUP(H1328,AggregatsEcoles[#All],8,FALSE)</f>
        <v>0</v>
      </c>
      <c r="O1327">
        <f>VLOOKUP(H1328,AggregatsEcoles[#All],9,FALSE)</f>
        <v>0</v>
      </c>
      <c r="P1327">
        <f>VLOOKUP(H1328,AggregatsEcoles[#All],10,FALSE)</f>
        <v>18</v>
      </c>
      <c r="Q1327">
        <f>VLOOKUP(H1328,AggregatsEcoles[#All],11,FALSE)</f>
        <v>12</v>
      </c>
      <c r="R1327">
        <f>VLOOKUP(H1328,AggregatsEcoles[#All],12,FALSE)</f>
        <v>6</v>
      </c>
    </row>
    <row r="1328" spans="1:18" x14ac:dyDescent="0.3">
      <c r="A1328" t="s">
        <v>1158</v>
      </c>
      <c r="B1328" t="s">
        <v>3451</v>
      </c>
      <c r="C1328" t="s">
        <v>3871</v>
      </c>
      <c r="D1328" t="s">
        <v>8403</v>
      </c>
      <c r="E1328" t="s">
        <v>9963</v>
      </c>
      <c r="F1328" t="s">
        <v>9991</v>
      </c>
      <c r="G1328" t="s">
        <v>10068</v>
      </c>
      <c r="H1328" t="s">
        <v>10336</v>
      </c>
      <c r="I1328" t="s">
        <v>10562</v>
      </c>
      <c r="J1328" t="s">
        <v>10566</v>
      </c>
      <c r="K1328" t="s">
        <v>10568</v>
      </c>
      <c r="L1328" t="s">
        <v>10569</v>
      </c>
      <c r="M1328">
        <f>VLOOKUP(H1328,AggregatsEcoles[#All],7,FALSE)</f>
        <v>0</v>
      </c>
      <c r="N1328">
        <f>VLOOKUP(H1329,AggregatsEcoles[#All],8,FALSE)</f>
        <v>0</v>
      </c>
      <c r="O1328">
        <f>VLOOKUP(H1329,AggregatsEcoles[#All],9,FALSE)</f>
        <v>0</v>
      </c>
      <c r="P1328">
        <f>VLOOKUP(H1329,AggregatsEcoles[#All],10,FALSE)</f>
        <v>18</v>
      </c>
      <c r="Q1328">
        <f>VLOOKUP(H1329,AggregatsEcoles[#All],11,FALSE)</f>
        <v>12</v>
      </c>
      <c r="R1328">
        <f>VLOOKUP(H1329,AggregatsEcoles[#All],12,FALSE)</f>
        <v>6</v>
      </c>
    </row>
    <row r="1329" spans="1:18" x14ac:dyDescent="0.3">
      <c r="A1329" t="s">
        <v>1168</v>
      </c>
      <c r="B1329" t="s">
        <v>3452</v>
      </c>
      <c r="C1329" t="s">
        <v>3601</v>
      </c>
      <c r="D1329" t="s">
        <v>8404</v>
      </c>
      <c r="E1329" t="s">
        <v>9962</v>
      </c>
      <c r="F1329" t="s">
        <v>9991</v>
      </c>
      <c r="G1329" t="s">
        <v>10068</v>
      </c>
      <c r="H1329" t="s">
        <v>10336</v>
      </c>
      <c r="I1329" t="s">
        <v>10562</v>
      </c>
      <c r="J1329" t="s">
        <v>10566</v>
      </c>
      <c r="K1329" t="s">
        <v>10568</v>
      </c>
      <c r="L1329" t="s">
        <v>10569</v>
      </c>
      <c r="M1329">
        <f>VLOOKUP(H1329,AggregatsEcoles[#All],7,FALSE)</f>
        <v>0</v>
      </c>
      <c r="N1329">
        <f>VLOOKUP(H1330,AggregatsEcoles[#All],8,FALSE)</f>
        <v>0</v>
      </c>
      <c r="O1329">
        <f>VLOOKUP(H1330,AggregatsEcoles[#All],9,FALSE)</f>
        <v>0</v>
      </c>
      <c r="P1329">
        <f>VLOOKUP(H1330,AggregatsEcoles[#All],10,FALSE)</f>
        <v>18</v>
      </c>
      <c r="Q1329">
        <f>VLOOKUP(H1330,AggregatsEcoles[#All],11,FALSE)</f>
        <v>12</v>
      </c>
      <c r="R1329">
        <f>VLOOKUP(H1330,AggregatsEcoles[#All],12,FALSE)</f>
        <v>6</v>
      </c>
    </row>
    <row r="1330" spans="1:18" x14ac:dyDescent="0.3">
      <c r="A1330" t="s">
        <v>1167</v>
      </c>
      <c r="B1330" t="s">
        <v>3453</v>
      </c>
      <c r="C1330" t="s">
        <v>3720</v>
      </c>
      <c r="D1330" t="s">
        <v>8405</v>
      </c>
      <c r="E1330" t="s">
        <v>9962</v>
      </c>
      <c r="F1330" t="s">
        <v>9982</v>
      </c>
      <c r="G1330" t="s">
        <v>10068</v>
      </c>
      <c r="H1330" t="s">
        <v>10336</v>
      </c>
      <c r="I1330" t="s">
        <v>10562</v>
      </c>
      <c r="J1330" t="s">
        <v>10566</v>
      </c>
      <c r="K1330" t="s">
        <v>10568</v>
      </c>
      <c r="L1330" t="s">
        <v>10569</v>
      </c>
      <c r="M1330">
        <f>VLOOKUP(H1330,AggregatsEcoles[#All],7,FALSE)</f>
        <v>0</v>
      </c>
      <c r="N1330">
        <f>VLOOKUP(H1331,AggregatsEcoles[#All],8,FALSE)</f>
        <v>30</v>
      </c>
      <c r="O1330">
        <f>VLOOKUP(H1331,AggregatsEcoles[#All],9,FALSE)</f>
        <v>16</v>
      </c>
      <c r="P1330">
        <f>VLOOKUP(H1331,AggregatsEcoles[#All],10,FALSE)</f>
        <v>35</v>
      </c>
      <c r="Q1330">
        <f>VLOOKUP(H1331,AggregatsEcoles[#All],11,FALSE)</f>
        <v>23</v>
      </c>
      <c r="R1330">
        <f>VLOOKUP(H1331,AggregatsEcoles[#All],12,FALSE)</f>
        <v>12</v>
      </c>
    </row>
    <row r="1331" spans="1:18" x14ac:dyDescent="0.3">
      <c r="A1331" t="s">
        <v>1169</v>
      </c>
      <c r="B1331" t="s">
        <v>4144</v>
      </c>
      <c r="C1331" t="s">
        <v>4002</v>
      </c>
      <c r="D1331" t="s">
        <v>8406</v>
      </c>
      <c r="E1331" t="s">
        <v>9962</v>
      </c>
      <c r="F1331" t="s">
        <v>9979</v>
      </c>
      <c r="G1331" t="s">
        <v>10069</v>
      </c>
      <c r="H1331" t="s">
        <v>10337</v>
      </c>
      <c r="I1331" t="s">
        <v>10562</v>
      </c>
      <c r="J1331" t="s">
        <v>10566</v>
      </c>
      <c r="K1331" t="s">
        <v>10568</v>
      </c>
      <c r="L1331" t="s">
        <v>10569</v>
      </c>
      <c r="M1331">
        <f>VLOOKUP(H1331,AggregatsEcoles[#All],7,FALSE)</f>
        <v>46</v>
      </c>
      <c r="N1331">
        <f>VLOOKUP(H1332,AggregatsEcoles[#All],8,FALSE)</f>
        <v>30</v>
      </c>
      <c r="O1331">
        <f>VLOOKUP(H1332,AggregatsEcoles[#All],9,FALSE)</f>
        <v>16</v>
      </c>
      <c r="P1331">
        <f>VLOOKUP(H1332,AggregatsEcoles[#All],10,FALSE)</f>
        <v>35</v>
      </c>
      <c r="Q1331">
        <f>VLOOKUP(H1332,AggregatsEcoles[#All],11,FALSE)</f>
        <v>23</v>
      </c>
      <c r="R1331">
        <f>VLOOKUP(H1332,AggregatsEcoles[#All],12,FALSE)</f>
        <v>12</v>
      </c>
    </row>
    <row r="1332" spans="1:18" x14ac:dyDescent="0.3">
      <c r="A1332" t="s">
        <v>1170</v>
      </c>
      <c r="B1332" t="s">
        <v>3458</v>
      </c>
      <c r="C1332" t="s">
        <v>3670</v>
      </c>
      <c r="D1332" t="s">
        <v>8407</v>
      </c>
      <c r="E1332" t="s">
        <v>9962</v>
      </c>
      <c r="F1332" t="s">
        <v>9982</v>
      </c>
      <c r="G1332" t="s">
        <v>10069</v>
      </c>
      <c r="H1332" t="s">
        <v>10337</v>
      </c>
      <c r="I1332" t="s">
        <v>10562</v>
      </c>
      <c r="J1332" t="s">
        <v>10566</v>
      </c>
      <c r="K1332" t="s">
        <v>10568</v>
      </c>
      <c r="L1332" t="s">
        <v>10569</v>
      </c>
      <c r="M1332">
        <f>VLOOKUP(H1332,AggregatsEcoles[#All],7,FALSE)</f>
        <v>46</v>
      </c>
      <c r="N1332">
        <f>VLOOKUP(H1333,AggregatsEcoles[#All],8,FALSE)</f>
        <v>30</v>
      </c>
      <c r="O1332">
        <f>VLOOKUP(H1333,AggregatsEcoles[#All],9,FALSE)</f>
        <v>16</v>
      </c>
      <c r="P1332">
        <f>VLOOKUP(H1333,AggregatsEcoles[#All],10,FALSE)</f>
        <v>35</v>
      </c>
      <c r="Q1332">
        <f>VLOOKUP(H1333,AggregatsEcoles[#All],11,FALSE)</f>
        <v>23</v>
      </c>
      <c r="R1332">
        <f>VLOOKUP(H1333,AggregatsEcoles[#All],12,FALSE)</f>
        <v>12</v>
      </c>
    </row>
    <row r="1333" spans="1:18" x14ac:dyDescent="0.3">
      <c r="A1333" t="s">
        <v>1171</v>
      </c>
      <c r="B1333" t="s">
        <v>3459</v>
      </c>
      <c r="C1333" t="s">
        <v>6096</v>
      </c>
      <c r="D1333" t="s">
        <v>8408</v>
      </c>
      <c r="E1333" t="s">
        <v>9962</v>
      </c>
      <c r="F1333" t="s">
        <v>9973</v>
      </c>
      <c r="G1333" t="s">
        <v>10069</v>
      </c>
      <c r="H1333" t="s">
        <v>10337</v>
      </c>
      <c r="I1333" t="s">
        <v>10562</v>
      </c>
      <c r="J1333" t="s">
        <v>10566</v>
      </c>
      <c r="K1333" t="s">
        <v>10568</v>
      </c>
      <c r="L1333" t="s">
        <v>10569</v>
      </c>
      <c r="M1333">
        <f>VLOOKUP(H1333,AggregatsEcoles[#All],7,FALSE)</f>
        <v>46</v>
      </c>
      <c r="N1333">
        <f>VLOOKUP(H1334,AggregatsEcoles[#All],8,FALSE)</f>
        <v>30</v>
      </c>
      <c r="O1333">
        <f>VLOOKUP(H1334,AggregatsEcoles[#All],9,FALSE)</f>
        <v>16</v>
      </c>
      <c r="P1333">
        <f>VLOOKUP(H1334,AggregatsEcoles[#All],10,FALSE)</f>
        <v>35</v>
      </c>
      <c r="Q1333">
        <f>VLOOKUP(H1334,AggregatsEcoles[#All],11,FALSE)</f>
        <v>23</v>
      </c>
      <c r="R1333">
        <f>VLOOKUP(H1334,AggregatsEcoles[#All],12,FALSE)</f>
        <v>12</v>
      </c>
    </row>
    <row r="1334" spans="1:18" x14ac:dyDescent="0.3">
      <c r="A1334" t="s">
        <v>1172</v>
      </c>
      <c r="B1334" t="s">
        <v>3460</v>
      </c>
      <c r="C1334" t="s">
        <v>4470</v>
      </c>
      <c r="D1334" t="s">
        <v>8409</v>
      </c>
      <c r="E1334" t="s">
        <v>9963</v>
      </c>
      <c r="F1334" t="s">
        <v>9976</v>
      </c>
      <c r="G1334" t="s">
        <v>10069</v>
      </c>
      <c r="H1334" t="s">
        <v>10337</v>
      </c>
      <c r="I1334" t="s">
        <v>10562</v>
      </c>
      <c r="J1334" t="s">
        <v>10566</v>
      </c>
      <c r="K1334" t="s">
        <v>10568</v>
      </c>
      <c r="L1334" t="s">
        <v>10569</v>
      </c>
      <c r="M1334">
        <f>VLOOKUP(H1334,AggregatsEcoles[#All],7,FALSE)</f>
        <v>46</v>
      </c>
      <c r="N1334">
        <f>VLOOKUP(H1335,AggregatsEcoles[#All],8,FALSE)</f>
        <v>30</v>
      </c>
      <c r="O1334">
        <f>VLOOKUP(H1335,AggregatsEcoles[#All],9,FALSE)</f>
        <v>16</v>
      </c>
      <c r="P1334">
        <f>VLOOKUP(H1335,AggregatsEcoles[#All],10,FALSE)</f>
        <v>35</v>
      </c>
      <c r="Q1334">
        <f>VLOOKUP(H1335,AggregatsEcoles[#All],11,FALSE)</f>
        <v>23</v>
      </c>
      <c r="R1334">
        <f>VLOOKUP(H1335,AggregatsEcoles[#All],12,FALSE)</f>
        <v>12</v>
      </c>
    </row>
    <row r="1335" spans="1:18" x14ac:dyDescent="0.3">
      <c r="A1335" t="s">
        <v>1173</v>
      </c>
      <c r="B1335" t="s">
        <v>3461</v>
      </c>
      <c r="C1335" t="s">
        <v>6016</v>
      </c>
      <c r="D1335" t="s">
        <v>8410</v>
      </c>
      <c r="E1335" t="s">
        <v>9962</v>
      </c>
      <c r="F1335" t="s">
        <v>9992</v>
      </c>
      <c r="G1335" t="s">
        <v>10069</v>
      </c>
      <c r="H1335" t="s">
        <v>10337</v>
      </c>
      <c r="I1335" t="s">
        <v>10562</v>
      </c>
      <c r="J1335" t="s">
        <v>10566</v>
      </c>
      <c r="K1335" t="s">
        <v>10568</v>
      </c>
      <c r="L1335" t="s">
        <v>10569</v>
      </c>
      <c r="M1335">
        <f>VLOOKUP(H1335,AggregatsEcoles[#All],7,FALSE)</f>
        <v>46</v>
      </c>
      <c r="N1335">
        <f>VLOOKUP(H1336,AggregatsEcoles[#All],8,FALSE)</f>
        <v>30</v>
      </c>
      <c r="O1335">
        <f>VLOOKUP(H1336,AggregatsEcoles[#All],9,FALSE)</f>
        <v>16</v>
      </c>
      <c r="P1335">
        <f>VLOOKUP(H1336,AggregatsEcoles[#All],10,FALSE)</f>
        <v>35</v>
      </c>
      <c r="Q1335">
        <f>VLOOKUP(H1336,AggregatsEcoles[#All],11,FALSE)</f>
        <v>23</v>
      </c>
      <c r="R1335">
        <f>VLOOKUP(H1336,AggregatsEcoles[#All],12,FALSE)</f>
        <v>12</v>
      </c>
    </row>
    <row r="1336" spans="1:18" x14ac:dyDescent="0.3">
      <c r="A1336" t="s">
        <v>1174</v>
      </c>
      <c r="B1336" t="s">
        <v>3462</v>
      </c>
      <c r="C1336" t="s">
        <v>6097</v>
      </c>
      <c r="D1336" t="s">
        <v>8411</v>
      </c>
      <c r="E1336" t="s">
        <v>9963</v>
      </c>
      <c r="F1336" t="s">
        <v>9970</v>
      </c>
      <c r="G1336" t="s">
        <v>10069</v>
      </c>
      <c r="H1336" t="s">
        <v>10337</v>
      </c>
      <c r="I1336" t="s">
        <v>10562</v>
      </c>
      <c r="J1336" t="s">
        <v>10566</v>
      </c>
      <c r="K1336" t="s">
        <v>10568</v>
      </c>
      <c r="L1336" t="s">
        <v>10569</v>
      </c>
      <c r="M1336">
        <f>VLOOKUP(H1336,AggregatsEcoles[#All],7,FALSE)</f>
        <v>46</v>
      </c>
      <c r="N1336">
        <f>VLOOKUP(H1337,AggregatsEcoles[#All],8,FALSE)</f>
        <v>30</v>
      </c>
      <c r="O1336">
        <f>VLOOKUP(H1337,AggregatsEcoles[#All],9,FALSE)</f>
        <v>16</v>
      </c>
      <c r="P1336">
        <f>VLOOKUP(H1337,AggregatsEcoles[#All],10,FALSE)</f>
        <v>35</v>
      </c>
      <c r="Q1336">
        <f>VLOOKUP(H1337,AggregatsEcoles[#All],11,FALSE)</f>
        <v>23</v>
      </c>
      <c r="R1336">
        <f>VLOOKUP(H1337,AggregatsEcoles[#All],12,FALSE)</f>
        <v>12</v>
      </c>
    </row>
    <row r="1337" spans="1:18" x14ac:dyDescent="0.3">
      <c r="A1337" t="s">
        <v>1175</v>
      </c>
      <c r="B1337" t="s">
        <v>3442</v>
      </c>
      <c r="C1337" t="s">
        <v>4609</v>
      </c>
      <c r="D1337" t="s">
        <v>8412</v>
      </c>
      <c r="E1337" t="s">
        <v>9962</v>
      </c>
      <c r="F1337" t="s">
        <v>9982</v>
      </c>
      <c r="G1337" t="s">
        <v>10069</v>
      </c>
      <c r="H1337" t="s">
        <v>10337</v>
      </c>
      <c r="I1337" t="s">
        <v>10562</v>
      </c>
      <c r="J1337" t="s">
        <v>10566</v>
      </c>
      <c r="K1337" t="s">
        <v>10568</v>
      </c>
      <c r="L1337" t="s">
        <v>10569</v>
      </c>
      <c r="M1337">
        <f>VLOOKUP(H1337,AggregatsEcoles[#All],7,FALSE)</f>
        <v>46</v>
      </c>
      <c r="N1337">
        <f>VLOOKUP(H1338,AggregatsEcoles[#All],8,FALSE)</f>
        <v>30</v>
      </c>
      <c r="O1337">
        <f>VLOOKUP(H1338,AggregatsEcoles[#All],9,FALSE)</f>
        <v>16</v>
      </c>
      <c r="P1337">
        <f>VLOOKUP(H1338,AggregatsEcoles[#All],10,FALSE)</f>
        <v>35</v>
      </c>
      <c r="Q1337">
        <f>VLOOKUP(H1338,AggregatsEcoles[#All],11,FALSE)</f>
        <v>23</v>
      </c>
      <c r="R1337">
        <f>VLOOKUP(H1338,AggregatsEcoles[#All],12,FALSE)</f>
        <v>12</v>
      </c>
    </row>
    <row r="1338" spans="1:18" x14ac:dyDescent="0.3">
      <c r="A1338" t="s">
        <v>1176</v>
      </c>
      <c r="B1338" t="s">
        <v>3443</v>
      </c>
      <c r="C1338" t="s">
        <v>4001</v>
      </c>
      <c r="D1338" t="s">
        <v>8413</v>
      </c>
      <c r="E1338" t="s">
        <v>9962</v>
      </c>
      <c r="F1338" t="s">
        <v>9973</v>
      </c>
      <c r="G1338" t="s">
        <v>10069</v>
      </c>
      <c r="H1338" t="s">
        <v>10337</v>
      </c>
      <c r="I1338" t="s">
        <v>10562</v>
      </c>
      <c r="J1338" t="s">
        <v>10566</v>
      </c>
      <c r="K1338" t="s">
        <v>10568</v>
      </c>
      <c r="L1338" t="s">
        <v>10569</v>
      </c>
      <c r="M1338">
        <f>VLOOKUP(H1338,AggregatsEcoles[#All],7,FALSE)</f>
        <v>46</v>
      </c>
      <c r="N1338">
        <f>VLOOKUP(H1339,AggregatsEcoles[#All],8,FALSE)</f>
        <v>30</v>
      </c>
      <c r="O1338">
        <f>VLOOKUP(H1339,AggregatsEcoles[#All],9,FALSE)</f>
        <v>16</v>
      </c>
      <c r="P1338">
        <f>VLOOKUP(H1339,AggregatsEcoles[#All],10,FALSE)</f>
        <v>35</v>
      </c>
      <c r="Q1338">
        <f>VLOOKUP(H1339,AggregatsEcoles[#All],11,FALSE)</f>
        <v>23</v>
      </c>
      <c r="R1338">
        <f>VLOOKUP(H1339,AggregatsEcoles[#All],12,FALSE)</f>
        <v>12</v>
      </c>
    </row>
    <row r="1339" spans="1:18" x14ac:dyDescent="0.3">
      <c r="A1339" t="s">
        <v>1174</v>
      </c>
      <c r="B1339" t="s">
        <v>3444</v>
      </c>
      <c r="C1339" t="s">
        <v>6098</v>
      </c>
      <c r="D1339" t="s">
        <v>8414</v>
      </c>
      <c r="E1339" t="s">
        <v>9963</v>
      </c>
      <c r="F1339" t="s">
        <v>9988</v>
      </c>
      <c r="G1339" t="s">
        <v>10069</v>
      </c>
      <c r="H1339" t="s">
        <v>10337</v>
      </c>
      <c r="I1339" t="s">
        <v>10562</v>
      </c>
      <c r="J1339" t="s">
        <v>10566</v>
      </c>
      <c r="K1339" t="s">
        <v>10568</v>
      </c>
      <c r="L1339" t="s">
        <v>10569</v>
      </c>
      <c r="M1339">
        <f>VLOOKUP(H1339,AggregatsEcoles[#All],7,FALSE)</f>
        <v>46</v>
      </c>
      <c r="N1339">
        <f>VLOOKUP(H1340,AggregatsEcoles[#All],8,FALSE)</f>
        <v>30</v>
      </c>
      <c r="O1339">
        <f>VLOOKUP(H1340,AggregatsEcoles[#All],9,FALSE)</f>
        <v>16</v>
      </c>
      <c r="P1339">
        <f>VLOOKUP(H1340,AggregatsEcoles[#All],10,FALSE)</f>
        <v>35</v>
      </c>
      <c r="Q1339">
        <f>VLOOKUP(H1340,AggregatsEcoles[#All],11,FALSE)</f>
        <v>23</v>
      </c>
      <c r="R1339">
        <f>VLOOKUP(H1340,AggregatsEcoles[#All],12,FALSE)</f>
        <v>12</v>
      </c>
    </row>
    <row r="1340" spans="1:18" x14ac:dyDescent="0.3">
      <c r="A1340" t="s">
        <v>1174</v>
      </c>
      <c r="B1340" t="s">
        <v>3445</v>
      </c>
      <c r="C1340" t="s">
        <v>6099</v>
      </c>
      <c r="D1340" t="s">
        <v>8415</v>
      </c>
      <c r="E1340" t="s">
        <v>9963</v>
      </c>
      <c r="F1340" t="s">
        <v>9990</v>
      </c>
      <c r="G1340" t="s">
        <v>10069</v>
      </c>
      <c r="H1340" t="s">
        <v>10337</v>
      </c>
      <c r="I1340" t="s">
        <v>10562</v>
      </c>
      <c r="J1340" t="s">
        <v>10566</v>
      </c>
      <c r="K1340" t="s">
        <v>10568</v>
      </c>
      <c r="L1340" t="s">
        <v>10569</v>
      </c>
      <c r="M1340">
        <f>VLOOKUP(H1340,AggregatsEcoles[#All],7,FALSE)</f>
        <v>46</v>
      </c>
      <c r="N1340">
        <f>VLOOKUP(H1341,AggregatsEcoles[#All],8,FALSE)</f>
        <v>30</v>
      </c>
      <c r="O1340">
        <f>VLOOKUP(H1341,AggregatsEcoles[#All],9,FALSE)</f>
        <v>16</v>
      </c>
      <c r="P1340">
        <f>VLOOKUP(H1341,AggregatsEcoles[#All],10,FALSE)</f>
        <v>35</v>
      </c>
      <c r="Q1340">
        <f>VLOOKUP(H1341,AggregatsEcoles[#All],11,FALSE)</f>
        <v>23</v>
      </c>
      <c r="R1340">
        <f>VLOOKUP(H1341,AggregatsEcoles[#All],12,FALSE)</f>
        <v>12</v>
      </c>
    </row>
    <row r="1341" spans="1:18" x14ac:dyDescent="0.3">
      <c r="A1341" t="s">
        <v>1171</v>
      </c>
      <c r="B1341" t="s">
        <v>3446</v>
      </c>
      <c r="C1341" t="s">
        <v>5971</v>
      </c>
      <c r="D1341" t="s">
        <v>8416</v>
      </c>
      <c r="E1341" t="s">
        <v>9962</v>
      </c>
      <c r="F1341" t="s">
        <v>9982</v>
      </c>
      <c r="G1341" t="s">
        <v>10069</v>
      </c>
      <c r="H1341" t="s">
        <v>10337</v>
      </c>
      <c r="I1341" t="s">
        <v>10562</v>
      </c>
      <c r="J1341" t="s">
        <v>10566</v>
      </c>
      <c r="K1341" t="s">
        <v>10568</v>
      </c>
      <c r="L1341" t="s">
        <v>10569</v>
      </c>
      <c r="M1341">
        <f>VLOOKUP(H1341,AggregatsEcoles[#All],7,FALSE)</f>
        <v>46</v>
      </c>
      <c r="N1341">
        <f>VLOOKUP(H1342,AggregatsEcoles[#All],8,FALSE)</f>
        <v>30</v>
      </c>
      <c r="O1341">
        <f>VLOOKUP(H1342,AggregatsEcoles[#All],9,FALSE)</f>
        <v>16</v>
      </c>
      <c r="P1341">
        <f>VLOOKUP(H1342,AggregatsEcoles[#All],10,FALSE)</f>
        <v>35</v>
      </c>
      <c r="Q1341">
        <f>VLOOKUP(H1342,AggregatsEcoles[#All],11,FALSE)</f>
        <v>23</v>
      </c>
      <c r="R1341">
        <f>VLOOKUP(H1342,AggregatsEcoles[#All],12,FALSE)</f>
        <v>12</v>
      </c>
    </row>
    <row r="1342" spans="1:18" x14ac:dyDescent="0.3">
      <c r="A1342" t="s">
        <v>1177</v>
      </c>
      <c r="B1342" t="s">
        <v>3447</v>
      </c>
      <c r="C1342" t="s">
        <v>4021</v>
      </c>
      <c r="D1342" t="s">
        <v>8417</v>
      </c>
      <c r="E1342" t="s">
        <v>9962</v>
      </c>
      <c r="F1342" t="s">
        <v>9993</v>
      </c>
      <c r="G1342" t="s">
        <v>10069</v>
      </c>
      <c r="H1342" t="s">
        <v>10337</v>
      </c>
      <c r="I1342" t="s">
        <v>10562</v>
      </c>
      <c r="J1342" t="s">
        <v>10566</v>
      </c>
      <c r="K1342" t="s">
        <v>10568</v>
      </c>
      <c r="L1342" t="s">
        <v>10569</v>
      </c>
      <c r="M1342">
        <f>VLOOKUP(H1342,AggregatsEcoles[#All],7,FALSE)</f>
        <v>46</v>
      </c>
      <c r="N1342">
        <f>VLOOKUP(H1343,AggregatsEcoles[#All],8,FALSE)</f>
        <v>30</v>
      </c>
      <c r="O1342">
        <f>VLOOKUP(H1343,AggregatsEcoles[#All],9,FALSE)</f>
        <v>16</v>
      </c>
      <c r="P1342">
        <f>VLOOKUP(H1343,AggregatsEcoles[#All],10,FALSE)</f>
        <v>35</v>
      </c>
      <c r="Q1342">
        <f>VLOOKUP(H1343,AggregatsEcoles[#All],11,FALSE)</f>
        <v>23</v>
      </c>
      <c r="R1342">
        <f>VLOOKUP(H1343,AggregatsEcoles[#All],12,FALSE)</f>
        <v>12</v>
      </c>
    </row>
    <row r="1343" spans="1:18" x14ac:dyDescent="0.3">
      <c r="A1343" t="s">
        <v>1178</v>
      </c>
      <c r="B1343" t="s">
        <v>3448</v>
      </c>
      <c r="C1343" t="s">
        <v>3465</v>
      </c>
      <c r="D1343" t="s">
        <v>8418</v>
      </c>
      <c r="E1343" t="s">
        <v>9962</v>
      </c>
      <c r="F1343" t="s">
        <v>9970</v>
      </c>
      <c r="G1343" t="s">
        <v>10069</v>
      </c>
      <c r="H1343" t="s">
        <v>10337</v>
      </c>
      <c r="I1343" t="s">
        <v>10562</v>
      </c>
      <c r="J1343" t="s">
        <v>10566</v>
      </c>
      <c r="K1343" t="s">
        <v>10568</v>
      </c>
      <c r="L1343" t="s">
        <v>10569</v>
      </c>
      <c r="M1343">
        <f>VLOOKUP(H1343,AggregatsEcoles[#All],7,FALSE)</f>
        <v>46</v>
      </c>
      <c r="N1343">
        <f>VLOOKUP(H1344,AggregatsEcoles[#All],8,FALSE)</f>
        <v>30</v>
      </c>
      <c r="O1343">
        <f>VLOOKUP(H1344,AggregatsEcoles[#All],9,FALSE)</f>
        <v>16</v>
      </c>
      <c r="P1343">
        <f>VLOOKUP(H1344,AggregatsEcoles[#All],10,FALSE)</f>
        <v>35</v>
      </c>
      <c r="Q1343">
        <f>VLOOKUP(H1344,AggregatsEcoles[#All],11,FALSE)</f>
        <v>23</v>
      </c>
      <c r="R1343">
        <f>VLOOKUP(H1344,AggregatsEcoles[#All],12,FALSE)</f>
        <v>12</v>
      </c>
    </row>
    <row r="1344" spans="1:18" x14ac:dyDescent="0.3">
      <c r="A1344" t="s">
        <v>1179</v>
      </c>
      <c r="B1344" t="s">
        <v>3449</v>
      </c>
      <c r="C1344" t="s">
        <v>5437</v>
      </c>
      <c r="D1344" t="s">
        <v>8419</v>
      </c>
      <c r="E1344" t="s">
        <v>9962</v>
      </c>
      <c r="F1344" t="s">
        <v>9982</v>
      </c>
      <c r="G1344" t="s">
        <v>10069</v>
      </c>
      <c r="H1344" t="s">
        <v>10337</v>
      </c>
      <c r="I1344" t="s">
        <v>10562</v>
      </c>
      <c r="J1344" t="s">
        <v>10566</v>
      </c>
      <c r="K1344" t="s">
        <v>10568</v>
      </c>
      <c r="L1344" t="s">
        <v>10569</v>
      </c>
      <c r="M1344">
        <f>VLOOKUP(H1344,AggregatsEcoles[#All],7,FALSE)</f>
        <v>46</v>
      </c>
      <c r="N1344">
        <f>VLOOKUP(H1345,AggregatsEcoles[#All],8,FALSE)</f>
        <v>30</v>
      </c>
      <c r="O1344">
        <f>VLOOKUP(H1345,AggregatsEcoles[#All],9,FALSE)</f>
        <v>16</v>
      </c>
      <c r="P1344">
        <f>VLOOKUP(H1345,AggregatsEcoles[#All],10,FALSE)</f>
        <v>35</v>
      </c>
      <c r="Q1344">
        <f>VLOOKUP(H1345,AggregatsEcoles[#All],11,FALSE)</f>
        <v>23</v>
      </c>
      <c r="R1344">
        <f>VLOOKUP(H1345,AggregatsEcoles[#All],12,FALSE)</f>
        <v>12</v>
      </c>
    </row>
    <row r="1345" spans="1:18" x14ac:dyDescent="0.3">
      <c r="A1345" t="s">
        <v>1180</v>
      </c>
      <c r="B1345" t="s">
        <v>3450</v>
      </c>
      <c r="C1345" t="s">
        <v>3558</v>
      </c>
      <c r="D1345" t="s">
        <v>8420</v>
      </c>
      <c r="E1345" t="s">
        <v>9962</v>
      </c>
      <c r="F1345" t="s">
        <v>9980</v>
      </c>
      <c r="G1345" t="s">
        <v>10069</v>
      </c>
      <c r="H1345" t="s">
        <v>10337</v>
      </c>
      <c r="I1345" t="s">
        <v>10562</v>
      </c>
      <c r="J1345" t="s">
        <v>10566</v>
      </c>
      <c r="K1345" t="s">
        <v>10568</v>
      </c>
      <c r="L1345" t="s">
        <v>10569</v>
      </c>
      <c r="M1345">
        <f>VLOOKUP(H1345,AggregatsEcoles[#All],7,FALSE)</f>
        <v>46</v>
      </c>
      <c r="N1345">
        <f>VLOOKUP(H1346,AggregatsEcoles[#All],8,FALSE)</f>
        <v>13</v>
      </c>
      <c r="O1345">
        <f>VLOOKUP(H1346,AggregatsEcoles[#All],9,FALSE)</f>
        <v>8</v>
      </c>
      <c r="P1345">
        <f>VLOOKUP(H1346,AggregatsEcoles[#All],10,FALSE)</f>
        <v>14</v>
      </c>
      <c r="Q1345">
        <f>VLOOKUP(H1346,AggregatsEcoles[#All],11,FALSE)</f>
        <v>8</v>
      </c>
      <c r="R1345">
        <f>VLOOKUP(H1346,AggregatsEcoles[#All],12,FALSE)</f>
        <v>6</v>
      </c>
    </row>
    <row r="1346" spans="1:18" x14ac:dyDescent="0.3">
      <c r="A1346" t="s">
        <v>1181</v>
      </c>
      <c r="B1346" t="s">
        <v>4145</v>
      </c>
      <c r="C1346" t="s">
        <v>4145</v>
      </c>
      <c r="D1346" t="s">
        <v>7864</v>
      </c>
      <c r="E1346" t="s">
        <v>9963</v>
      </c>
      <c r="F1346" t="s">
        <v>9988</v>
      </c>
      <c r="G1346" t="s">
        <v>10070</v>
      </c>
      <c r="H1346" t="s">
        <v>10338</v>
      </c>
      <c r="I1346" t="s">
        <v>10562</v>
      </c>
      <c r="J1346" t="s">
        <v>10566</v>
      </c>
      <c r="K1346" t="s">
        <v>10568</v>
      </c>
      <c r="L1346" t="s">
        <v>10569</v>
      </c>
      <c r="M1346">
        <f>VLOOKUP(H1346,AggregatsEcoles[#All],7,FALSE)</f>
        <v>21</v>
      </c>
      <c r="N1346">
        <f>VLOOKUP(H1347,AggregatsEcoles[#All],8,FALSE)</f>
        <v>13</v>
      </c>
      <c r="O1346">
        <f>VLOOKUP(H1347,AggregatsEcoles[#All],9,FALSE)</f>
        <v>8</v>
      </c>
      <c r="P1346">
        <f>VLOOKUP(H1347,AggregatsEcoles[#All],10,FALSE)</f>
        <v>14</v>
      </c>
      <c r="Q1346">
        <f>VLOOKUP(H1347,AggregatsEcoles[#All],11,FALSE)</f>
        <v>8</v>
      </c>
      <c r="R1346">
        <f>VLOOKUP(H1347,AggregatsEcoles[#All],12,FALSE)</f>
        <v>6</v>
      </c>
    </row>
    <row r="1347" spans="1:18" x14ac:dyDescent="0.3">
      <c r="A1347" t="s">
        <v>1182</v>
      </c>
      <c r="B1347" t="s">
        <v>4146</v>
      </c>
      <c r="C1347" t="s">
        <v>4151</v>
      </c>
      <c r="D1347" t="s">
        <v>7553</v>
      </c>
      <c r="E1347" t="s">
        <v>9963</v>
      </c>
      <c r="F1347" t="s">
        <v>9977</v>
      </c>
      <c r="G1347" t="s">
        <v>10070</v>
      </c>
      <c r="H1347" t="s">
        <v>10338</v>
      </c>
      <c r="I1347" t="s">
        <v>10562</v>
      </c>
      <c r="J1347" t="s">
        <v>10566</v>
      </c>
      <c r="K1347" t="s">
        <v>10568</v>
      </c>
      <c r="L1347" t="s">
        <v>10569</v>
      </c>
      <c r="M1347">
        <f>VLOOKUP(H1347,AggregatsEcoles[#All],7,FALSE)</f>
        <v>21</v>
      </c>
      <c r="N1347">
        <f>VLOOKUP(H1348,AggregatsEcoles[#All],8,FALSE)</f>
        <v>13</v>
      </c>
      <c r="O1347">
        <f>VLOOKUP(H1348,AggregatsEcoles[#All],9,FALSE)</f>
        <v>8</v>
      </c>
      <c r="P1347">
        <f>VLOOKUP(H1348,AggregatsEcoles[#All],10,FALSE)</f>
        <v>14</v>
      </c>
      <c r="Q1347">
        <f>VLOOKUP(H1348,AggregatsEcoles[#All],11,FALSE)</f>
        <v>8</v>
      </c>
      <c r="R1347">
        <f>VLOOKUP(H1348,AggregatsEcoles[#All],12,FALSE)</f>
        <v>6</v>
      </c>
    </row>
    <row r="1348" spans="1:18" x14ac:dyDescent="0.3">
      <c r="A1348" t="s">
        <v>1183</v>
      </c>
      <c r="B1348" t="s">
        <v>4147</v>
      </c>
      <c r="C1348" t="s">
        <v>6100</v>
      </c>
      <c r="D1348" t="s">
        <v>7428</v>
      </c>
      <c r="E1348" t="s">
        <v>9962</v>
      </c>
      <c r="F1348" t="s">
        <v>9976</v>
      </c>
      <c r="G1348" t="s">
        <v>10070</v>
      </c>
      <c r="H1348" t="s">
        <v>10338</v>
      </c>
      <c r="I1348" t="s">
        <v>10562</v>
      </c>
      <c r="J1348" t="s">
        <v>10566</v>
      </c>
      <c r="K1348" t="s">
        <v>10568</v>
      </c>
      <c r="L1348" t="s">
        <v>10569</v>
      </c>
      <c r="M1348">
        <f>VLOOKUP(H1348,AggregatsEcoles[#All],7,FALSE)</f>
        <v>21</v>
      </c>
      <c r="N1348">
        <f>VLOOKUP(H1349,AggregatsEcoles[#All],8,FALSE)</f>
        <v>13</v>
      </c>
      <c r="O1348">
        <f>VLOOKUP(H1349,AggregatsEcoles[#All],9,FALSE)</f>
        <v>8</v>
      </c>
      <c r="P1348">
        <f>VLOOKUP(H1349,AggregatsEcoles[#All],10,FALSE)</f>
        <v>14</v>
      </c>
      <c r="Q1348">
        <f>VLOOKUP(H1349,AggregatsEcoles[#All],11,FALSE)</f>
        <v>8</v>
      </c>
      <c r="R1348">
        <f>VLOOKUP(H1349,AggregatsEcoles[#All],12,FALSE)</f>
        <v>6</v>
      </c>
    </row>
    <row r="1349" spans="1:18" x14ac:dyDescent="0.3">
      <c r="A1349" t="s">
        <v>1184</v>
      </c>
      <c r="B1349" t="s">
        <v>3517</v>
      </c>
      <c r="C1349" t="s">
        <v>4492</v>
      </c>
      <c r="D1349" t="s">
        <v>7589</v>
      </c>
      <c r="E1349" t="s">
        <v>9963</v>
      </c>
      <c r="F1349" t="s">
        <v>9970</v>
      </c>
      <c r="G1349" t="s">
        <v>10070</v>
      </c>
      <c r="H1349" t="s">
        <v>10338</v>
      </c>
      <c r="I1349" t="s">
        <v>10562</v>
      </c>
      <c r="J1349" t="s">
        <v>10566</v>
      </c>
      <c r="K1349" t="s">
        <v>10568</v>
      </c>
      <c r="L1349" t="s">
        <v>10569</v>
      </c>
      <c r="M1349">
        <f>VLOOKUP(H1349,AggregatsEcoles[#All],7,FALSE)</f>
        <v>21</v>
      </c>
      <c r="N1349">
        <f>VLOOKUP(H1350,AggregatsEcoles[#All],8,FALSE)</f>
        <v>13</v>
      </c>
      <c r="O1349">
        <f>VLOOKUP(H1350,AggregatsEcoles[#All],9,FALSE)</f>
        <v>8</v>
      </c>
      <c r="P1349">
        <f>VLOOKUP(H1350,AggregatsEcoles[#All],10,FALSE)</f>
        <v>14</v>
      </c>
      <c r="Q1349">
        <f>VLOOKUP(H1350,AggregatsEcoles[#All],11,FALSE)</f>
        <v>8</v>
      </c>
      <c r="R1349">
        <f>VLOOKUP(H1350,AggregatsEcoles[#All],12,FALSE)</f>
        <v>6</v>
      </c>
    </row>
    <row r="1350" spans="1:18" x14ac:dyDescent="0.3">
      <c r="A1350" t="s">
        <v>1185</v>
      </c>
      <c r="B1350" t="s">
        <v>4148</v>
      </c>
      <c r="C1350" t="s">
        <v>3902</v>
      </c>
      <c r="D1350" t="s">
        <v>7534</v>
      </c>
      <c r="E1350" t="s">
        <v>9962</v>
      </c>
      <c r="F1350" t="s">
        <v>9991</v>
      </c>
      <c r="G1350" t="s">
        <v>10070</v>
      </c>
      <c r="H1350" t="s">
        <v>10338</v>
      </c>
      <c r="I1350" t="s">
        <v>10562</v>
      </c>
      <c r="J1350" t="s">
        <v>10566</v>
      </c>
      <c r="K1350" t="s">
        <v>10568</v>
      </c>
      <c r="L1350" t="s">
        <v>10569</v>
      </c>
      <c r="M1350">
        <f>VLOOKUP(H1350,AggregatsEcoles[#All],7,FALSE)</f>
        <v>21</v>
      </c>
      <c r="N1350">
        <f>VLOOKUP(H1351,AggregatsEcoles[#All],8,FALSE)</f>
        <v>13</v>
      </c>
      <c r="O1350">
        <f>VLOOKUP(H1351,AggregatsEcoles[#All],9,FALSE)</f>
        <v>8</v>
      </c>
      <c r="P1350">
        <f>VLOOKUP(H1351,AggregatsEcoles[#All],10,FALSE)</f>
        <v>14</v>
      </c>
      <c r="Q1350">
        <f>VLOOKUP(H1351,AggregatsEcoles[#All],11,FALSE)</f>
        <v>8</v>
      </c>
      <c r="R1350">
        <f>VLOOKUP(H1351,AggregatsEcoles[#All],12,FALSE)</f>
        <v>6</v>
      </c>
    </row>
    <row r="1351" spans="1:18" x14ac:dyDescent="0.3">
      <c r="A1351" t="s">
        <v>1186</v>
      </c>
      <c r="B1351" t="s">
        <v>4001</v>
      </c>
      <c r="C1351" t="s">
        <v>3720</v>
      </c>
      <c r="D1351" t="s">
        <v>8421</v>
      </c>
      <c r="E1351" t="s">
        <v>9962</v>
      </c>
      <c r="F1351" t="s">
        <v>9977</v>
      </c>
      <c r="G1351" t="s">
        <v>10070</v>
      </c>
      <c r="H1351" t="s">
        <v>10338</v>
      </c>
      <c r="I1351" t="s">
        <v>10562</v>
      </c>
      <c r="J1351" t="s">
        <v>10566</v>
      </c>
      <c r="K1351" t="s">
        <v>10568</v>
      </c>
      <c r="L1351" t="s">
        <v>10569</v>
      </c>
      <c r="M1351">
        <f>VLOOKUP(H1351,AggregatsEcoles[#All],7,FALSE)</f>
        <v>21</v>
      </c>
      <c r="N1351">
        <f>VLOOKUP(H1352,AggregatsEcoles[#All],8,FALSE)</f>
        <v>13</v>
      </c>
      <c r="O1351">
        <f>VLOOKUP(H1352,AggregatsEcoles[#All],9,FALSE)</f>
        <v>8</v>
      </c>
      <c r="P1351">
        <f>VLOOKUP(H1352,AggregatsEcoles[#All],10,FALSE)</f>
        <v>14</v>
      </c>
      <c r="Q1351">
        <f>VLOOKUP(H1352,AggregatsEcoles[#All],11,FALSE)</f>
        <v>8</v>
      </c>
      <c r="R1351">
        <f>VLOOKUP(H1352,AggregatsEcoles[#All],12,FALSE)</f>
        <v>6</v>
      </c>
    </row>
    <row r="1352" spans="1:18" x14ac:dyDescent="0.3">
      <c r="A1352" t="s">
        <v>1187</v>
      </c>
      <c r="B1352" t="s">
        <v>4149</v>
      </c>
      <c r="C1352" t="s">
        <v>6101</v>
      </c>
      <c r="D1352" t="s">
        <v>7814</v>
      </c>
      <c r="E1352" t="s">
        <v>9962</v>
      </c>
      <c r="F1352" t="s">
        <v>9972</v>
      </c>
      <c r="G1352" t="s">
        <v>10070</v>
      </c>
      <c r="H1352" t="s">
        <v>10338</v>
      </c>
      <c r="I1352" t="s">
        <v>10562</v>
      </c>
      <c r="J1352" t="s">
        <v>10566</v>
      </c>
      <c r="K1352" t="s">
        <v>10568</v>
      </c>
      <c r="L1352" t="s">
        <v>10569</v>
      </c>
      <c r="M1352">
        <f>VLOOKUP(H1352,AggregatsEcoles[#All],7,FALSE)</f>
        <v>21</v>
      </c>
      <c r="N1352">
        <f>VLOOKUP(H1353,AggregatsEcoles[#All],8,FALSE)</f>
        <v>13</v>
      </c>
      <c r="O1352">
        <f>VLOOKUP(H1353,AggregatsEcoles[#All],9,FALSE)</f>
        <v>8</v>
      </c>
      <c r="P1352">
        <f>VLOOKUP(H1353,AggregatsEcoles[#All],10,FALSE)</f>
        <v>14</v>
      </c>
      <c r="Q1352">
        <f>VLOOKUP(H1353,AggregatsEcoles[#All],11,FALSE)</f>
        <v>8</v>
      </c>
      <c r="R1352">
        <f>VLOOKUP(H1353,AggregatsEcoles[#All],12,FALSE)</f>
        <v>6</v>
      </c>
    </row>
    <row r="1353" spans="1:18" x14ac:dyDescent="0.3">
      <c r="A1353" t="s">
        <v>1188</v>
      </c>
      <c r="B1353" t="s">
        <v>3576</v>
      </c>
      <c r="C1353" t="s">
        <v>4168</v>
      </c>
      <c r="D1353" t="s">
        <v>8010</v>
      </c>
      <c r="E1353" t="s">
        <v>9962</v>
      </c>
      <c r="F1353" t="s">
        <v>9970</v>
      </c>
      <c r="G1353" t="s">
        <v>10070</v>
      </c>
      <c r="H1353" t="s">
        <v>10338</v>
      </c>
      <c r="I1353" t="s">
        <v>10562</v>
      </c>
      <c r="J1353" t="s">
        <v>10566</v>
      </c>
      <c r="K1353" t="s">
        <v>10568</v>
      </c>
      <c r="L1353" t="s">
        <v>10569</v>
      </c>
      <c r="M1353">
        <f>VLOOKUP(H1353,AggregatsEcoles[#All],7,FALSE)</f>
        <v>21</v>
      </c>
      <c r="N1353">
        <f>VLOOKUP(H1354,AggregatsEcoles[#All],8,FALSE)</f>
        <v>13</v>
      </c>
      <c r="O1353">
        <f>VLOOKUP(H1354,AggregatsEcoles[#All],9,FALSE)</f>
        <v>8</v>
      </c>
      <c r="P1353">
        <f>VLOOKUP(H1354,AggregatsEcoles[#All],10,FALSE)</f>
        <v>14</v>
      </c>
      <c r="Q1353">
        <f>VLOOKUP(H1354,AggregatsEcoles[#All],11,FALSE)</f>
        <v>8</v>
      </c>
      <c r="R1353">
        <f>VLOOKUP(H1354,AggregatsEcoles[#All],12,FALSE)</f>
        <v>6</v>
      </c>
    </row>
    <row r="1354" spans="1:18" x14ac:dyDescent="0.3">
      <c r="A1354" t="s">
        <v>1189</v>
      </c>
      <c r="B1354" t="s">
        <v>4150</v>
      </c>
      <c r="C1354" t="s">
        <v>5756</v>
      </c>
      <c r="D1354" t="s">
        <v>8422</v>
      </c>
      <c r="E1354" t="s">
        <v>9963</v>
      </c>
      <c r="F1354" t="s">
        <v>9982</v>
      </c>
      <c r="G1354" t="s">
        <v>10070</v>
      </c>
      <c r="H1354" t="s">
        <v>10338</v>
      </c>
      <c r="I1354" t="s">
        <v>10562</v>
      </c>
      <c r="J1354" t="s">
        <v>10566</v>
      </c>
      <c r="K1354" t="s">
        <v>10568</v>
      </c>
      <c r="L1354" t="s">
        <v>10569</v>
      </c>
      <c r="M1354">
        <f>VLOOKUP(H1354,AggregatsEcoles[#All],7,FALSE)</f>
        <v>21</v>
      </c>
      <c r="N1354">
        <f>VLOOKUP(H1355,AggregatsEcoles[#All],8,FALSE)</f>
        <v>13</v>
      </c>
      <c r="O1354">
        <f>VLOOKUP(H1355,AggregatsEcoles[#All],9,FALSE)</f>
        <v>8</v>
      </c>
      <c r="P1354">
        <f>VLOOKUP(H1355,AggregatsEcoles[#All],10,FALSE)</f>
        <v>14</v>
      </c>
      <c r="Q1354">
        <f>VLOOKUP(H1355,AggregatsEcoles[#All],11,FALSE)</f>
        <v>8</v>
      </c>
      <c r="R1354">
        <f>VLOOKUP(H1355,AggregatsEcoles[#All],12,FALSE)</f>
        <v>6</v>
      </c>
    </row>
    <row r="1355" spans="1:18" x14ac:dyDescent="0.3">
      <c r="A1355" t="s">
        <v>1190</v>
      </c>
      <c r="B1355" t="s">
        <v>3871</v>
      </c>
      <c r="C1355" t="s">
        <v>6102</v>
      </c>
      <c r="D1355" t="s">
        <v>7545</v>
      </c>
      <c r="E1355" t="s">
        <v>9963</v>
      </c>
      <c r="F1355" t="s">
        <v>9982</v>
      </c>
      <c r="G1355" t="s">
        <v>10070</v>
      </c>
      <c r="H1355" t="s">
        <v>10338</v>
      </c>
      <c r="I1355" t="s">
        <v>10562</v>
      </c>
      <c r="J1355" t="s">
        <v>10566</v>
      </c>
      <c r="K1355" t="s">
        <v>10568</v>
      </c>
      <c r="L1355" t="s">
        <v>10569</v>
      </c>
      <c r="M1355">
        <f>VLOOKUP(H1355,AggregatsEcoles[#All],7,FALSE)</f>
        <v>21</v>
      </c>
      <c r="N1355">
        <f>VLOOKUP(H1356,AggregatsEcoles[#All],8,FALSE)</f>
        <v>13</v>
      </c>
      <c r="O1355">
        <f>VLOOKUP(H1356,AggregatsEcoles[#All],9,FALSE)</f>
        <v>8</v>
      </c>
      <c r="P1355">
        <f>VLOOKUP(H1356,AggregatsEcoles[#All],10,FALSE)</f>
        <v>14</v>
      </c>
      <c r="Q1355">
        <f>VLOOKUP(H1356,AggregatsEcoles[#All],11,FALSE)</f>
        <v>8</v>
      </c>
      <c r="R1355">
        <f>VLOOKUP(H1356,AggregatsEcoles[#All],12,FALSE)</f>
        <v>6</v>
      </c>
    </row>
    <row r="1356" spans="1:18" x14ac:dyDescent="0.3">
      <c r="A1356" t="s">
        <v>1191</v>
      </c>
      <c r="B1356" t="s">
        <v>4151</v>
      </c>
      <c r="C1356" t="s">
        <v>5287</v>
      </c>
      <c r="D1356" t="s">
        <v>7428</v>
      </c>
      <c r="E1356" t="s">
        <v>9962</v>
      </c>
      <c r="F1356" t="s">
        <v>9991</v>
      </c>
      <c r="G1356" t="s">
        <v>10070</v>
      </c>
      <c r="H1356" t="s">
        <v>10338</v>
      </c>
      <c r="I1356" t="s">
        <v>10562</v>
      </c>
      <c r="J1356" t="s">
        <v>10566</v>
      </c>
      <c r="K1356" t="s">
        <v>10568</v>
      </c>
      <c r="L1356" t="s">
        <v>10569</v>
      </c>
      <c r="M1356">
        <f>VLOOKUP(H1356,AggregatsEcoles[#All],7,FALSE)</f>
        <v>21</v>
      </c>
      <c r="N1356">
        <f>VLOOKUP(H1357,AggregatsEcoles[#All],8,FALSE)</f>
        <v>13</v>
      </c>
      <c r="O1356">
        <f>VLOOKUP(H1357,AggregatsEcoles[#All],9,FALSE)</f>
        <v>8</v>
      </c>
      <c r="P1356">
        <f>VLOOKUP(H1357,AggregatsEcoles[#All],10,FALSE)</f>
        <v>14</v>
      </c>
      <c r="Q1356">
        <f>VLOOKUP(H1357,AggregatsEcoles[#All],11,FALSE)</f>
        <v>8</v>
      </c>
      <c r="R1356">
        <f>VLOOKUP(H1357,AggregatsEcoles[#All],12,FALSE)</f>
        <v>6</v>
      </c>
    </row>
    <row r="1357" spans="1:18" x14ac:dyDescent="0.3">
      <c r="A1357" t="s">
        <v>1192</v>
      </c>
      <c r="B1357" t="s">
        <v>4152</v>
      </c>
      <c r="C1357" t="s">
        <v>6103</v>
      </c>
      <c r="D1357" t="s">
        <v>8423</v>
      </c>
      <c r="E1357" t="s">
        <v>9962</v>
      </c>
      <c r="F1357" t="s">
        <v>9980</v>
      </c>
      <c r="G1357" t="s">
        <v>10070</v>
      </c>
      <c r="H1357" t="s">
        <v>10338</v>
      </c>
      <c r="I1357" t="s">
        <v>10562</v>
      </c>
      <c r="J1357" t="s">
        <v>10566</v>
      </c>
      <c r="K1357" t="s">
        <v>10568</v>
      </c>
      <c r="L1357" t="s">
        <v>10569</v>
      </c>
      <c r="M1357">
        <f>VLOOKUP(H1357,AggregatsEcoles[#All],7,FALSE)</f>
        <v>21</v>
      </c>
      <c r="N1357">
        <f>VLOOKUP(H1358,AggregatsEcoles[#All],8,FALSE)</f>
        <v>13</v>
      </c>
      <c r="O1357">
        <f>VLOOKUP(H1358,AggregatsEcoles[#All],9,FALSE)</f>
        <v>8</v>
      </c>
      <c r="P1357">
        <f>VLOOKUP(H1358,AggregatsEcoles[#All],10,FALSE)</f>
        <v>14</v>
      </c>
      <c r="Q1357">
        <f>VLOOKUP(H1358,AggregatsEcoles[#All],11,FALSE)</f>
        <v>8</v>
      </c>
      <c r="R1357">
        <f>VLOOKUP(H1358,AggregatsEcoles[#All],12,FALSE)</f>
        <v>6</v>
      </c>
    </row>
    <row r="1358" spans="1:18" x14ac:dyDescent="0.3">
      <c r="A1358" t="s">
        <v>1193</v>
      </c>
      <c r="B1358" t="s">
        <v>4153</v>
      </c>
      <c r="C1358" t="s">
        <v>6104</v>
      </c>
      <c r="D1358" t="s">
        <v>8199</v>
      </c>
      <c r="E1358" t="s">
        <v>9963</v>
      </c>
      <c r="F1358" t="s">
        <v>9981</v>
      </c>
      <c r="G1358" t="s">
        <v>10070</v>
      </c>
      <c r="H1358" t="s">
        <v>10338</v>
      </c>
      <c r="I1358" t="s">
        <v>10562</v>
      </c>
      <c r="J1358" t="s">
        <v>10566</v>
      </c>
      <c r="K1358" t="s">
        <v>10568</v>
      </c>
      <c r="L1358" t="s">
        <v>10569</v>
      </c>
      <c r="M1358">
        <f>VLOOKUP(H1358,AggregatsEcoles[#All],7,FALSE)</f>
        <v>21</v>
      </c>
      <c r="N1358">
        <f>VLOOKUP(H1359,AggregatsEcoles[#All],8,FALSE)</f>
        <v>13</v>
      </c>
      <c r="O1358">
        <f>VLOOKUP(H1359,AggregatsEcoles[#All],9,FALSE)</f>
        <v>8</v>
      </c>
      <c r="P1358">
        <f>VLOOKUP(H1359,AggregatsEcoles[#All],10,FALSE)</f>
        <v>14</v>
      </c>
      <c r="Q1358">
        <f>VLOOKUP(H1359,AggregatsEcoles[#All],11,FALSE)</f>
        <v>8</v>
      </c>
      <c r="R1358">
        <f>VLOOKUP(H1359,AggregatsEcoles[#All],12,FALSE)</f>
        <v>6</v>
      </c>
    </row>
    <row r="1359" spans="1:18" x14ac:dyDescent="0.3">
      <c r="A1359" t="s">
        <v>1194</v>
      </c>
      <c r="B1359" t="s">
        <v>4154</v>
      </c>
      <c r="C1359" t="s">
        <v>6105</v>
      </c>
      <c r="D1359" t="s">
        <v>8424</v>
      </c>
      <c r="E1359" t="s">
        <v>9962</v>
      </c>
      <c r="F1359" t="s">
        <v>9977</v>
      </c>
      <c r="G1359" t="s">
        <v>10070</v>
      </c>
      <c r="H1359" t="s">
        <v>10338</v>
      </c>
      <c r="I1359" t="s">
        <v>10562</v>
      </c>
      <c r="J1359" t="s">
        <v>10566</v>
      </c>
      <c r="K1359" t="s">
        <v>10568</v>
      </c>
      <c r="L1359" t="s">
        <v>10569</v>
      </c>
      <c r="M1359">
        <f>VLOOKUP(H1359,AggregatsEcoles[#All],7,FALSE)</f>
        <v>21</v>
      </c>
      <c r="N1359">
        <f>VLOOKUP(H1360,AggregatsEcoles[#All],8,FALSE)</f>
        <v>39</v>
      </c>
      <c r="O1359">
        <f>VLOOKUP(H1360,AggregatsEcoles[#All],9,FALSE)</f>
        <v>31</v>
      </c>
      <c r="P1359">
        <f>VLOOKUP(H1360,AggregatsEcoles[#All],10,FALSE)</f>
        <v>48</v>
      </c>
      <c r="Q1359">
        <f>VLOOKUP(H1360,AggregatsEcoles[#All],11,FALSE)</f>
        <v>27</v>
      </c>
      <c r="R1359">
        <f>VLOOKUP(H1360,AggregatsEcoles[#All],12,FALSE)</f>
        <v>21</v>
      </c>
    </row>
    <row r="1360" spans="1:18" x14ac:dyDescent="0.3">
      <c r="A1360" t="s">
        <v>1195</v>
      </c>
      <c r="B1360" t="s">
        <v>3662</v>
      </c>
      <c r="C1360" t="s">
        <v>6106</v>
      </c>
      <c r="D1360" t="s">
        <v>7884</v>
      </c>
      <c r="E1360" t="s">
        <v>9963</v>
      </c>
      <c r="F1360" t="s">
        <v>9993</v>
      </c>
      <c r="G1360" t="s">
        <v>10071</v>
      </c>
      <c r="H1360" t="s">
        <v>10339</v>
      </c>
      <c r="I1360" t="s">
        <v>10562</v>
      </c>
      <c r="J1360" t="s">
        <v>10566</v>
      </c>
      <c r="K1360" t="s">
        <v>10568</v>
      </c>
      <c r="L1360" t="s">
        <v>10569</v>
      </c>
      <c r="M1360">
        <f>VLOOKUP(H1360,AggregatsEcoles[#All],7,FALSE)</f>
        <v>70</v>
      </c>
      <c r="N1360">
        <f>VLOOKUP(H1361,AggregatsEcoles[#All],8,FALSE)</f>
        <v>39</v>
      </c>
      <c r="O1360">
        <f>VLOOKUP(H1361,AggregatsEcoles[#All],9,FALSE)</f>
        <v>31</v>
      </c>
      <c r="P1360">
        <f>VLOOKUP(H1361,AggregatsEcoles[#All],10,FALSE)</f>
        <v>48</v>
      </c>
      <c r="Q1360">
        <f>VLOOKUP(H1361,AggregatsEcoles[#All],11,FALSE)</f>
        <v>27</v>
      </c>
      <c r="R1360">
        <f>VLOOKUP(H1361,AggregatsEcoles[#All],12,FALSE)</f>
        <v>21</v>
      </c>
    </row>
    <row r="1361" spans="1:18" x14ac:dyDescent="0.3">
      <c r="A1361" t="s">
        <v>1196</v>
      </c>
      <c r="B1361" t="s">
        <v>3662</v>
      </c>
      <c r="C1361" t="s">
        <v>6107</v>
      </c>
      <c r="D1361" t="s">
        <v>8425</v>
      </c>
      <c r="E1361" t="s">
        <v>9963</v>
      </c>
      <c r="F1361" t="s">
        <v>9972</v>
      </c>
      <c r="G1361" t="s">
        <v>10071</v>
      </c>
      <c r="H1361" t="s">
        <v>10339</v>
      </c>
      <c r="I1361" t="s">
        <v>10562</v>
      </c>
      <c r="J1361" t="s">
        <v>10566</v>
      </c>
      <c r="K1361" t="s">
        <v>10568</v>
      </c>
      <c r="L1361" t="s">
        <v>10569</v>
      </c>
      <c r="M1361">
        <f>VLOOKUP(H1361,AggregatsEcoles[#All],7,FALSE)</f>
        <v>70</v>
      </c>
      <c r="N1361">
        <f>VLOOKUP(H1362,AggregatsEcoles[#All],8,FALSE)</f>
        <v>39</v>
      </c>
      <c r="O1361">
        <f>VLOOKUP(H1362,AggregatsEcoles[#All],9,FALSE)</f>
        <v>31</v>
      </c>
      <c r="P1361">
        <f>VLOOKUP(H1362,AggregatsEcoles[#All],10,FALSE)</f>
        <v>48</v>
      </c>
      <c r="Q1361">
        <f>VLOOKUP(H1362,AggregatsEcoles[#All],11,FALSE)</f>
        <v>27</v>
      </c>
      <c r="R1361">
        <f>VLOOKUP(H1362,AggregatsEcoles[#All],12,FALSE)</f>
        <v>21</v>
      </c>
    </row>
    <row r="1362" spans="1:18" x14ac:dyDescent="0.3">
      <c r="A1362" t="s">
        <v>1197</v>
      </c>
      <c r="B1362" t="s">
        <v>4155</v>
      </c>
      <c r="C1362" t="s">
        <v>6108</v>
      </c>
      <c r="D1362" t="s">
        <v>8426</v>
      </c>
      <c r="E1362" t="s">
        <v>9963</v>
      </c>
      <c r="F1362" t="s">
        <v>9980</v>
      </c>
      <c r="G1362" t="s">
        <v>10071</v>
      </c>
      <c r="H1362" t="s">
        <v>10339</v>
      </c>
      <c r="I1362" t="s">
        <v>10562</v>
      </c>
      <c r="J1362" t="s">
        <v>10566</v>
      </c>
      <c r="K1362" t="s">
        <v>10568</v>
      </c>
      <c r="L1362" t="s">
        <v>10569</v>
      </c>
      <c r="M1362">
        <f>VLOOKUP(H1362,AggregatsEcoles[#All],7,FALSE)</f>
        <v>70</v>
      </c>
      <c r="N1362">
        <f>VLOOKUP(H1363,AggregatsEcoles[#All],8,FALSE)</f>
        <v>39</v>
      </c>
      <c r="O1362">
        <f>VLOOKUP(H1363,AggregatsEcoles[#All],9,FALSE)</f>
        <v>31</v>
      </c>
      <c r="P1362">
        <f>VLOOKUP(H1363,AggregatsEcoles[#All],10,FALSE)</f>
        <v>48</v>
      </c>
      <c r="Q1362">
        <f>VLOOKUP(H1363,AggregatsEcoles[#All],11,FALSE)</f>
        <v>27</v>
      </c>
      <c r="R1362">
        <f>VLOOKUP(H1363,AggregatsEcoles[#All],12,FALSE)</f>
        <v>21</v>
      </c>
    </row>
    <row r="1363" spans="1:18" x14ac:dyDescent="0.3">
      <c r="A1363" t="s">
        <v>1198</v>
      </c>
      <c r="B1363" t="s">
        <v>4156</v>
      </c>
      <c r="C1363" t="s">
        <v>3601</v>
      </c>
      <c r="D1363" t="s">
        <v>7814</v>
      </c>
      <c r="E1363" t="s">
        <v>9962</v>
      </c>
      <c r="F1363" t="s">
        <v>9992</v>
      </c>
      <c r="G1363" t="s">
        <v>10071</v>
      </c>
      <c r="H1363" t="s">
        <v>10339</v>
      </c>
      <c r="I1363" t="s">
        <v>10562</v>
      </c>
      <c r="J1363" t="s">
        <v>10566</v>
      </c>
      <c r="K1363" t="s">
        <v>10568</v>
      </c>
      <c r="L1363" t="s">
        <v>10569</v>
      </c>
      <c r="M1363">
        <f>VLOOKUP(H1363,AggregatsEcoles[#All],7,FALSE)</f>
        <v>70</v>
      </c>
      <c r="N1363">
        <f>VLOOKUP(H1364,AggregatsEcoles[#All],8,FALSE)</f>
        <v>39</v>
      </c>
      <c r="O1363">
        <f>VLOOKUP(H1364,AggregatsEcoles[#All],9,FALSE)</f>
        <v>31</v>
      </c>
      <c r="P1363">
        <f>VLOOKUP(H1364,AggregatsEcoles[#All],10,FALSE)</f>
        <v>48</v>
      </c>
      <c r="Q1363">
        <f>VLOOKUP(H1364,AggregatsEcoles[#All],11,FALSE)</f>
        <v>27</v>
      </c>
      <c r="R1363">
        <f>VLOOKUP(H1364,AggregatsEcoles[#All],12,FALSE)</f>
        <v>21</v>
      </c>
    </row>
    <row r="1364" spans="1:18" x14ac:dyDescent="0.3">
      <c r="A1364" t="s">
        <v>1199</v>
      </c>
      <c r="B1364" t="s">
        <v>4157</v>
      </c>
      <c r="C1364" t="s">
        <v>3465</v>
      </c>
      <c r="D1364" t="s">
        <v>7589</v>
      </c>
      <c r="E1364" t="s">
        <v>9963</v>
      </c>
      <c r="F1364" t="s">
        <v>9977</v>
      </c>
      <c r="G1364" t="s">
        <v>10071</v>
      </c>
      <c r="H1364" t="s">
        <v>10339</v>
      </c>
      <c r="I1364" t="s">
        <v>10562</v>
      </c>
      <c r="J1364" t="s">
        <v>10566</v>
      </c>
      <c r="K1364" t="s">
        <v>10568</v>
      </c>
      <c r="L1364" t="s">
        <v>10569</v>
      </c>
      <c r="M1364">
        <f>VLOOKUP(H1364,AggregatsEcoles[#All],7,FALSE)</f>
        <v>70</v>
      </c>
      <c r="N1364">
        <f>VLOOKUP(H1365,AggregatsEcoles[#All],8,FALSE)</f>
        <v>39</v>
      </c>
      <c r="O1364">
        <f>VLOOKUP(H1365,AggregatsEcoles[#All],9,FALSE)</f>
        <v>31</v>
      </c>
      <c r="P1364">
        <f>VLOOKUP(H1365,AggregatsEcoles[#All],10,FALSE)</f>
        <v>48</v>
      </c>
      <c r="Q1364">
        <f>VLOOKUP(H1365,AggregatsEcoles[#All],11,FALSE)</f>
        <v>27</v>
      </c>
      <c r="R1364">
        <f>VLOOKUP(H1365,AggregatsEcoles[#All],12,FALSE)</f>
        <v>21</v>
      </c>
    </row>
    <row r="1365" spans="1:18" x14ac:dyDescent="0.3">
      <c r="A1365" t="s">
        <v>1200</v>
      </c>
      <c r="B1365" t="s">
        <v>4158</v>
      </c>
      <c r="C1365" t="s">
        <v>6109</v>
      </c>
      <c r="D1365" t="s">
        <v>8427</v>
      </c>
      <c r="E1365" t="s">
        <v>9963</v>
      </c>
      <c r="F1365" t="s">
        <v>9972</v>
      </c>
      <c r="G1365" t="s">
        <v>10071</v>
      </c>
      <c r="H1365" t="s">
        <v>10339</v>
      </c>
      <c r="I1365" t="s">
        <v>10562</v>
      </c>
      <c r="J1365" t="s">
        <v>10566</v>
      </c>
      <c r="K1365" t="s">
        <v>10568</v>
      </c>
      <c r="L1365" t="s">
        <v>10569</v>
      </c>
      <c r="M1365">
        <f>VLOOKUP(H1365,AggregatsEcoles[#All],7,FALSE)</f>
        <v>70</v>
      </c>
      <c r="N1365">
        <f>VLOOKUP(H1366,AggregatsEcoles[#All],8,FALSE)</f>
        <v>39</v>
      </c>
      <c r="O1365">
        <f>VLOOKUP(H1366,AggregatsEcoles[#All],9,FALSE)</f>
        <v>31</v>
      </c>
      <c r="P1365">
        <f>VLOOKUP(H1366,AggregatsEcoles[#All],10,FALSE)</f>
        <v>48</v>
      </c>
      <c r="Q1365">
        <f>VLOOKUP(H1366,AggregatsEcoles[#All],11,FALSE)</f>
        <v>27</v>
      </c>
      <c r="R1365">
        <f>VLOOKUP(H1366,AggregatsEcoles[#All],12,FALSE)</f>
        <v>21</v>
      </c>
    </row>
    <row r="1366" spans="1:18" x14ac:dyDescent="0.3">
      <c r="A1366" t="s">
        <v>1201</v>
      </c>
      <c r="B1366" t="s">
        <v>3622</v>
      </c>
      <c r="C1366" t="s">
        <v>6110</v>
      </c>
      <c r="D1366" t="s">
        <v>8428</v>
      </c>
      <c r="E1366" t="s">
        <v>9963</v>
      </c>
      <c r="F1366" t="s">
        <v>9970</v>
      </c>
      <c r="G1366" t="s">
        <v>10071</v>
      </c>
      <c r="H1366" t="s">
        <v>10339</v>
      </c>
      <c r="I1366" t="s">
        <v>10562</v>
      </c>
      <c r="J1366" t="s">
        <v>10566</v>
      </c>
      <c r="K1366" t="s">
        <v>10568</v>
      </c>
      <c r="L1366" t="s">
        <v>10569</v>
      </c>
      <c r="M1366">
        <f>VLOOKUP(H1366,AggregatsEcoles[#All],7,FALSE)</f>
        <v>70</v>
      </c>
      <c r="N1366">
        <f>VLOOKUP(H1367,AggregatsEcoles[#All],8,FALSE)</f>
        <v>39</v>
      </c>
      <c r="O1366">
        <f>VLOOKUP(H1367,AggregatsEcoles[#All],9,FALSE)</f>
        <v>31</v>
      </c>
      <c r="P1366">
        <f>VLOOKUP(H1367,AggregatsEcoles[#All],10,FALSE)</f>
        <v>48</v>
      </c>
      <c r="Q1366">
        <f>VLOOKUP(H1367,AggregatsEcoles[#All],11,FALSE)</f>
        <v>27</v>
      </c>
      <c r="R1366">
        <f>VLOOKUP(H1367,AggregatsEcoles[#All],12,FALSE)</f>
        <v>21</v>
      </c>
    </row>
    <row r="1367" spans="1:18" x14ac:dyDescent="0.3">
      <c r="A1367" t="s">
        <v>1202</v>
      </c>
      <c r="B1367" t="s">
        <v>3622</v>
      </c>
      <c r="C1367" t="s">
        <v>4120</v>
      </c>
      <c r="D1367" t="s">
        <v>8429</v>
      </c>
      <c r="E1367" t="s">
        <v>9963</v>
      </c>
      <c r="F1367" t="s">
        <v>9993</v>
      </c>
      <c r="G1367" t="s">
        <v>10071</v>
      </c>
      <c r="H1367" t="s">
        <v>10339</v>
      </c>
      <c r="I1367" t="s">
        <v>10562</v>
      </c>
      <c r="J1367" t="s">
        <v>10566</v>
      </c>
      <c r="K1367" t="s">
        <v>10568</v>
      </c>
      <c r="L1367" t="s">
        <v>10569</v>
      </c>
      <c r="M1367">
        <f>VLOOKUP(H1367,AggregatsEcoles[#All],7,FALSE)</f>
        <v>70</v>
      </c>
      <c r="N1367">
        <f>VLOOKUP(H1368,AggregatsEcoles[#All],8,FALSE)</f>
        <v>39</v>
      </c>
      <c r="O1367">
        <f>VLOOKUP(H1368,AggregatsEcoles[#All],9,FALSE)</f>
        <v>31</v>
      </c>
      <c r="P1367">
        <f>VLOOKUP(H1368,AggregatsEcoles[#All],10,FALSE)</f>
        <v>48</v>
      </c>
      <c r="Q1367">
        <f>VLOOKUP(H1368,AggregatsEcoles[#All],11,FALSE)</f>
        <v>27</v>
      </c>
      <c r="R1367">
        <f>VLOOKUP(H1368,AggregatsEcoles[#All],12,FALSE)</f>
        <v>21</v>
      </c>
    </row>
    <row r="1368" spans="1:18" x14ac:dyDescent="0.3">
      <c r="A1368" t="s">
        <v>1203</v>
      </c>
      <c r="B1368" t="s">
        <v>4159</v>
      </c>
      <c r="C1368" t="s">
        <v>3500</v>
      </c>
      <c r="D1368" t="s">
        <v>8099</v>
      </c>
      <c r="E1368" t="s">
        <v>9962</v>
      </c>
      <c r="F1368" t="s">
        <v>9991</v>
      </c>
      <c r="G1368" t="s">
        <v>10071</v>
      </c>
      <c r="H1368" t="s">
        <v>10339</v>
      </c>
      <c r="I1368" t="s">
        <v>10562</v>
      </c>
      <c r="J1368" t="s">
        <v>10566</v>
      </c>
      <c r="K1368" t="s">
        <v>10568</v>
      </c>
      <c r="L1368" t="s">
        <v>10569</v>
      </c>
      <c r="M1368">
        <f>VLOOKUP(H1368,AggregatsEcoles[#All],7,FALSE)</f>
        <v>70</v>
      </c>
      <c r="N1368">
        <f>VLOOKUP(H1369,AggregatsEcoles[#All],8,FALSE)</f>
        <v>39</v>
      </c>
      <c r="O1368">
        <f>VLOOKUP(H1369,AggregatsEcoles[#All],9,FALSE)</f>
        <v>31</v>
      </c>
      <c r="P1368">
        <f>VLOOKUP(H1369,AggregatsEcoles[#All],10,FALSE)</f>
        <v>48</v>
      </c>
      <c r="Q1368">
        <f>VLOOKUP(H1369,AggregatsEcoles[#All],11,FALSE)</f>
        <v>27</v>
      </c>
      <c r="R1368">
        <f>VLOOKUP(H1369,AggregatsEcoles[#All],12,FALSE)</f>
        <v>21</v>
      </c>
    </row>
    <row r="1369" spans="1:18" x14ac:dyDescent="0.3">
      <c r="A1369" t="s">
        <v>1204</v>
      </c>
      <c r="B1369" t="s">
        <v>3670</v>
      </c>
      <c r="C1369" t="s">
        <v>3698</v>
      </c>
      <c r="D1369" t="s">
        <v>8430</v>
      </c>
      <c r="E1369" t="s">
        <v>9962</v>
      </c>
      <c r="F1369" t="s">
        <v>9976</v>
      </c>
      <c r="G1369" t="s">
        <v>10071</v>
      </c>
      <c r="H1369" t="s">
        <v>10339</v>
      </c>
      <c r="I1369" t="s">
        <v>10562</v>
      </c>
      <c r="J1369" t="s">
        <v>10566</v>
      </c>
      <c r="K1369" t="s">
        <v>10568</v>
      </c>
      <c r="L1369" t="s">
        <v>10569</v>
      </c>
      <c r="M1369">
        <f>VLOOKUP(H1369,AggregatsEcoles[#All],7,FALSE)</f>
        <v>70</v>
      </c>
      <c r="N1369">
        <f>VLOOKUP(H1370,AggregatsEcoles[#All],8,FALSE)</f>
        <v>39</v>
      </c>
      <c r="O1369">
        <f>VLOOKUP(H1370,AggregatsEcoles[#All],9,FALSE)</f>
        <v>31</v>
      </c>
      <c r="P1369">
        <f>VLOOKUP(H1370,AggregatsEcoles[#All],10,FALSE)</f>
        <v>48</v>
      </c>
      <c r="Q1369">
        <f>VLOOKUP(H1370,AggregatsEcoles[#All],11,FALSE)</f>
        <v>27</v>
      </c>
      <c r="R1369">
        <f>VLOOKUP(H1370,AggregatsEcoles[#All],12,FALSE)</f>
        <v>21</v>
      </c>
    </row>
    <row r="1370" spans="1:18" x14ac:dyDescent="0.3">
      <c r="A1370" t="s">
        <v>1205</v>
      </c>
      <c r="B1370" t="s">
        <v>4160</v>
      </c>
      <c r="C1370" t="s">
        <v>5816</v>
      </c>
      <c r="D1370" t="s">
        <v>7534</v>
      </c>
      <c r="E1370" t="s">
        <v>9962</v>
      </c>
      <c r="F1370" t="s">
        <v>9992</v>
      </c>
      <c r="G1370" t="s">
        <v>10071</v>
      </c>
      <c r="H1370" t="s">
        <v>10339</v>
      </c>
      <c r="I1370" t="s">
        <v>10562</v>
      </c>
      <c r="J1370" t="s">
        <v>10566</v>
      </c>
      <c r="K1370" t="s">
        <v>10568</v>
      </c>
      <c r="L1370" t="s">
        <v>10569</v>
      </c>
      <c r="M1370">
        <f>VLOOKUP(H1370,AggregatsEcoles[#All],7,FALSE)</f>
        <v>70</v>
      </c>
      <c r="N1370">
        <f>VLOOKUP(H1371,AggregatsEcoles[#All],8,FALSE)</f>
        <v>39</v>
      </c>
      <c r="O1370">
        <f>VLOOKUP(H1371,AggregatsEcoles[#All],9,FALSE)</f>
        <v>31</v>
      </c>
      <c r="P1370">
        <f>VLOOKUP(H1371,AggregatsEcoles[#All],10,FALSE)</f>
        <v>48</v>
      </c>
      <c r="Q1370">
        <f>VLOOKUP(H1371,AggregatsEcoles[#All],11,FALSE)</f>
        <v>27</v>
      </c>
      <c r="R1370">
        <f>VLOOKUP(H1371,AggregatsEcoles[#All],12,FALSE)</f>
        <v>21</v>
      </c>
    </row>
    <row r="1371" spans="1:18" x14ac:dyDescent="0.3">
      <c r="A1371" t="s">
        <v>1206</v>
      </c>
      <c r="B1371" t="s">
        <v>4161</v>
      </c>
      <c r="C1371" t="s">
        <v>6111</v>
      </c>
      <c r="D1371" t="s">
        <v>7726</v>
      </c>
      <c r="E1371" t="s">
        <v>9962</v>
      </c>
      <c r="F1371" t="s">
        <v>9972</v>
      </c>
      <c r="G1371" t="s">
        <v>10071</v>
      </c>
      <c r="H1371" t="s">
        <v>10339</v>
      </c>
      <c r="I1371" t="s">
        <v>10562</v>
      </c>
      <c r="J1371" t="s">
        <v>10566</v>
      </c>
      <c r="K1371" t="s">
        <v>10568</v>
      </c>
      <c r="L1371" t="s">
        <v>10569</v>
      </c>
      <c r="M1371">
        <f>VLOOKUP(H1371,AggregatsEcoles[#All],7,FALSE)</f>
        <v>70</v>
      </c>
      <c r="N1371">
        <f>VLOOKUP(H1372,AggregatsEcoles[#All],8,FALSE)</f>
        <v>39</v>
      </c>
      <c r="O1371">
        <f>VLOOKUP(H1372,AggregatsEcoles[#All],9,FALSE)</f>
        <v>31</v>
      </c>
      <c r="P1371">
        <f>VLOOKUP(H1372,AggregatsEcoles[#All],10,FALSE)</f>
        <v>48</v>
      </c>
      <c r="Q1371">
        <f>VLOOKUP(H1372,AggregatsEcoles[#All],11,FALSE)</f>
        <v>27</v>
      </c>
      <c r="R1371">
        <f>VLOOKUP(H1372,AggregatsEcoles[#All],12,FALSE)</f>
        <v>21</v>
      </c>
    </row>
    <row r="1372" spans="1:18" x14ac:dyDescent="0.3">
      <c r="A1372" t="s">
        <v>1207</v>
      </c>
      <c r="B1372" t="s">
        <v>3517</v>
      </c>
      <c r="C1372" t="s">
        <v>6112</v>
      </c>
      <c r="D1372" t="s">
        <v>7479</v>
      </c>
      <c r="E1372" t="s">
        <v>9963</v>
      </c>
      <c r="F1372" t="s">
        <v>9979</v>
      </c>
      <c r="G1372" t="s">
        <v>10071</v>
      </c>
      <c r="H1372" t="s">
        <v>10339</v>
      </c>
      <c r="I1372" t="s">
        <v>10562</v>
      </c>
      <c r="J1372" t="s">
        <v>10566</v>
      </c>
      <c r="K1372" t="s">
        <v>10568</v>
      </c>
      <c r="L1372" t="s">
        <v>10569</v>
      </c>
      <c r="M1372">
        <f>VLOOKUP(H1372,AggregatsEcoles[#All],7,FALSE)</f>
        <v>70</v>
      </c>
      <c r="N1372">
        <f>VLOOKUP(H1373,AggregatsEcoles[#All],8,FALSE)</f>
        <v>39</v>
      </c>
      <c r="O1372">
        <f>VLOOKUP(H1373,AggregatsEcoles[#All],9,FALSE)</f>
        <v>31</v>
      </c>
      <c r="P1372">
        <f>VLOOKUP(H1373,AggregatsEcoles[#All],10,FALSE)</f>
        <v>48</v>
      </c>
      <c r="Q1372">
        <f>VLOOKUP(H1373,AggregatsEcoles[#All],11,FALSE)</f>
        <v>27</v>
      </c>
      <c r="R1372">
        <f>VLOOKUP(H1373,AggregatsEcoles[#All],12,FALSE)</f>
        <v>21</v>
      </c>
    </row>
    <row r="1373" spans="1:18" x14ac:dyDescent="0.3">
      <c r="A1373" t="s">
        <v>1208</v>
      </c>
      <c r="B1373" t="s">
        <v>4162</v>
      </c>
      <c r="C1373" t="s">
        <v>6113</v>
      </c>
      <c r="D1373" t="s">
        <v>7589</v>
      </c>
      <c r="E1373" t="s">
        <v>9963</v>
      </c>
      <c r="F1373" t="s">
        <v>9982</v>
      </c>
      <c r="G1373" t="s">
        <v>10071</v>
      </c>
      <c r="H1373" t="s">
        <v>10339</v>
      </c>
      <c r="I1373" t="s">
        <v>10562</v>
      </c>
      <c r="J1373" t="s">
        <v>10566</v>
      </c>
      <c r="K1373" t="s">
        <v>10568</v>
      </c>
      <c r="L1373" t="s">
        <v>10569</v>
      </c>
      <c r="M1373">
        <f>VLOOKUP(H1373,AggregatsEcoles[#All],7,FALSE)</f>
        <v>70</v>
      </c>
      <c r="N1373">
        <f>VLOOKUP(H1374,AggregatsEcoles[#All],8,FALSE)</f>
        <v>39</v>
      </c>
      <c r="O1373">
        <f>VLOOKUP(H1374,AggregatsEcoles[#All],9,FALSE)</f>
        <v>31</v>
      </c>
      <c r="P1373">
        <f>VLOOKUP(H1374,AggregatsEcoles[#All],10,FALSE)</f>
        <v>48</v>
      </c>
      <c r="Q1373">
        <f>VLOOKUP(H1374,AggregatsEcoles[#All],11,FALSE)</f>
        <v>27</v>
      </c>
      <c r="R1373">
        <f>VLOOKUP(H1374,AggregatsEcoles[#All],12,FALSE)</f>
        <v>21</v>
      </c>
    </row>
    <row r="1374" spans="1:18" x14ac:dyDescent="0.3">
      <c r="A1374" t="s">
        <v>1209</v>
      </c>
      <c r="B1374" t="s">
        <v>4163</v>
      </c>
      <c r="C1374" t="s">
        <v>5028</v>
      </c>
      <c r="D1374" t="s">
        <v>8235</v>
      </c>
      <c r="E1374" t="s">
        <v>9962</v>
      </c>
      <c r="F1374" t="s">
        <v>9973</v>
      </c>
      <c r="G1374" t="s">
        <v>10071</v>
      </c>
      <c r="H1374" t="s">
        <v>10339</v>
      </c>
      <c r="I1374" t="s">
        <v>10562</v>
      </c>
      <c r="J1374" t="s">
        <v>10566</v>
      </c>
      <c r="K1374" t="s">
        <v>10568</v>
      </c>
      <c r="L1374" t="s">
        <v>10569</v>
      </c>
      <c r="M1374">
        <f>VLOOKUP(H1374,AggregatsEcoles[#All],7,FALSE)</f>
        <v>70</v>
      </c>
      <c r="N1374">
        <f>VLOOKUP(H1375,AggregatsEcoles[#All],8,FALSE)</f>
        <v>39</v>
      </c>
      <c r="O1374">
        <f>VLOOKUP(H1375,AggregatsEcoles[#All],9,FALSE)</f>
        <v>31</v>
      </c>
      <c r="P1374">
        <f>VLOOKUP(H1375,AggregatsEcoles[#All],10,FALSE)</f>
        <v>48</v>
      </c>
      <c r="Q1374">
        <f>VLOOKUP(H1375,AggregatsEcoles[#All],11,FALSE)</f>
        <v>27</v>
      </c>
      <c r="R1374">
        <f>VLOOKUP(H1375,AggregatsEcoles[#All],12,FALSE)</f>
        <v>21</v>
      </c>
    </row>
    <row r="1375" spans="1:18" x14ac:dyDescent="0.3">
      <c r="A1375" t="s">
        <v>1210</v>
      </c>
      <c r="B1375" t="s">
        <v>4164</v>
      </c>
      <c r="C1375" t="s">
        <v>6114</v>
      </c>
      <c r="D1375" t="s">
        <v>7630</v>
      </c>
      <c r="E1375" t="s">
        <v>9963</v>
      </c>
      <c r="F1375" t="s">
        <v>9980</v>
      </c>
      <c r="G1375" t="s">
        <v>10071</v>
      </c>
      <c r="H1375" t="s">
        <v>10339</v>
      </c>
      <c r="I1375" t="s">
        <v>10562</v>
      </c>
      <c r="J1375" t="s">
        <v>10566</v>
      </c>
      <c r="K1375" t="s">
        <v>10568</v>
      </c>
      <c r="L1375" t="s">
        <v>10569</v>
      </c>
      <c r="M1375">
        <f>VLOOKUP(H1375,AggregatsEcoles[#All],7,FALSE)</f>
        <v>70</v>
      </c>
      <c r="N1375">
        <f>VLOOKUP(H1376,AggregatsEcoles[#All],8,FALSE)</f>
        <v>39</v>
      </c>
      <c r="O1375">
        <f>VLOOKUP(H1376,AggregatsEcoles[#All],9,FALSE)</f>
        <v>31</v>
      </c>
      <c r="P1375">
        <f>VLOOKUP(H1376,AggregatsEcoles[#All],10,FALSE)</f>
        <v>48</v>
      </c>
      <c r="Q1375">
        <f>VLOOKUP(H1376,AggregatsEcoles[#All],11,FALSE)</f>
        <v>27</v>
      </c>
      <c r="R1375">
        <f>VLOOKUP(H1376,AggregatsEcoles[#All],12,FALSE)</f>
        <v>21</v>
      </c>
    </row>
    <row r="1376" spans="1:18" x14ac:dyDescent="0.3">
      <c r="A1376" t="s">
        <v>1211</v>
      </c>
      <c r="B1376" t="s">
        <v>4165</v>
      </c>
      <c r="C1376" t="s">
        <v>6115</v>
      </c>
      <c r="D1376" t="s">
        <v>8431</v>
      </c>
      <c r="E1376" t="s">
        <v>9962</v>
      </c>
      <c r="F1376" t="s">
        <v>9979</v>
      </c>
      <c r="G1376" t="s">
        <v>10071</v>
      </c>
      <c r="H1376" t="s">
        <v>10339</v>
      </c>
      <c r="I1376" t="s">
        <v>10562</v>
      </c>
      <c r="J1376" t="s">
        <v>10566</v>
      </c>
      <c r="K1376" t="s">
        <v>10568</v>
      </c>
      <c r="L1376" t="s">
        <v>10569</v>
      </c>
      <c r="M1376">
        <f>VLOOKUP(H1376,AggregatsEcoles[#All],7,FALSE)</f>
        <v>70</v>
      </c>
      <c r="N1376">
        <f>VLOOKUP(H1377,AggregatsEcoles[#All],8,FALSE)</f>
        <v>39</v>
      </c>
      <c r="O1376">
        <f>VLOOKUP(H1377,AggregatsEcoles[#All],9,FALSE)</f>
        <v>31</v>
      </c>
      <c r="P1376">
        <f>VLOOKUP(H1377,AggregatsEcoles[#All],10,FALSE)</f>
        <v>48</v>
      </c>
      <c r="Q1376">
        <f>VLOOKUP(H1377,AggregatsEcoles[#All],11,FALSE)</f>
        <v>27</v>
      </c>
      <c r="R1376">
        <f>VLOOKUP(H1377,AggregatsEcoles[#All],12,FALSE)</f>
        <v>21</v>
      </c>
    </row>
    <row r="1377" spans="1:18" x14ac:dyDescent="0.3">
      <c r="A1377" t="s">
        <v>1212</v>
      </c>
      <c r="B1377" t="s">
        <v>4002</v>
      </c>
      <c r="C1377" t="s">
        <v>6116</v>
      </c>
      <c r="D1377" t="s">
        <v>8057</v>
      </c>
      <c r="E1377" t="s">
        <v>9962</v>
      </c>
      <c r="F1377" t="s">
        <v>9970</v>
      </c>
      <c r="G1377" t="s">
        <v>10071</v>
      </c>
      <c r="H1377" t="s">
        <v>10339</v>
      </c>
      <c r="I1377" t="s">
        <v>10562</v>
      </c>
      <c r="J1377" t="s">
        <v>10566</v>
      </c>
      <c r="K1377" t="s">
        <v>10568</v>
      </c>
      <c r="L1377" t="s">
        <v>10569</v>
      </c>
      <c r="M1377">
        <f>VLOOKUP(H1377,AggregatsEcoles[#All],7,FALSE)</f>
        <v>70</v>
      </c>
      <c r="N1377">
        <f>VLOOKUP(H1378,AggregatsEcoles[#All],8,FALSE)</f>
        <v>39</v>
      </c>
      <c r="O1377">
        <f>VLOOKUP(H1378,AggregatsEcoles[#All],9,FALSE)</f>
        <v>31</v>
      </c>
      <c r="P1377">
        <f>VLOOKUP(H1378,AggregatsEcoles[#All],10,FALSE)</f>
        <v>48</v>
      </c>
      <c r="Q1377">
        <f>VLOOKUP(H1378,AggregatsEcoles[#All],11,FALSE)</f>
        <v>27</v>
      </c>
      <c r="R1377">
        <f>VLOOKUP(H1378,AggregatsEcoles[#All],12,FALSE)</f>
        <v>21</v>
      </c>
    </row>
    <row r="1378" spans="1:18" x14ac:dyDescent="0.3">
      <c r="A1378" t="s">
        <v>1213</v>
      </c>
      <c r="B1378" t="s">
        <v>4166</v>
      </c>
      <c r="C1378" t="s">
        <v>3816</v>
      </c>
      <c r="D1378" t="s">
        <v>8082</v>
      </c>
      <c r="E1378" t="s">
        <v>9962</v>
      </c>
      <c r="F1378" t="s">
        <v>9991</v>
      </c>
      <c r="G1378" t="s">
        <v>10071</v>
      </c>
      <c r="H1378" t="s">
        <v>10339</v>
      </c>
      <c r="I1378" t="s">
        <v>10562</v>
      </c>
      <c r="J1378" t="s">
        <v>10566</v>
      </c>
      <c r="K1378" t="s">
        <v>10568</v>
      </c>
      <c r="L1378" t="s">
        <v>10569</v>
      </c>
      <c r="M1378">
        <f>VLOOKUP(H1378,AggregatsEcoles[#All],7,FALSE)</f>
        <v>70</v>
      </c>
      <c r="N1378">
        <f>VLOOKUP(H1379,AggregatsEcoles[#All],8,FALSE)</f>
        <v>39</v>
      </c>
      <c r="O1378">
        <f>VLOOKUP(H1379,AggregatsEcoles[#All],9,FALSE)</f>
        <v>31</v>
      </c>
      <c r="P1378">
        <f>VLOOKUP(H1379,AggregatsEcoles[#All],10,FALSE)</f>
        <v>48</v>
      </c>
      <c r="Q1378">
        <f>VLOOKUP(H1379,AggregatsEcoles[#All],11,FALSE)</f>
        <v>27</v>
      </c>
      <c r="R1378">
        <f>VLOOKUP(H1379,AggregatsEcoles[#All],12,FALSE)</f>
        <v>21</v>
      </c>
    </row>
    <row r="1379" spans="1:18" x14ac:dyDescent="0.3">
      <c r="A1379" t="s">
        <v>1214</v>
      </c>
      <c r="B1379" t="s">
        <v>4167</v>
      </c>
      <c r="C1379" t="s">
        <v>4827</v>
      </c>
      <c r="D1379" t="s">
        <v>8432</v>
      </c>
      <c r="E1379" t="s">
        <v>9962</v>
      </c>
      <c r="F1379" t="s">
        <v>9973</v>
      </c>
      <c r="G1379" t="s">
        <v>10071</v>
      </c>
      <c r="H1379" t="s">
        <v>10339</v>
      </c>
      <c r="I1379" t="s">
        <v>10562</v>
      </c>
      <c r="J1379" t="s">
        <v>10566</v>
      </c>
      <c r="K1379" t="s">
        <v>10568</v>
      </c>
      <c r="L1379" t="s">
        <v>10569</v>
      </c>
      <c r="M1379">
        <f>VLOOKUP(H1379,AggregatsEcoles[#All],7,FALSE)</f>
        <v>70</v>
      </c>
      <c r="N1379">
        <f>VLOOKUP(H1380,AggregatsEcoles[#All],8,FALSE)</f>
        <v>39</v>
      </c>
      <c r="O1379">
        <f>VLOOKUP(H1380,AggregatsEcoles[#All],9,FALSE)</f>
        <v>31</v>
      </c>
      <c r="P1379">
        <f>VLOOKUP(H1380,AggregatsEcoles[#All],10,FALSE)</f>
        <v>48</v>
      </c>
      <c r="Q1379">
        <f>VLOOKUP(H1380,AggregatsEcoles[#All],11,FALSE)</f>
        <v>27</v>
      </c>
      <c r="R1379">
        <f>VLOOKUP(H1380,AggregatsEcoles[#All],12,FALSE)</f>
        <v>21</v>
      </c>
    </row>
    <row r="1380" spans="1:18" x14ac:dyDescent="0.3">
      <c r="A1380" t="s">
        <v>1215</v>
      </c>
      <c r="B1380" t="s">
        <v>4168</v>
      </c>
      <c r="C1380" t="s">
        <v>3661</v>
      </c>
      <c r="D1380" t="s">
        <v>5896</v>
      </c>
      <c r="E1380" t="s">
        <v>9962</v>
      </c>
      <c r="F1380" t="s">
        <v>9988</v>
      </c>
      <c r="G1380" t="s">
        <v>10071</v>
      </c>
      <c r="H1380" t="s">
        <v>10339</v>
      </c>
      <c r="I1380" t="s">
        <v>10562</v>
      </c>
      <c r="J1380" t="s">
        <v>10566</v>
      </c>
      <c r="K1380" t="s">
        <v>10568</v>
      </c>
      <c r="L1380" t="s">
        <v>10569</v>
      </c>
      <c r="M1380">
        <f>VLOOKUP(H1380,AggregatsEcoles[#All],7,FALSE)</f>
        <v>70</v>
      </c>
      <c r="N1380">
        <f>VLOOKUP(H1381,AggregatsEcoles[#All],8,FALSE)</f>
        <v>39</v>
      </c>
      <c r="O1380">
        <f>VLOOKUP(H1381,AggregatsEcoles[#All],9,FALSE)</f>
        <v>31</v>
      </c>
      <c r="P1380">
        <f>VLOOKUP(H1381,AggregatsEcoles[#All],10,FALSE)</f>
        <v>48</v>
      </c>
      <c r="Q1380">
        <f>VLOOKUP(H1381,AggregatsEcoles[#All],11,FALSE)</f>
        <v>27</v>
      </c>
      <c r="R1380">
        <f>VLOOKUP(H1381,AggregatsEcoles[#All],12,FALSE)</f>
        <v>21</v>
      </c>
    </row>
    <row r="1381" spans="1:18" x14ac:dyDescent="0.3">
      <c r="A1381" t="s">
        <v>1216</v>
      </c>
      <c r="B1381" t="s">
        <v>4030</v>
      </c>
      <c r="C1381" t="s">
        <v>3596</v>
      </c>
      <c r="D1381" t="s">
        <v>8433</v>
      </c>
      <c r="E1381" t="s">
        <v>9962</v>
      </c>
      <c r="F1381" t="s">
        <v>9966</v>
      </c>
      <c r="G1381" t="s">
        <v>10071</v>
      </c>
      <c r="H1381" t="s">
        <v>10339</v>
      </c>
      <c r="I1381" t="s">
        <v>10562</v>
      </c>
      <c r="J1381" t="s">
        <v>10566</v>
      </c>
      <c r="K1381" t="s">
        <v>10568</v>
      </c>
      <c r="L1381" t="s">
        <v>10569</v>
      </c>
      <c r="M1381">
        <f>VLOOKUP(H1381,AggregatsEcoles[#All],7,FALSE)</f>
        <v>70</v>
      </c>
      <c r="N1381">
        <f>VLOOKUP(H1382,AggregatsEcoles[#All],8,FALSE)</f>
        <v>0</v>
      </c>
      <c r="O1381">
        <f>VLOOKUP(H1382,AggregatsEcoles[#All],9,FALSE)</f>
        <v>0</v>
      </c>
      <c r="P1381">
        <f>VLOOKUP(H1382,AggregatsEcoles[#All],10,FALSE)</f>
        <v>0</v>
      </c>
      <c r="Q1381">
        <f>VLOOKUP(H1382,AggregatsEcoles[#All],11,FALSE)</f>
        <v>0</v>
      </c>
      <c r="R1381">
        <f>VLOOKUP(H1382,AggregatsEcoles[#All],12,FALSE)</f>
        <v>0</v>
      </c>
    </row>
    <row r="1382" spans="1:18" x14ac:dyDescent="0.3">
      <c r="A1382" t="s">
        <v>1217</v>
      </c>
      <c r="B1382" t="s">
        <v>3436</v>
      </c>
      <c r="C1382" t="s">
        <v>6117</v>
      </c>
      <c r="D1382" t="s">
        <v>8434</v>
      </c>
      <c r="E1382" t="s">
        <v>9962</v>
      </c>
      <c r="F1382" t="s">
        <v>9976</v>
      </c>
      <c r="H1382" t="s">
        <v>10340</v>
      </c>
      <c r="I1382" t="s">
        <v>10562</v>
      </c>
      <c r="J1382" t="s">
        <v>10566</v>
      </c>
      <c r="K1382" t="s">
        <v>10568</v>
      </c>
      <c r="L1382" t="s">
        <v>10569</v>
      </c>
      <c r="M1382">
        <f>VLOOKUP(H1382,AggregatsEcoles[#All],7,FALSE)</f>
        <v>0</v>
      </c>
      <c r="N1382">
        <f>VLOOKUP(H1383,AggregatsEcoles[#All],8,FALSE)</f>
        <v>0</v>
      </c>
      <c r="O1382">
        <f>VLOOKUP(H1383,AggregatsEcoles[#All],9,FALSE)</f>
        <v>0</v>
      </c>
      <c r="P1382">
        <f>VLOOKUP(H1383,AggregatsEcoles[#All],10,FALSE)</f>
        <v>0</v>
      </c>
      <c r="Q1382">
        <f>VLOOKUP(H1383,AggregatsEcoles[#All],11,FALSE)</f>
        <v>0</v>
      </c>
      <c r="R1382">
        <f>VLOOKUP(H1383,AggregatsEcoles[#All],12,FALSE)</f>
        <v>0</v>
      </c>
    </row>
    <row r="1383" spans="1:18" x14ac:dyDescent="0.3">
      <c r="A1383" t="s">
        <v>1218</v>
      </c>
      <c r="B1383" t="s">
        <v>3458</v>
      </c>
      <c r="C1383" t="s">
        <v>6118</v>
      </c>
      <c r="D1383" t="s">
        <v>8435</v>
      </c>
      <c r="E1383" t="s">
        <v>9963</v>
      </c>
      <c r="F1383" t="s">
        <v>9988</v>
      </c>
      <c r="H1383" t="s">
        <v>10340</v>
      </c>
      <c r="I1383" t="s">
        <v>10562</v>
      </c>
      <c r="J1383" t="s">
        <v>10566</v>
      </c>
      <c r="K1383" t="s">
        <v>10568</v>
      </c>
      <c r="L1383" t="s">
        <v>10569</v>
      </c>
      <c r="M1383">
        <f>VLOOKUP(H1383,AggregatsEcoles[#All],7,FALSE)</f>
        <v>0</v>
      </c>
      <c r="N1383">
        <f>VLOOKUP(H1384,AggregatsEcoles[#All],8,FALSE)</f>
        <v>0</v>
      </c>
      <c r="O1383">
        <f>VLOOKUP(H1384,AggregatsEcoles[#All],9,FALSE)</f>
        <v>0</v>
      </c>
      <c r="P1383">
        <f>VLOOKUP(H1384,AggregatsEcoles[#All],10,FALSE)</f>
        <v>0</v>
      </c>
      <c r="Q1383">
        <f>VLOOKUP(H1384,AggregatsEcoles[#All],11,FALSE)</f>
        <v>0</v>
      </c>
      <c r="R1383">
        <f>VLOOKUP(H1384,AggregatsEcoles[#All],12,FALSE)</f>
        <v>0</v>
      </c>
    </row>
    <row r="1384" spans="1:18" x14ac:dyDescent="0.3">
      <c r="A1384" t="s">
        <v>1217</v>
      </c>
      <c r="B1384" t="s">
        <v>3459</v>
      </c>
      <c r="C1384" t="s">
        <v>6119</v>
      </c>
      <c r="D1384" t="s">
        <v>8436</v>
      </c>
      <c r="E1384" t="s">
        <v>9963</v>
      </c>
      <c r="F1384" t="s">
        <v>9976</v>
      </c>
      <c r="H1384" t="s">
        <v>10340</v>
      </c>
      <c r="I1384" t="s">
        <v>10562</v>
      </c>
      <c r="J1384" t="s">
        <v>10566</v>
      </c>
      <c r="K1384" t="s">
        <v>10568</v>
      </c>
      <c r="L1384" t="s">
        <v>10569</v>
      </c>
      <c r="M1384">
        <f>VLOOKUP(H1384,AggregatsEcoles[#All],7,FALSE)</f>
        <v>0</v>
      </c>
      <c r="N1384">
        <f>VLOOKUP(H1385,AggregatsEcoles[#All],8,FALSE)</f>
        <v>0</v>
      </c>
      <c r="O1384">
        <f>VLOOKUP(H1385,AggregatsEcoles[#All],9,FALSE)</f>
        <v>0</v>
      </c>
      <c r="P1384">
        <f>VLOOKUP(H1385,AggregatsEcoles[#All],10,FALSE)</f>
        <v>0</v>
      </c>
      <c r="Q1384">
        <f>VLOOKUP(H1385,AggregatsEcoles[#All],11,FALSE)</f>
        <v>0</v>
      </c>
      <c r="R1384">
        <f>VLOOKUP(H1385,AggregatsEcoles[#All],12,FALSE)</f>
        <v>0</v>
      </c>
    </row>
    <row r="1385" spans="1:18" x14ac:dyDescent="0.3">
      <c r="A1385" t="s">
        <v>1219</v>
      </c>
      <c r="B1385" t="s">
        <v>3460</v>
      </c>
      <c r="C1385" t="s">
        <v>6120</v>
      </c>
      <c r="D1385" t="s">
        <v>8437</v>
      </c>
      <c r="E1385" t="s">
        <v>9962</v>
      </c>
      <c r="F1385" t="s">
        <v>9977</v>
      </c>
      <c r="H1385" t="s">
        <v>10340</v>
      </c>
      <c r="I1385" t="s">
        <v>10562</v>
      </c>
      <c r="J1385" t="s">
        <v>10566</v>
      </c>
      <c r="K1385" t="s">
        <v>10568</v>
      </c>
      <c r="L1385" t="s">
        <v>10569</v>
      </c>
      <c r="M1385">
        <f>VLOOKUP(H1385,AggregatsEcoles[#All],7,FALSE)</f>
        <v>0</v>
      </c>
      <c r="N1385">
        <f>VLOOKUP(H1386,AggregatsEcoles[#All],8,FALSE)</f>
        <v>0</v>
      </c>
      <c r="O1385">
        <f>VLOOKUP(H1386,AggregatsEcoles[#All],9,FALSE)</f>
        <v>0</v>
      </c>
      <c r="P1385">
        <f>VLOOKUP(H1386,AggregatsEcoles[#All],10,FALSE)</f>
        <v>0</v>
      </c>
      <c r="Q1385">
        <f>VLOOKUP(H1386,AggregatsEcoles[#All],11,FALSE)</f>
        <v>0</v>
      </c>
      <c r="R1385">
        <f>VLOOKUP(H1386,AggregatsEcoles[#All],12,FALSE)</f>
        <v>0</v>
      </c>
    </row>
    <row r="1386" spans="1:18" x14ac:dyDescent="0.3">
      <c r="A1386" t="s">
        <v>1220</v>
      </c>
      <c r="B1386" t="s">
        <v>3461</v>
      </c>
      <c r="C1386" t="s">
        <v>6121</v>
      </c>
      <c r="D1386" t="s">
        <v>8438</v>
      </c>
      <c r="E1386" t="s">
        <v>9962</v>
      </c>
      <c r="F1386" t="s">
        <v>9980</v>
      </c>
      <c r="H1386" t="s">
        <v>10340</v>
      </c>
      <c r="I1386" t="s">
        <v>10562</v>
      </c>
      <c r="J1386" t="s">
        <v>10566</v>
      </c>
      <c r="K1386" t="s">
        <v>10568</v>
      </c>
      <c r="L1386" t="s">
        <v>10569</v>
      </c>
      <c r="M1386">
        <f>VLOOKUP(H1386,AggregatsEcoles[#All],7,FALSE)</f>
        <v>0</v>
      </c>
      <c r="N1386">
        <f>VLOOKUP(H1387,AggregatsEcoles[#All],8,FALSE)</f>
        <v>0</v>
      </c>
      <c r="O1386">
        <f>VLOOKUP(H1387,AggregatsEcoles[#All],9,FALSE)</f>
        <v>0</v>
      </c>
      <c r="P1386">
        <f>VLOOKUP(H1387,AggregatsEcoles[#All],10,FALSE)</f>
        <v>0</v>
      </c>
      <c r="Q1386">
        <f>VLOOKUP(H1387,AggregatsEcoles[#All],11,FALSE)</f>
        <v>0</v>
      </c>
      <c r="R1386">
        <f>VLOOKUP(H1387,AggregatsEcoles[#All],12,FALSE)</f>
        <v>0</v>
      </c>
    </row>
    <row r="1387" spans="1:18" x14ac:dyDescent="0.3">
      <c r="A1387" t="s">
        <v>1221</v>
      </c>
      <c r="B1387" t="s">
        <v>3462</v>
      </c>
      <c r="C1387" t="s">
        <v>3741</v>
      </c>
      <c r="D1387" t="s">
        <v>8439</v>
      </c>
      <c r="E1387" t="s">
        <v>9963</v>
      </c>
      <c r="F1387" t="s">
        <v>9976</v>
      </c>
      <c r="H1387" t="s">
        <v>10340</v>
      </c>
      <c r="I1387" t="s">
        <v>10562</v>
      </c>
      <c r="J1387" t="s">
        <v>10566</v>
      </c>
      <c r="K1387" t="s">
        <v>10568</v>
      </c>
      <c r="L1387" t="s">
        <v>10569</v>
      </c>
      <c r="M1387">
        <f>VLOOKUP(H1387,AggregatsEcoles[#All],7,FALSE)</f>
        <v>0</v>
      </c>
      <c r="N1387">
        <f>VLOOKUP(H1388,AggregatsEcoles[#All],8,FALSE)</f>
        <v>0</v>
      </c>
      <c r="O1387">
        <f>VLOOKUP(H1388,AggregatsEcoles[#All],9,FALSE)</f>
        <v>0</v>
      </c>
      <c r="P1387">
        <f>VLOOKUP(H1388,AggregatsEcoles[#All],10,FALSE)</f>
        <v>0</v>
      </c>
      <c r="Q1387">
        <f>VLOOKUP(H1388,AggregatsEcoles[#All],11,FALSE)</f>
        <v>0</v>
      </c>
      <c r="R1387">
        <f>VLOOKUP(H1388,AggregatsEcoles[#All],12,FALSE)</f>
        <v>0</v>
      </c>
    </row>
    <row r="1388" spans="1:18" x14ac:dyDescent="0.3">
      <c r="A1388" t="s">
        <v>1222</v>
      </c>
      <c r="B1388" t="s">
        <v>3442</v>
      </c>
      <c r="C1388" t="s">
        <v>6122</v>
      </c>
      <c r="D1388" t="s">
        <v>8440</v>
      </c>
      <c r="E1388" t="s">
        <v>9963</v>
      </c>
      <c r="F1388" t="s">
        <v>9973</v>
      </c>
      <c r="H1388" t="s">
        <v>10340</v>
      </c>
      <c r="I1388" t="s">
        <v>10562</v>
      </c>
      <c r="J1388" t="s">
        <v>10566</v>
      </c>
      <c r="K1388" t="s">
        <v>10568</v>
      </c>
      <c r="L1388" t="s">
        <v>10569</v>
      </c>
      <c r="M1388">
        <f>VLOOKUP(H1388,AggregatsEcoles[#All],7,FALSE)</f>
        <v>0</v>
      </c>
      <c r="N1388">
        <f>VLOOKUP(H1389,AggregatsEcoles[#All],8,FALSE)</f>
        <v>0</v>
      </c>
      <c r="O1388">
        <f>VLOOKUP(H1389,AggregatsEcoles[#All],9,FALSE)</f>
        <v>0</v>
      </c>
      <c r="P1388">
        <f>VLOOKUP(H1389,AggregatsEcoles[#All],10,FALSE)</f>
        <v>0</v>
      </c>
      <c r="Q1388">
        <f>VLOOKUP(H1389,AggregatsEcoles[#All],11,FALSE)</f>
        <v>0</v>
      </c>
      <c r="R1388">
        <f>VLOOKUP(H1389,AggregatsEcoles[#All],12,FALSE)</f>
        <v>0</v>
      </c>
    </row>
    <row r="1389" spans="1:18" x14ac:dyDescent="0.3">
      <c r="A1389" t="s">
        <v>1219</v>
      </c>
      <c r="B1389" t="s">
        <v>3443</v>
      </c>
      <c r="C1389" t="s">
        <v>6123</v>
      </c>
      <c r="D1389" t="s">
        <v>8441</v>
      </c>
      <c r="E1389" t="s">
        <v>9962</v>
      </c>
      <c r="F1389" t="s">
        <v>9982</v>
      </c>
      <c r="H1389" t="s">
        <v>10340</v>
      </c>
      <c r="I1389" t="s">
        <v>10562</v>
      </c>
      <c r="J1389" t="s">
        <v>10566</v>
      </c>
      <c r="K1389" t="s">
        <v>10568</v>
      </c>
      <c r="L1389" t="s">
        <v>10569</v>
      </c>
      <c r="M1389">
        <f>VLOOKUP(H1389,AggregatsEcoles[#All],7,FALSE)</f>
        <v>0</v>
      </c>
      <c r="N1389">
        <f>VLOOKUP(H1390,AggregatsEcoles[#All],8,FALSE)</f>
        <v>0</v>
      </c>
      <c r="O1389">
        <f>VLOOKUP(H1390,AggregatsEcoles[#All],9,FALSE)</f>
        <v>0</v>
      </c>
      <c r="P1389">
        <f>VLOOKUP(H1390,AggregatsEcoles[#All],10,FALSE)</f>
        <v>0</v>
      </c>
      <c r="Q1389">
        <f>VLOOKUP(H1390,AggregatsEcoles[#All],11,FALSE)</f>
        <v>0</v>
      </c>
      <c r="R1389">
        <f>VLOOKUP(H1390,AggregatsEcoles[#All],12,FALSE)</f>
        <v>0</v>
      </c>
    </row>
    <row r="1390" spans="1:18" x14ac:dyDescent="0.3">
      <c r="A1390" t="s">
        <v>1223</v>
      </c>
      <c r="B1390" t="s">
        <v>3444</v>
      </c>
      <c r="C1390" t="s">
        <v>6124</v>
      </c>
      <c r="D1390" t="s">
        <v>8442</v>
      </c>
      <c r="E1390" t="s">
        <v>9962</v>
      </c>
      <c r="F1390" t="s">
        <v>9966</v>
      </c>
      <c r="H1390" t="s">
        <v>10340</v>
      </c>
      <c r="I1390" t="s">
        <v>10562</v>
      </c>
      <c r="J1390" t="s">
        <v>10566</v>
      </c>
      <c r="K1390" t="s">
        <v>10568</v>
      </c>
      <c r="L1390" t="s">
        <v>10569</v>
      </c>
      <c r="M1390">
        <f>VLOOKUP(H1390,AggregatsEcoles[#All],7,FALSE)</f>
        <v>0</v>
      </c>
      <c r="N1390">
        <f>VLOOKUP(H1391,AggregatsEcoles[#All],8,FALSE)</f>
        <v>0</v>
      </c>
      <c r="O1390">
        <f>VLOOKUP(H1391,AggregatsEcoles[#All],9,FALSE)</f>
        <v>0</v>
      </c>
      <c r="P1390">
        <f>VLOOKUP(H1391,AggregatsEcoles[#All],10,FALSE)</f>
        <v>0</v>
      </c>
      <c r="Q1390">
        <f>VLOOKUP(H1391,AggregatsEcoles[#All],11,FALSE)</f>
        <v>0</v>
      </c>
      <c r="R1390">
        <f>VLOOKUP(H1391,AggregatsEcoles[#All],12,FALSE)</f>
        <v>0</v>
      </c>
    </row>
    <row r="1391" spans="1:18" x14ac:dyDescent="0.3">
      <c r="A1391" t="s">
        <v>1224</v>
      </c>
      <c r="B1391" t="s">
        <v>3445</v>
      </c>
      <c r="C1391" t="s">
        <v>6125</v>
      </c>
      <c r="D1391" t="s">
        <v>8443</v>
      </c>
      <c r="E1391" t="s">
        <v>9962</v>
      </c>
      <c r="F1391" t="s">
        <v>9976</v>
      </c>
      <c r="H1391" t="s">
        <v>10340</v>
      </c>
      <c r="I1391" t="s">
        <v>10562</v>
      </c>
      <c r="J1391" t="s">
        <v>10566</v>
      </c>
      <c r="K1391" t="s">
        <v>10568</v>
      </c>
      <c r="L1391" t="s">
        <v>10569</v>
      </c>
      <c r="M1391">
        <f>VLOOKUP(H1391,AggregatsEcoles[#All],7,FALSE)</f>
        <v>0</v>
      </c>
      <c r="N1391">
        <f>VLOOKUP(H1392,AggregatsEcoles[#All],8,FALSE)</f>
        <v>0</v>
      </c>
      <c r="O1391">
        <f>VLOOKUP(H1392,AggregatsEcoles[#All],9,FALSE)</f>
        <v>0</v>
      </c>
      <c r="P1391">
        <f>VLOOKUP(H1392,AggregatsEcoles[#All],10,FALSE)</f>
        <v>0</v>
      </c>
      <c r="Q1391">
        <f>VLOOKUP(H1392,AggregatsEcoles[#All],11,FALSE)</f>
        <v>0</v>
      </c>
      <c r="R1391">
        <f>VLOOKUP(H1392,AggregatsEcoles[#All],12,FALSE)</f>
        <v>0</v>
      </c>
    </row>
    <row r="1392" spans="1:18" x14ac:dyDescent="0.3">
      <c r="A1392" t="s">
        <v>1225</v>
      </c>
      <c r="B1392" t="s">
        <v>3446</v>
      </c>
      <c r="C1392" t="s">
        <v>6125</v>
      </c>
      <c r="D1392" t="s">
        <v>8444</v>
      </c>
      <c r="E1392" t="s">
        <v>9963</v>
      </c>
      <c r="F1392" t="s">
        <v>9980</v>
      </c>
      <c r="H1392" t="s">
        <v>10340</v>
      </c>
      <c r="I1392" t="s">
        <v>10562</v>
      </c>
      <c r="J1392" t="s">
        <v>10566</v>
      </c>
      <c r="K1392" t="s">
        <v>10568</v>
      </c>
      <c r="L1392" t="s">
        <v>10569</v>
      </c>
      <c r="M1392">
        <f>VLOOKUP(H1392,AggregatsEcoles[#All],7,FALSE)</f>
        <v>0</v>
      </c>
      <c r="N1392">
        <f>VLOOKUP(H1393,AggregatsEcoles[#All],8,FALSE)</f>
        <v>0</v>
      </c>
      <c r="O1392">
        <f>VLOOKUP(H1393,AggregatsEcoles[#All],9,FALSE)</f>
        <v>0</v>
      </c>
      <c r="P1392">
        <f>VLOOKUP(H1393,AggregatsEcoles[#All],10,FALSE)</f>
        <v>0</v>
      </c>
      <c r="Q1392">
        <f>VLOOKUP(H1393,AggregatsEcoles[#All],11,FALSE)</f>
        <v>0</v>
      </c>
      <c r="R1392">
        <f>VLOOKUP(H1393,AggregatsEcoles[#All],12,FALSE)</f>
        <v>0</v>
      </c>
    </row>
    <row r="1393" spans="1:18" x14ac:dyDescent="0.3">
      <c r="A1393" t="s">
        <v>1226</v>
      </c>
      <c r="B1393" t="s">
        <v>3447</v>
      </c>
      <c r="C1393" t="s">
        <v>6126</v>
      </c>
      <c r="D1393" t="s">
        <v>8445</v>
      </c>
      <c r="E1393" t="s">
        <v>9963</v>
      </c>
      <c r="F1393" t="s">
        <v>9977</v>
      </c>
      <c r="H1393" t="s">
        <v>10340</v>
      </c>
      <c r="I1393" t="s">
        <v>10562</v>
      </c>
      <c r="J1393" t="s">
        <v>10566</v>
      </c>
      <c r="K1393" t="s">
        <v>10568</v>
      </c>
      <c r="L1393" t="s">
        <v>10569</v>
      </c>
      <c r="M1393">
        <f>VLOOKUP(H1393,AggregatsEcoles[#All],7,FALSE)</f>
        <v>0</v>
      </c>
      <c r="N1393">
        <f>VLOOKUP(H1394,AggregatsEcoles[#All],8,FALSE)</f>
        <v>0</v>
      </c>
      <c r="O1393">
        <f>VLOOKUP(H1394,AggregatsEcoles[#All],9,FALSE)</f>
        <v>0</v>
      </c>
      <c r="P1393">
        <f>VLOOKUP(H1394,AggregatsEcoles[#All],10,FALSE)</f>
        <v>0</v>
      </c>
      <c r="Q1393">
        <f>VLOOKUP(H1394,AggregatsEcoles[#All],11,FALSE)</f>
        <v>0</v>
      </c>
      <c r="R1393">
        <f>VLOOKUP(H1394,AggregatsEcoles[#All],12,FALSE)</f>
        <v>0</v>
      </c>
    </row>
    <row r="1394" spans="1:18" x14ac:dyDescent="0.3">
      <c r="A1394" t="s">
        <v>1218</v>
      </c>
      <c r="B1394" t="s">
        <v>3448</v>
      </c>
      <c r="C1394" t="s">
        <v>6127</v>
      </c>
      <c r="D1394" t="s">
        <v>8446</v>
      </c>
      <c r="E1394" t="s">
        <v>9963</v>
      </c>
      <c r="F1394" t="s">
        <v>9976</v>
      </c>
      <c r="H1394" t="s">
        <v>10340</v>
      </c>
      <c r="I1394" t="s">
        <v>10562</v>
      </c>
      <c r="J1394" t="s">
        <v>10566</v>
      </c>
      <c r="K1394" t="s">
        <v>10568</v>
      </c>
      <c r="L1394" t="s">
        <v>10569</v>
      </c>
      <c r="M1394">
        <f>VLOOKUP(H1394,AggregatsEcoles[#All],7,FALSE)</f>
        <v>0</v>
      </c>
      <c r="N1394">
        <f>VLOOKUP(H1395,AggregatsEcoles[#All],8,FALSE)</f>
        <v>45</v>
      </c>
      <c r="O1394">
        <f>VLOOKUP(H1395,AggregatsEcoles[#All],9,FALSE)</f>
        <v>22</v>
      </c>
      <c r="P1394">
        <f>VLOOKUP(H1395,AggregatsEcoles[#All],10,FALSE)</f>
        <v>54</v>
      </c>
      <c r="Q1394">
        <f>VLOOKUP(H1395,AggregatsEcoles[#All],11,FALSE)</f>
        <v>39</v>
      </c>
      <c r="R1394">
        <f>VLOOKUP(H1395,AggregatsEcoles[#All],12,FALSE)</f>
        <v>15</v>
      </c>
    </row>
    <row r="1395" spans="1:18" x14ac:dyDescent="0.3">
      <c r="A1395" t="s">
        <v>1227</v>
      </c>
      <c r="B1395" t="s">
        <v>4169</v>
      </c>
      <c r="C1395" t="s">
        <v>4209</v>
      </c>
      <c r="D1395" t="s">
        <v>7644</v>
      </c>
      <c r="E1395" t="s">
        <v>9962</v>
      </c>
      <c r="F1395" t="s">
        <v>9980</v>
      </c>
      <c r="H1395" t="s">
        <v>10341</v>
      </c>
      <c r="I1395" t="s">
        <v>10562</v>
      </c>
      <c r="J1395" t="s">
        <v>10566</v>
      </c>
      <c r="K1395" t="s">
        <v>10568</v>
      </c>
      <c r="L1395" t="s">
        <v>10569</v>
      </c>
      <c r="M1395">
        <f>VLOOKUP(H1395,AggregatsEcoles[#All],7,FALSE)</f>
        <v>67</v>
      </c>
      <c r="N1395">
        <f>VLOOKUP(H1396,AggregatsEcoles[#All],8,FALSE)</f>
        <v>45</v>
      </c>
      <c r="O1395">
        <f>VLOOKUP(H1396,AggregatsEcoles[#All],9,FALSE)</f>
        <v>22</v>
      </c>
      <c r="P1395">
        <f>VLOOKUP(H1396,AggregatsEcoles[#All],10,FALSE)</f>
        <v>54</v>
      </c>
      <c r="Q1395">
        <f>VLOOKUP(H1396,AggregatsEcoles[#All],11,FALSE)</f>
        <v>39</v>
      </c>
      <c r="R1395">
        <f>VLOOKUP(H1396,AggregatsEcoles[#All],12,FALSE)</f>
        <v>15</v>
      </c>
    </row>
    <row r="1396" spans="1:18" x14ac:dyDescent="0.3">
      <c r="A1396" t="s">
        <v>1228</v>
      </c>
      <c r="B1396" t="s">
        <v>4170</v>
      </c>
      <c r="C1396" t="s">
        <v>4732</v>
      </c>
      <c r="D1396" t="s">
        <v>8447</v>
      </c>
      <c r="E1396" t="s">
        <v>9963</v>
      </c>
      <c r="F1396" t="s">
        <v>9981</v>
      </c>
      <c r="H1396" t="s">
        <v>10341</v>
      </c>
      <c r="I1396" t="s">
        <v>10562</v>
      </c>
      <c r="J1396" t="s">
        <v>10566</v>
      </c>
      <c r="K1396" t="s">
        <v>10568</v>
      </c>
      <c r="L1396" t="s">
        <v>10569</v>
      </c>
      <c r="M1396">
        <f>VLOOKUP(H1396,AggregatsEcoles[#All],7,FALSE)</f>
        <v>67</v>
      </c>
      <c r="N1396">
        <f>VLOOKUP(H1397,AggregatsEcoles[#All],8,FALSE)</f>
        <v>45</v>
      </c>
      <c r="O1396">
        <f>VLOOKUP(H1397,AggregatsEcoles[#All],9,FALSE)</f>
        <v>22</v>
      </c>
      <c r="P1396">
        <f>VLOOKUP(H1397,AggregatsEcoles[#All],10,FALSE)</f>
        <v>54</v>
      </c>
      <c r="Q1396">
        <f>VLOOKUP(H1397,AggregatsEcoles[#All],11,FALSE)</f>
        <v>39</v>
      </c>
      <c r="R1396">
        <f>VLOOKUP(H1397,AggregatsEcoles[#All],12,FALSE)</f>
        <v>15</v>
      </c>
    </row>
    <row r="1397" spans="1:18" x14ac:dyDescent="0.3">
      <c r="A1397" t="s">
        <v>1229</v>
      </c>
      <c r="B1397" t="s">
        <v>4105</v>
      </c>
      <c r="C1397" t="s">
        <v>6128</v>
      </c>
      <c r="D1397" t="s">
        <v>7489</v>
      </c>
      <c r="E1397" t="s">
        <v>9962</v>
      </c>
      <c r="F1397" t="s">
        <v>9970</v>
      </c>
      <c r="H1397" t="s">
        <v>10341</v>
      </c>
      <c r="I1397" t="s">
        <v>10562</v>
      </c>
      <c r="J1397" t="s">
        <v>10566</v>
      </c>
      <c r="K1397" t="s">
        <v>10568</v>
      </c>
      <c r="L1397" t="s">
        <v>10569</v>
      </c>
      <c r="M1397">
        <f>VLOOKUP(H1397,AggregatsEcoles[#All],7,FALSE)</f>
        <v>67</v>
      </c>
      <c r="N1397">
        <f>VLOOKUP(H1398,AggregatsEcoles[#All],8,FALSE)</f>
        <v>45</v>
      </c>
      <c r="O1397">
        <f>VLOOKUP(H1398,AggregatsEcoles[#All],9,FALSE)</f>
        <v>22</v>
      </c>
      <c r="P1397">
        <f>VLOOKUP(H1398,AggregatsEcoles[#All],10,FALSE)</f>
        <v>54</v>
      </c>
      <c r="Q1397">
        <f>VLOOKUP(H1398,AggregatsEcoles[#All],11,FALSE)</f>
        <v>39</v>
      </c>
      <c r="R1397">
        <f>VLOOKUP(H1398,AggregatsEcoles[#All],12,FALSE)</f>
        <v>15</v>
      </c>
    </row>
    <row r="1398" spans="1:18" x14ac:dyDescent="0.3">
      <c r="A1398" t="s">
        <v>1230</v>
      </c>
      <c r="B1398" t="s">
        <v>3460</v>
      </c>
      <c r="C1398" t="s">
        <v>3734</v>
      </c>
      <c r="D1398" t="s">
        <v>8448</v>
      </c>
      <c r="E1398" t="s">
        <v>9963</v>
      </c>
      <c r="F1398" t="s">
        <v>9990</v>
      </c>
      <c r="H1398" t="s">
        <v>10341</v>
      </c>
      <c r="I1398" t="s">
        <v>10562</v>
      </c>
      <c r="J1398" t="s">
        <v>10566</v>
      </c>
      <c r="K1398" t="s">
        <v>10568</v>
      </c>
      <c r="L1398" t="s">
        <v>10569</v>
      </c>
      <c r="M1398">
        <f>VLOOKUP(H1398,AggregatsEcoles[#All],7,FALSE)</f>
        <v>67</v>
      </c>
      <c r="N1398">
        <f>VLOOKUP(H1399,AggregatsEcoles[#All],8,FALSE)</f>
        <v>45</v>
      </c>
      <c r="O1398">
        <f>VLOOKUP(H1399,AggregatsEcoles[#All],9,FALSE)</f>
        <v>22</v>
      </c>
      <c r="P1398">
        <f>VLOOKUP(H1399,AggregatsEcoles[#All],10,FALSE)</f>
        <v>54</v>
      </c>
      <c r="Q1398">
        <f>VLOOKUP(H1399,AggregatsEcoles[#All],11,FALSE)</f>
        <v>39</v>
      </c>
      <c r="R1398">
        <f>VLOOKUP(H1399,AggregatsEcoles[#All],12,FALSE)</f>
        <v>15</v>
      </c>
    </row>
    <row r="1399" spans="1:18" x14ac:dyDescent="0.3">
      <c r="A1399" t="s">
        <v>1231</v>
      </c>
      <c r="B1399" t="s">
        <v>4171</v>
      </c>
      <c r="C1399" t="s">
        <v>4827</v>
      </c>
      <c r="D1399" t="s">
        <v>7477</v>
      </c>
      <c r="E1399" t="s">
        <v>9962</v>
      </c>
      <c r="F1399" t="s">
        <v>9972</v>
      </c>
      <c r="H1399" t="s">
        <v>10341</v>
      </c>
      <c r="I1399" t="s">
        <v>10562</v>
      </c>
      <c r="J1399" t="s">
        <v>10566</v>
      </c>
      <c r="K1399" t="s">
        <v>10568</v>
      </c>
      <c r="L1399" t="s">
        <v>10569</v>
      </c>
      <c r="M1399">
        <f>VLOOKUP(H1399,AggregatsEcoles[#All],7,FALSE)</f>
        <v>67</v>
      </c>
      <c r="N1399">
        <f>VLOOKUP(H1400,AggregatsEcoles[#All],8,FALSE)</f>
        <v>45</v>
      </c>
      <c r="O1399">
        <f>VLOOKUP(H1400,AggregatsEcoles[#All],9,FALSE)</f>
        <v>22</v>
      </c>
      <c r="P1399">
        <f>VLOOKUP(H1400,AggregatsEcoles[#All],10,FALSE)</f>
        <v>54</v>
      </c>
      <c r="Q1399">
        <f>VLOOKUP(H1400,AggregatsEcoles[#All],11,FALSE)</f>
        <v>39</v>
      </c>
      <c r="R1399">
        <f>VLOOKUP(H1400,AggregatsEcoles[#All],12,FALSE)</f>
        <v>15</v>
      </c>
    </row>
    <row r="1400" spans="1:18" x14ac:dyDescent="0.3">
      <c r="A1400" t="s">
        <v>1232</v>
      </c>
      <c r="B1400" t="s">
        <v>4171</v>
      </c>
      <c r="C1400" t="s">
        <v>6129</v>
      </c>
      <c r="D1400" t="s">
        <v>8449</v>
      </c>
      <c r="E1400" t="s">
        <v>9963</v>
      </c>
      <c r="F1400" t="s">
        <v>9973</v>
      </c>
      <c r="H1400" t="s">
        <v>10341</v>
      </c>
      <c r="I1400" t="s">
        <v>10562</v>
      </c>
      <c r="J1400" t="s">
        <v>10566</v>
      </c>
      <c r="K1400" t="s">
        <v>10568</v>
      </c>
      <c r="L1400" t="s">
        <v>10569</v>
      </c>
      <c r="M1400">
        <f>VLOOKUP(H1400,AggregatsEcoles[#All],7,FALSE)</f>
        <v>67</v>
      </c>
      <c r="N1400">
        <f>VLOOKUP(H1401,AggregatsEcoles[#All],8,FALSE)</f>
        <v>45</v>
      </c>
      <c r="O1400">
        <f>VLOOKUP(H1401,AggregatsEcoles[#All],9,FALSE)</f>
        <v>22</v>
      </c>
      <c r="P1400">
        <f>VLOOKUP(H1401,AggregatsEcoles[#All],10,FALSE)</f>
        <v>54</v>
      </c>
      <c r="Q1400">
        <f>VLOOKUP(H1401,AggregatsEcoles[#All],11,FALSE)</f>
        <v>39</v>
      </c>
      <c r="R1400">
        <f>VLOOKUP(H1401,AggregatsEcoles[#All],12,FALSE)</f>
        <v>15</v>
      </c>
    </row>
    <row r="1401" spans="1:18" x14ac:dyDescent="0.3">
      <c r="A1401" t="s">
        <v>1233</v>
      </c>
      <c r="B1401" t="s">
        <v>4161</v>
      </c>
      <c r="C1401" t="s">
        <v>6130</v>
      </c>
      <c r="D1401" t="s">
        <v>8450</v>
      </c>
      <c r="E1401" t="s">
        <v>9962</v>
      </c>
      <c r="F1401" t="s">
        <v>9993</v>
      </c>
      <c r="H1401" t="s">
        <v>10341</v>
      </c>
      <c r="I1401" t="s">
        <v>10562</v>
      </c>
      <c r="J1401" t="s">
        <v>10566</v>
      </c>
      <c r="K1401" t="s">
        <v>10568</v>
      </c>
      <c r="L1401" t="s">
        <v>10569</v>
      </c>
      <c r="M1401">
        <f>VLOOKUP(H1401,AggregatsEcoles[#All],7,FALSE)</f>
        <v>67</v>
      </c>
      <c r="N1401">
        <f>VLOOKUP(H1402,AggregatsEcoles[#All],8,FALSE)</f>
        <v>45</v>
      </c>
      <c r="O1401">
        <f>VLOOKUP(H1402,AggregatsEcoles[#All],9,FALSE)</f>
        <v>22</v>
      </c>
      <c r="P1401">
        <f>VLOOKUP(H1402,AggregatsEcoles[#All],10,FALSE)</f>
        <v>54</v>
      </c>
      <c r="Q1401">
        <f>VLOOKUP(H1402,AggregatsEcoles[#All],11,FALSE)</f>
        <v>39</v>
      </c>
      <c r="R1401">
        <f>VLOOKUP(H1402,AggregatsEcoles[#All],12,FALSE)</f>
        <v>15</v>
      </c>
    </row>
    <row r="1402" spans="1:18" x14ac:dyDescent="0.3">
      <c r="A1402" t="s">
        <v>1234</v>
      </c>
      <c r="B1402" t="s">
        <v>4172</v>
      </c>
      <c r="C1402" t="s">
        <v>4252</v>
      </c>
      <c r="D1402" t="s">
        <v>8451</v>
      </c>
      <c r="E1402" t="s">
        <v>9962</v>
      </c>
      <c r="F1402" t="s">
        <v>9992</v>
      </c>
      <c r="H1402" t="s">
        <v>10341</v>
      </c>
      <c r="I1402" t="s">
        <v>10562</v>
      </c>
      <c r="J1402" t="s">
        <v>10566</v>
      </c>
      <c r="K1402" t="s">
        <v>10568</v>
      </c>
      <c r="L1402" t="s">
        <v>10569</v>
      </c>
      <c r="M1402">
        <f>VLOOKUP(H1402,AggregatsEcoles[#All],7,FALSE)</f>
        <v>67</v>
      </c>
      <c r="N1402">
        <f>VLOOKUP(H1403,AggregatsEcoles[#All],8,FALSE)</f>
        <v>45</v>
      </c>
      <c r="O1402">
        <f>VLOOKUP(H1403,AggregatsEcoles[#All],9,FALSE)</f>
        <v>22</v>
      </c>
      <c r="P1402">
        <f>VLOOKUP(H1403,AggregatsEcoles[#All],10,FALSE)</f>
        <v>54</v>
      </c>
      <c r="Q1402">
        <f>VLOOKUP(H1403,AggregatsEcoles[#All],11,FALSE)</f>
        <v>39</v>
      </c>
      <c r="R1402">
        <f>VLOOKUP(H1403,AggregatsEcoles[#All],12,FALSE)</f>
        <v>15</v>
      </c>
    </row>
    <row r="1403" spans="1:18" x14ac:dyDescent="0.3">
      <c r="A1403" t="s">
        <v>1235</v>
      </c>
      <c r="B1403" t="s">
        <v>4173</v>
      </c>
      <c r="C1403" t="s">
        <v>6131</v>
      </c>
      <c r="D1403" t="s">
        <v>8452</v>
      </c>
      <c r="E1403" t="s">
        <v>9962</v>
      </c>
      <c r="F1403" t="s">
        <v>9988</v>
      </c>
      <c r="H1403" t="s">
        <v>10341</v>
      </c>
      <c r="I1403" t="s">
        <v>10562</v>
      </c>
      <c r="J1403" t="s">
        <v>10566</v>
      </c>
      <c r="K1403" t="s">
        <v>10568</v>
      </c>
      <c r="L1403" t="s">
        <v>10569</v>
      </c>
      <c r="M1403">
        <f>VLOOKUP(H1403,AggregatsEcoles[#All],7,FALSE)</f>
        <v>67</v>
      </c>
      <c r="N1403">
        <f>VLOOKUP(H1404,AggregatsEcoles[#All],8,FALSE)</f>
        <v>45</v>
      </c>
      <c r="O1403">
        <f>VLOOKUP(H1404,AggregatsEcoles[#All],9,FALSE)</f>
        <v>22</v>
      </c>
      <c r="P1403">
        <f>VLOOKUP(H1404,AggregatsEcoles[#All],10,FALSE)</f>
        <v>54</v>
      </c>
      <c r="Q1403">
        <f>VLOOKUP(H1404,AggregatsEcoles[#All],11,FALSE)</f>
        <v>39</v>
      </c>
      <c r="R1403">
        <f>VLOOKUP(H1404,AggregatsEcoles[#All],12,FALSE)</f>
        <v>15</v>
      </c>
    </row>
    <row r="1404" spans="1:18" x14ac:dyDescent="0.3">
      <c r="A1404" t="s">
        <v>1236</v>
      </c>
      <c r="B1404" t="s">
        <v>3445</v>
      </c>
      <c r="C1404" t="s">
        <v>6132</v>
      </c>
      <c r="D1404" t="s">
        <v>8453</v>
      </c>
      <c r="E1404" t="s">
        <v>9962</v>
      </c>
      <c r="F1404" t="s">
        <v>9973</v>
      </c>
      <c r="H1404" t="s">
        <v>10341</v>
      </c>
      <c r="I1404" t="s">
        <v>10562</v>
      </c>
      <c r="J1404" t="s">
        <v>10566</v>
      </c>
      <c r="K1404" t="s">
        <v>10568</v>
      </c>
      <c r="L1404" t="s">
        <v>10569</v>
      </c>
      <c r="M1404">
        <f>VLOOKUP(H1404,AggregatsEcoles[#All],7,FALSE)</f>
        <v>67</v>
      </c>
      <c r="N1404">
        <f>VLOOKUP(H1405,AggregatsEcoles[#All],8,FALSE)</f>
        <v>45</v>
      </c>
      <c r="O1404">
        <f>VLOOKUP(H1405,AggregatsEcoles[#All],9,FALSE)</f>
        <v>22</v>
      </c>
      <c r="P1404">
        <f>VLOOKUP(H1405,AggregatsEcoles[#All],10,FALSE)</f>
        <v>54</v>
      </c>
      <c r="Q1404">
        <f>VLOOKUP(H1405,AggregatsEcoles[#All],11,FALSE)</f>
        <v>39</v>
      </c>
      <c r="R1404">
        <f>VLOOKUP(H1405,AggregatsEcoles[#All],12,FALSE)</f>
        <v>15</v>
      </c>
    </row>
    <row r="1405" spans="1:18" x14ac:dyDescent="0.3">
      <c r="A1405" t="s">
        <v>1234</v>
      </c>
      <c r="B1405" t="s">
        <v>3446</v>
      </c>
      <c r="C1405" t="s">
        <v>6133</v>
      </c>
      <c r="D1405" t="s">
        <v>8454</v>
      </c>
      <c r="E1405" t="s">
        <v>9962</v>
      </c>
      <c r="F1405" t="s">
        <v>9991</v>
      </c>
      <c r="H1405" t="s">
        <v>10341</v>
      </c>
      <c r="I1405" t="s">
        <v>10562</v>
      </c>
      <c r="J1405" t="s">
        <v>10566</v>
      </c>
      <c r="K1405" t="s">
        <v>10568</v>
      </c>
      <c r="L1405" t="s">
        <v>10569</v>
      </c>
      <c r="M1405">
        <f>VLOOKUP(H1405,AggregatsEcoles[#All],7,FALSE)</f>
        <v>67</v>
      </c>
      <c r="N1405">
        <f>VLOOKUP(H1406,AggregatsEcoles[#All],8,FALSE)</f>
        <v>45</v>
      </c>
      <c r="O1405">
        <f>VLOOKUP(H1406,AggregatsEcoles[#All],9,FALSE)</f>
        <v>22</v>
      </c>
      <c r="P1405">
        <f>VLOOKUP(H1406,AggregatsEcoles[#All],10,FALSE)</f>
        <v>54</v>
      </c>
      <c r="Q1405">
        <f>VLOOKUP(H1406,AggregatsEcoles[#All],11,FALSE)</f>
        <v>39</v>
      </c>
      <c r="R1405">
        <f>VLOOKUP(H1406,AggregatsEcoles[#All],12,FALSE)</f>
        <v>15</v>
      </c>
    </row>
    <row r="1406" spans="1:18" x14ac:dyDescent="0.3">
      <c r="A1406" t="s">
        <v>1233</v>
      </c>
      <c r="B1406" t="s">
        <v>3447</v>
      </c>
      <c r="C1406" t="s">
        <v>5522</v>
      </c>
      <c r="D1406" t="s">
        <v>8455</v>
      </c>
      <c r="E1406" t="s">
        <v>9962</v>
      </c>
      <c r="F1406" t="s">
        <v>9992</v>
      </c>
      <c r="H1406" t="s">
        <v>10341</v>
      </c>
      <c r="I1406" t="s">
        <v>10562</v>
      </c>
      <c r="J1406" t="s">
        <v>10566</v>
      </c>
      <c r="K1406" t="s">
        <v>10568</v>
      </c>
      <c r="L1406" t="s">
        <v>10569</v>
      </c>
      <c r="M1406">
        <f>VLOOKUP(H1406,AggregatsEcoles[#All],7,FALSE)</f>
        <v>67</v>
      </c>
      <c r="N1406">
        <f>VLOOKUP(H1407,AggregatsEcoles[#All],8,FALSE)</f>
        <v>45</v>
      </c>
      <c r="O1406">
        <f>VLOOKUP(H1407,AggregatsEcoles[#All],9,FALSE)</f>
        <v>22</v>
      </c>
      <c r="P1406">
        <f>VLOOKUP(H1407,AggregatsEcoles[#All],10,FALSE)</f>
        <v>54</v>
      </c>
      <c r="Q1406">
        <f>VLOOKUP(H1407,AggregatsEcoles[#All],11,FALSE)</f>
        <v>39</v>
      </c>
      <c r="R1406">
        <f>VLOOKUP(H1407,AggregatsEcoles[#All],12,FALSE)</f>
        <v>15</v>
      </c>
    </row>
    <row r="1407" spans="1:18" x14ac:dyDescent="0.3">
      <c r="A1407" t="s">
        <v>1231</v>
      </c>
      <c r="B1407" t="s">
        <v>3448</v>
      </c>
      <c r="C1407" t="s">
        <v>6134</v>
      </c>
      <c r="D1407" t="s">
        <v>8456</v>
      </c>
      <c r="E1407" t="s">
        <v>9962</v>
      </c>
      <c r="F1407" t="s">
        <v>9970</v>
      </c>
      <c r="H1407" t="s">
        <v>10341</v>
      </c>
      <c r="I1407" t="s">
        <v>10562</v>
      </c>
      <c r="J1407" t="s">
        <v>10566</v>
      </c>
      <c r="K1407" t="s">
        <v>10568</v>
      </c>
      <c r="L1407" t="s">
        <v>10569</v>
      </c>
      <c r="M1407">
        <f>VLOOKUP(H1407,AggregatsEcoles[#All],7,FALSE)</f>
        <v>67</v>
      </c>
      <c r="N1407">
        <f>VLOOKUP(H1408,AggregatsEcoles[#All],8,FALSE)</f>
        <v>45</v>
      </c>
      <c r="O1407">
        <f>VLOOKUP(H1408,AggregatsEcoles[#All],9,FALSE)</f>
        <v>22</v>
      </c>
      <c r="P1407">
        <f>VLOOKUP(H1408,AggregatsEcoles[#All],10,FALSE)</f>
        <v>54</v>
      </c>
      <c r="Q1407">
        <f>VLOOKUP(H1408,AggregatsEcoles[#All],11,FALSE)</f>
        <v>39</v>
      </c>
      <c r="R1407">
        <f>VLOOKUP(H1408,AggregatsEcoles[#All],12,FALSE)</f>
        <v>15</v>
      </c>
    </row>
    <row r="1408" spans="1:18" x14ac:dyDescent="0.3">
      <c r="A1408" t="s">
        <v>1229</v>
      </c>
      <c r="B1408" t="s">
        <v>3449</v>
      </c>
      <c r="C1408" t="s">
        <v>3904</v>
      </c>
      <c r="D1408" t="s">
        <v>8457</v>
      </c>
      <c r="E1408" t="s">
        <v>9963</v>
      </c>
      <c r="F1408" t="s">
        <v>9973</v>
      </c>
      <c r="H1408" t="s">
        <v>10341</v>
      </c>
      <c r="I1408" t="s">
        <v>10562</v>
      </c>
      <c r="J1408" t="s">
        <v>10566</v>
      </c>
      <c r="K1408" t="s">
        <v>10568</v>
      </c>
      <c r="L1408" t="s">
        <v>10569</v>
      </c>
      <c r="M1408">
        <f>VLOOKUP(H1408,AggregatsEcoles[#All],7,FALSE)</f>
        <v>67</v>
      </c>
      <c r="N1408">
        <f>VLOOKUP(H1409,AggregatsEcoles[#All],8,FALSE)</f>
        <v>45</v>
      </c>
      <c r="O1408">
        <f>VLOOKUP(H1409,AggregatsEcoles[#All],9,FALSE)</f>
        <v>22</v>
      </c>
      <c r="P1408">
        <f>VLOOKUP(H1409,AggregatsEcoles[#All],10,FALSE)</f>
        <v>54</v>
      </c>
      <c r="Q1408">
        <f>VLOOKUP(H1409,AggregatsEcoles[#All],11,FALSE)</f>
        <v>39</v>
      </c>
      <c r="R1408">
        <f>VLOOKUP(H1409,AggregatsEcoles[#All],12,FALSE)</f>
        <v>15</v>
      </c>
    </row>
    <row r="1409" spans="1:18" x14ac:dyDescent="0.3">
      <c r="A1409" t="s">
        <v>1237</v>
      </c>
      <c r="B1409" t="s">
        <v>3450</v>
      </c>
      <c r="C1409" t="s">
        <v>6135</v>
      </c>
      <c r="D1409" t="s">
        <v>8458</v>
      </c>
      <c r="E1409" t="s">
        <v>9962</v>
      </c>
      <c r="F1409" t="s">
        <v>9979</v>
      </c>
      <c r="H1409" t="s">
        <v>10341</v>
      </c>
      <c r="I1409" t="s">
        <v>10562</v>
      </c>
      <c r="J1409" t="s">
        <v>10566</v>
      </c>
      <c r="K1409" t="s">
        <v>10568</v>
      </c>
      <c r="L1409" t="s">
        <v>10569</v>
      </c>
      <c r="M1409">
        <f>VLOOKUP(H1409,AggregatsEcoles[#All],7,FALSE)</f>
        <v>67</v>
      </c>
      <c r="N1409">
        <f>VLOOKUP(H1410,AggregatsEcoles[#All],8,FALSE)</f>
        <v>45</v>
      </c>
      <c r="O1409">
        <f>VLOOKUP(H1410,AggregatsEcoles[#All],9,FALSE)</f>
        <v>22</v>
      </c>
      <c r="P1409">
        <f>VLOOKUP(H1410,AggregatsEcoles[#All],10,FALSE)</f>
        <v>54</v>
      </c>
      <c r="Q1409">
        <f>VLOOKUP(H1410,AggregatsEcoles[#All],11,FALSE)</f>
        <v>39</v>
      </c>
      <c r="R1409">
        <f>VLOOKUP(H1410,AggregatsEcoles[#All],12,FALSE)</f>
        <v>15</v>
      </c>
    </row>
    <row r="1410" spans="1:18" x14ac:dyDescent="0.3">
      <c r="A1410" t="s">
        <v>1238</v>
      </c>
      <c r="B1410" t="s">
        <v>3451</v>
      </c>
      <c r="C1410" t="s">
        <v>4086</v>
      </c>
      <c r="D1410" t="s">
        <v>8459</v>
      </c>
      <c r="E1410" t="s">
        <v>9962</v>
      </c>
      <c r="F1410" t="s">
        <v>9990</v>
      </c>
      <c r="H1410" t="s">
        <v>10341</v>
      </c>
      <c r="I1410" t="s">
        <v>10562</v>
      </c>
      <c r="J1410" t="s">
        <v>10566</v>
      </c>
      <c r="K1410" t="s">
        <v>10568</v>
      </c>
      <c r="L1410" t="s">
        <v>10569</v>
      </c>
      <c r="M1410">
        <f>VLOOKUP(H1410,AggregatsEcoles[#All],7,FALSE)</f>
        <v>67</v>
      </c>
      <c r="N1410">
        <f>VLOOKUP(H1411,AggregatsEcoles[#All],8,FALSE)</f>
        <v>45</v>
      </c>
      <c r="O1410">
        <f>VLOOKUP(H1411,AggregatsEcoles[#All],9,FALSE)</f>
        <v>22</v>
      </c>
      <c r="P1410">
        <f>VLOOKUP(H1411,AggregatsEcoles[#All],10,FALSE)</f>
        <v>54</v>
      </c>
      <c r="Q1410">
        <f>VLOOKUP(H1411,AggregatsEcoles[#All],11,FALSE)</f>
        <v>39</v>
      </c>
      <c r="R1410">
        <f>VLOOKUP(H1411,AggregatsEcoles[#All],12,FALSE)</f>
        <v>15</v>
      </c>
    </row>
    <row r="1411" spans="1:18" x14ac:dyDescent="0.3">
      <c r="A1411" t="s">
        <v>1239</v>
      </c>
      <c r="B1411" t="s">
        <v>3452</v>
      </c>
      <c r="C1411" t="s">
        <v>6136</v>
      </c>
      <c r="D1411" t="s">
        <v>8460</v>
      </c>
      <c r="E1411" t="s">
        <v>9962</v>
      </c>
      <c r="F1411" t="s">
        <v>9990</v>
      </c>
      <c r="H1411" t="s">
        <v>10341</v>
      </c>
      <c r="I1411" t="s">
        <v>10562</v>
      </c>
      <c r="J1411" t="s">
        <v>10566</v>
      </c>
      <c r="K1411" t="s">
        <v>10568</v>
      </c>
      <c r="L1411" t="s">
        <v>10569</v>
      </c>
      <c r="M1411">
        <f>VLOOKUP(H1411,AggregatsEcoles[#All],7,FALSE)</f>
        <v>67</v>
      </c>
      <c r="N1411">
        <f>VLOOKUP(H1412,AggregatsEcoles[#All],8,FALSE)</f>
        <v>45</v>
      </c>
      <c r="O1411">
        <f>VLOOKUP(H1412,AggregatsEcoles[#All],9,FALSE)</f>
        <v>22</v>
      </c>
      <c r="P1411">
        <f>VLOOKUP(H1412,AggregatsEcoles[#All],10,FALSE)</f>
        <v>54</v>
      </c>
      <c r="Q1411">
        <f>VLOOKUP(H1412,AggregatsEcoles[#All],11,FALSE)</f>
        <v>39</v>
      </c>
      <c r="R1411">
        <f>VLOOKUP(H1412,AggregatsEcoles[#All],12,FALSE)</f>
        <v>15</v>
      </c>
    </row>
    <row r="1412" spans="1:18" x14ac:dyDescent="0.3">
      <c r="A1412" t="s">
        <v>1237</v>
      </c>
      <c r="B1412" t="s">
        <v>3453</v>
      </c>
      <c r="C1412" t="s">
        <v>6137</v>
      </c>
      <c r="D1412" t="s">
        <v>8461</v>
      </c>
      <c r="E1412" t="s">
        <v>9963</v>
      </c>
      <c r="F1412" t="s">
        <v>9970</v>
      </c>
      <c r="H1412" t="s">
        <v>10341</v>
      </c>
      <c r="I1412" t="s">
        <v>10562</v>
      </c>
      <c r="J1412" t="s">
        <v>10566</v>
      </c>
      <c r="K1412" t="s">
        <v>10568</v>
      </c>
      <c r="L1412" t="s">
        <v>10569</v>
      </c>
      <c r="M1412">
        <f>VLOOKUP(H1412,AggregatsEcoles[#All],7,FALSE)</f>
        <v>67</v>
      </c>
      <c r="N1412">
        <f>VLOOKUP(H1413,AggregatsEcoles[#All],8,FALSE)</f>
        <v>45</v>
      </c>
      <c r="O1412">
        <f>VLOOKUP(H1413,AggregatsEcoles[#All],9,FALSE)</f>
        <v>22</v>
      </c>
      <c r="P1412">
        <f>VLOOKUP(H1413,AggregatsEcoles[#All],10,FALSE)</f>
        <v>54</v>
      </c>
      <c r="Q1412">
        <f>VLOOKUP(H1413,AggregatsEcoles[#All],11,FALSE)</f>
        <v>39</v>
      </c>
      <c r="R1412">
        <f>VLOOKUP(H1413,AggregatsEcoles[#All],12,FALSE)</f>
        <v>15</v>
      </c>
    </row>
    <row r="1413" spans="1:18" x14ac:dyDescent="0.3">
      <c r="A1413" t="s">
        <v>1240</v>
      </c>
      <c r="B1413" t="s">
        <v>3454</v>
      </c>
      <c r="C1413" t="s">
        <v>4989</v>
      </c>
      <c r="D1413" t="s">
        <v>8462</v>
      </c>
      <c r="E1413" t="s">
        <v>9963</v>
      </c>
      <c r="F1413" t="s">
        <v>9973</v>
      </c>
      <c r="H1413" t="s">
        <v>10341</v>
      </c>
      <c r="I1413" t="s">
        <v>10562</v>
      </c>
      <c r="J1413" t="s">
        <v>10566</v>
      </c>
      <c r="K1413" t="s">
        <v>10568</v>
      </c>
      <c r="L1413" t="s">
        <v>10569</v>
      </c>
      <c r="M1413">
        <f>VLOOKUP(H1413,AggregatsEcoles[#All],7,FALSE)</f>
        <v>67</v>
      </c>
      <c r="N1413">
        <f>VLOOKUP(H1414,AggregatsEcoles[#All],8,FALSE)</f>
        <v>45</v>
      </c>
      <c r="O1413">
        <f>VLOOKUP(H1414,AggregatsEcoles[#All],9,FALSE)</f>
        <v>22</v>
      </c>
      <c r="P1413">
        <f>VLOOKUP(H1414,AggregatsEcoles[#All],10,FALSE)</f>
        <v>54</v>
      </c>
      <c r="Q1413">
        <f>VLOOKUP(H1414,AggregatsEcoles[#All],11,FALSE)</f>
        <v>39</v>
      </c>
      <c r="R1413">
        <f>VLOOKUP(H1414,AggregatsEcoles[#All],12,FALSE)</f>
        <v>15</v>
      </c>
    </row>
    <row r="1414" spans="1:18" x14ac:dyDescent="0.3">
      <c r="A1414" t="s">
        <v>1232</v>
      </c>
      <c r="B1414" t="s">
        <v>3455</v>
      </c>
      <c r="C1414" t="s">
        <v>6138</v>
      </c>
      <c r="D1414" t="s">
        <v>8463</v>
      </c>
      <c r="E1414" t="s">
        <v>9962</v>
      </c>
      <c r="F1414" t="s">
        <v>9992</v>
      </c>
      <c r="H1414" t="s">
        <v>10341</v>
      </c>
      <c r="I1414" t="s">
        <v>10562</v>
      </c>
      <c r="J1414" t="s">
        <v>10566</v>
      </c>
      <c r="K1414" t="s">
        <v>10568</v>
      </c>
      <c r="L1414" t="s">
        <v>10569</v>
      </c>
      <c r="M1414">
        <f>VLOOKUP(H1414,AggregatsEcoles[#All],7,FALSE)</f>
        <v>67</v>
      </c>
      <c r="N1414">
        <f>VLOOKUP(H1415,AggregatsEcoles[#All],8,FALSE)</f>
        <v>45</v>
      </c>
      <c r="O1414">
        <f>VLOOKUP(H1415,AggregatsEcoles[#All],9,FALSE)</f>
        <v>22</v>
      </c>
      <c r="P1414">
        <f>VLOOKUP(H1415,AggregatsEcoles[#All],10,FALSE)</f>
        <v>54</v>
      </c>
      <c r="Q1414">
        <f>VLOOKUP(H1415,AggregatsEcoles[#All],11,FALSE)</f>
        <v>39</v>
      </c>
      <c r="R1414">
        <f>VLOOKUP(H1415,AggregatsEcoles[#All],12,FALSE)</f>
        <v>15</v>
      </c>
    </row>
    <row r="1415" spans="1:18" x14ac:dyDescent="0.3">
      <c r="A1415" t="s">
        <v>1241</v>
      </c>
      <c r="B1415" t="s">
        <v>3456</v>
      </c>
      <c r="C1415" t="s">
        <v>6139</v>
      </c>
      <c r="D1415" t="s">
        <v>8464</v>
      </c>
      <c r="E1415" t="s">
        <v>9962</v>
      </c>
      <c r="F1415" t="s">
        <v>9966</v>
      </c>
      <c r="H1415" t="s">
        <v>10341</v>
      </c>
      <c r="I1415" t="s">
        <v>10562</v>
      </c>
      <c r="J1415" t="s">
        <v>10566</v>
      </c>
      <c r="K1415" t="s">
        <v>10568</v>
      </c>
      <c r="L1415" t="s">
        <v>10569</v>
      </c>
      <c r="M1415">
        <f>VLOOKUP(H1415,AggregatsEcoles[#All],7,FALSE)</f>
        <v>67</v>
      </c>
      <c r="N1415">
        <f>VLOOKUP(H1416,AggregatsEcoles[#All],8,FALSE)</f>
        <v>45</v>
      </c>
      <c r="O1415">
        <f>VLOOKUP(H1416,AggregatsEcoles[#All],9,FALSE)</f>
        <v>22</v>
      </c>
      <c r="P1415">
        <f>VLOOKUP(H1416,AggregatsEcoles[#All],10,FALSE)</f>
        <v>54</v>
      </c>
      <c r="Q1415">
        <f>VLOOKUP(H1416,AggregatsEcoles[#All],11,FALSE)</f>
        <v>39</v>
      </c>
      <c r="R1415">
        <f>VLOOKUP(H1416,AggregatsEcoles[#All],12,FALSE)</f>
        <v>15</v>
      </c>
    </row>
    <row r="1416" spans="1:18" x14ac:dyDescent="0.3">
      <c r="A1416" t="s">
        <v>1242</v>
      </c>
      <c r="B1416" t="s">
        <v>3457</v>
      </c>
      <c r="C1416" t="s">
        <v>6140</v>
      </c>
      <c r="D1416" t="s">
        <v>8465</v>
      </c>
      <c r="E1416" t="s">
        <v>9962</v>
      </c>
      <c r="F1416" t="s">
        <v>9982</v>
      </c>
      <c r="H1416" t="s">
        <v>10341</v>
      </c>
      <c r="I1416" t="s">
        <v>10562</v>
      </c>
      <c r="J1416" t="s">
        <v>10566</v>
      </c>
      <c r="K1416" t="s">
        <v>10568</v>
      </c>
      <c r="L1416" t="s">
        <v>10569</v>
      </c>
      <c r="M1416">
        <f>VLOOKUP(H1416,AggregatsEcoles[#All],7,FALSE)</f>
        <v>67</v>
      </c>
      <c r="N1416">
        <f>VLOOKUP(H1417,AggregatsEcoles[#All],8,FALSE)</f>
        <v>45</v>
      </c>
      <c r="O1416">
        <f>VLOOKUP(H1417,AggregatsEcoles[#All],9,FALSE)</f>
        <v>22</v>
      </c>
      <c r="P1416">
        <f>VLOOKUP(H1417,AggregatsEcoles[#All],10,FALSE)</f>
        <v>54</v>
      </c>
      <c r="Q1416">
        <f>VLOOKUP(H1417,AggregatsEcoles[#All],11,FALSE)</f>
        <v>39</v>
      </c>
      <c r="R1416">
        <f>VLOOKUP(H1417,AggregatsEcoles[#All],12,FALSE)</f>
        <v>15</v>
      </c>
    </row>
    <row r="1417" spans="1:18" x14ac:dyDescent="0.3">
      <c r="A1417" t="s">
        <v>1243</v>
      </c>
      <c r="B1417" t="s">
        <v>4174</v>
      </c>
      <c r="C1417" t="s">
        <v>3563</v>
      </c>
      <c r="D1417" t="s">
        <v>8466</v>
      </c>
      <c r="E1417" t="s">
        <v>9962</v>
      </c>
      <c r="F1417" t="s">
        <v>9990</v>
      </c>
      <c r="H1417" t="s">
        <v>10341</v>
      </c>
      <c r="I1417" t="s">
        <v>10562</v>
      </c>
      <c r="J1417" t="s">
        <v>10566</v>
      </c>
      <c r="K1417" t="s">
        <v>10568</v>
      </c>
      <c r="L1417" t="s">
        <v>10569</v>
      </c>
      <c r="M1417">
        <f>VLOOKUP(H1417,AggregatsEcoles[#All],7,FALSE)</f>
        <v>67</v>
      </c>
      <c r="N1417">
        <f>VLOOKUP(H1418,AggregatsEcoles[#All],8,FALSE)</f>
        <v>45</v>
      </c>
      <c r="O1417">
        <f>VLOOKUP(H1418,AggregatsEcoles[#All],9,FALSE)</f>
        <v>22</v>
      </c>
      <c r="P1417">
        <f>VLOOKUP(H1418,AggregatsEcoles[#All],10,FALSE)</f>
        <v>54</v>
      </c>
      <c r="Q1417">
        <f>VLOOKUP(H1418,AggregatsEcoles[#All],11,FALSE)</f>
        <v>39</v>
      </c>
      <c r="R1417">
        <f>VLOOKUP(H1418,AggregatsEcoles[#All],12,FALSE)</f>
        <v>15</v>
      </c>
    </row>
    <row r="1418" spans="1:18" x14ac:dyDescent="0.3">
      <c r="A1418" t="s">
        <v>1244</v>
      </c>
      <c r="B1418" t="s">
        <v>4175</v>
      </c>
      <c r="C1418" t="s">
        <v>5449</v>
      </c>
      <c r="D1418" t="s">
        <v>8467</v>
      </c>
      <c r="E1418" t="s">
        <v>9962</v>
      </c>
      <c r="F1418" t="s">
        <v>9987</v>
      </c>
      <c r="H1418" t="s">
        <v>10341</v>
      </c>
      <c r="I1418" t="s">
        <v>10562</v>
      </c>
      <c r="J1418" t="s">
        <v>10566</v>
      </c>
      <c r="K1418" t="s">
        <v>10568</v>
      </c>
      <c r="L1418" t="s">
        <v>10569</v>
      </c>
      <c r="M1418">
        <f>VLOOKUP(H1418,AggregatsEcoles[#All],7,FALSE)</f>
        <v>67</v>
      </c>
      <c r="N1418">
        <f>VLOOKUP(H1419,AggregatsEcoles[#All],8,FALSE)</f>
        <v>45</v>
      </c>
      <c r="O1418">
        <f>VLOOKUP(H1419,AggregatsEcoles[#All],9,FALSE)</f>
        <v>22</v>
      </c>
      <c r="P1418">
        <f>VLOOKUP(H1419,AggregatsEcoles[#All],10,FALSE)</f>
        <v>54</v>
      </c>
      <c r="Q1418">
        <f>VLOOKUP(H1419,AggregatsEcoles[#All],11,FALSE)</f>
        <v>39</v>
      </c>
      <c r="R1418">
        <f>VLOOKUP(H1419,AggregatsEcoles[#All],12,FALSE)</f>
        <v>15</v>
      </c>
    </row>
    <row r="1419" spans="1:18" x14ac:dyDescent="0.3">
      <c r="A1419" t="s">
        <v>1245</v>
      </c>
      <c r="B1419" t="s">
        <v>4176</v>
      </c>
      <c r="C1419" t="s">
        <v>6141</v>
      </c>
      <c r="D1419" t="s">
        <v>7888</v>
      </c>
      <c r="E1419" t="s">
        <v>9962</v>
      </c>
      <c r="F1419" t="s">
        <v>9988</v>
      </c>
      <c r="H1419" t="s">
        <v>10341</v>
      </c>
      <c r="I1419" t="s">
        <v>10562</v>
      </c>
      <c r="J1419" t="s">
        <v>10566</v>
      </c>
      <c r="K1419" t="s">
        <v>10568</v>
      </c>
      <c r="L1419" t="s">
        <v>10569</v>
      </c>
      <c r="M1419">
        <f>VLOOKUP(H1419,AggregatsEcoles[#All],7,FALSE)</f>
        <v>67</v>
      </c>
      <c r="N1419">
        <f>VLOOKUP(H1420,AggregatsEcoles[#All],8,FALSE)</f>
        <v>45</v>
      </c>
      <c r="O1419">
        <f>VLOOKUP(H1420,AggregatsEcoles[#All],9,FALSE)</f>
        <v>22</v>
      </c>
      <c r="P1419">
        <f>VLOOKUP(H1420,AggregatsEcoles[#All],10,FALSE)</f>
        <v>54</v>
      </c>
      <c r="Q1419">
        <f>VLOOKUP(H1420,AggregatsEcoles[#All],11,FALSE)</f>
        <v>39</v>
      </c>
      <c r="R1419">
        <f>VLOOKUP(H1420,AggregatsEcoles[#All],12,FALSE)</f>
        <v>15</v>
      </c>
    </row>
    <row r="1420" spans="1:18" x14ac:dyDescent="0.3">
      <c r="A1420" t="s">
        <v>1246</v>
      </c>
      <c r="B1420" t="s">
        <v>4177</v>
      </c>
      <c r="C1420" t="s">
        <v>6142</v>
      </c>
      <c r="D1420" t="s">
        <v>7588</v>
      </c>
      <c r="E1420" t="s">
        <v>9963</v>
      </c>
      <c r="F1420" t="s">
        <v>9964</v>
      </c>
      <c r="H1420" t="s">
        <v>10341</v>
      </c>
      <c r="I1420" t="s">
        <v>10562</v>
      </c>
      <c r="J1420" t="s">
        <v>10566</v>
      </c>
      <c r="K1420" t="s">
        <v>10568</v>
      </c>
      <c r="L1420" t="s">
        <v>10569</v>
      </c>
      <c r="M1420">
        <f>VLOOKUP(H1420,AggregatsEcoles[#All],7,FALSE)</f>
        <v>67</v>
      </c>
      <c r="N1420">
        <f>VLOOKUP(H1421,AggregatsEcoles[#All],8,FALSE)</f>
        <v>45</v>
      </c>
      <c r="O1420">
        <f>VLOOKUP(H1421,AggregatsEcoles[#All],9,FALSE)</f>
        <v>22</v>
      </c>
      <c r="P1420">
        <f>VLOOKUP(H1421,AggregatsEcoles[#All],10,FALSE)</f>
        <v>54</v>
      </c>
      <c r="Q1420">
        <f>VLOOKUP(H1421,AggregatsEcoles[#All],11,FALSE)</f>
        <v>39</v>
      </c>
      <c r="R1420">
        <f>VLOOKUP(H1421,AggregatsEcoles[#All],12,FALSE)</f>
        <v>15</v>
      </c>
    </row>
    <row r="1421" spans="1:18" x14ac:dyDescent="0.3">
      <c r="A1421" t="s">
        <v>1247</v>
      </c>
      <c r="B1421" t="s">
        <v>4178</v>
      </c>
      <c r="C1421" t="s">
        <v>4201</v>
      </c>
      <c r="D1421" t="s">
        <v>7810</v>
      </c>
      <c r="E1421" t="s">
        <v>9962</v>
      </c>
      <c r="F1421" t="s">
        <v>9971</v>
      </c>
      <c r="H1421" t="s">
        <v>10341</v>
      </c>
      <c r="I1421" t="s">
        <v>10562</v>
      </c>
      <c r="J1421" t="s">
        <v>10566</v>
      </c>
      <c r="K1421" t="s">
        <v>10568</v>
      </c>
      <c r="L1421" t="s">
        <v>10569</v>
      </c>
      <c r="M1421">
        <f>VLOOKUP(H1421,AggregatsEcoles[#All],7,FALSE)</f>
        <v>67</v>
      </c>
      <c r="N1421">
        <f>VLOOKUP(H1422,AggregatsEcoles[#All],8,FALSE)</f>
        <v>45</v>
      </c>
      <c r="O1421">
        <f>VLOOKUP(H1422,AggregatsEcoles[#All],9,FALSE)</f>
        <v>22</v>
      </c>
      <c r="P1421">
        <f>VLOOKUP(H1422,AggregatsEcoles[#All],10,FALSE)</f>
        <v>54</v>
      </c>
      <c r="Q1421">
        <f>VLOOKUP(H1422,AggregatsEcoles[#All],11,FALSE)</f>
        <v>39</v>
      </c>
      <c r="R1421">
        <f>VLOOKUP(H1422,AggregatsEcoles[#All],12,FALSE)</f>
        <v>15</v>
      </c>
    </row>
    <row r="1422" spans="1:18" x14ac:dyDescent="0.3">
      <c r="A1422" t="s">
        <v>1248</v>
      </c>
      <c r="B1422" t="s">
        <v>3711</v>
      </c>
      <c r="C1422" t="s">
        <v>5694</v>
      </c>
      <c r="D1422" t="s">
        <v>8468</v>
      </c>
      <c r="E1422" t="s">
        <v>9962</v>
      </c>
      <c r="F1422" t="s">
        <v>9982</v>
      </c>
      <c r="H1422" t="s">
        <v>10341</v>
      </c>
      <c r="I1422" t="s">
        <v>10562</v>
      </c>
      <c r="J1422" t="s">
        <v>10566</v>
      </c>
      <c r="K1422" t="s">
        <v>10568</v>
      </c>
      <c r="L1422" t="s">
        <v>10569</v>
      </c>
      <c r="M1422">
        <f>VLOOKUP(H1422,AggregatsEcoles[#All],7,FALSE)</f>
        <v>67</v>
      </c>
      <c r="N1422">
        <f>VLOOKUP(H1423,AggregatsEcoles[#All],8,FALSE)</f>
        <v>45</v>
      </c>
      <c r="O1422">
        <f>VLOOKUP(H1423,AggregatsEcoles[#All],9,FALSE)</f>
        <v>22</v>
      </c>
      <c r="P1422">
        <f>VLOOKUP(H1423,AggregatsEcoles[#All],10,FALSE)</f>
        <v>54</v>
      </c>
      <c r="Q1422">
        <f>VLOOKUP(H1423,AggregatsEcoles[#All],11,FALSE)</f>
        <v>39</v>
      </c>
      <c r="R1422">
        <f>VLOOKUP(H1423,AggregatsEcoles[#All],12,FALSE)</f>
        <v>15</v>
      </c>
    </row>
    <row r="1423" spans="1:18" x14ac:dyDescent="0.3">
      <c r="A1423" t="s">
        <v>1234</v>
      </c>
      <c r="B1423" t="s">
        <v>3712</v>
      </c>
      <c r="C1423" t="s">
        <v>6143</v>
      </c>
      <c r="D1423" t="s">
        <v>8469</v>
      </c>
      <c r="E1423" t="s">
        <v>9962</v>
      </c>
      <c r="F1423" t="s">
        <v>9991</v>
      </c>
      <c r="H1423" t="s">
        <v>10341</v>
      </c>
      <c r="I1423" t="s">
        <v>10562</v>
      </c>
      <c r="J1423" t="s">
        <v>10566</v>
      </c>
      <c r="K1423" t="s">
        <v>10568</v>
      </c>
      <c r="L1423" t="s">
        <v>10569</v>
      </c>
      <c r="M1423">
        <f>VLOOKUP(H1423,AggregatsEcoles[#All],7,FALSE)</f>
        <v>67</v>
      </c>
      <c r="N1423">
        <f>VLOOKUP(H1424,AggregatsEcoles[#All],8,FALSE)</f>
        <v>45</v>
      </c>
      <c r="O1423">
        <f>VLOOKUP(H1424,AggregatsEcoles[#All],9,FALSE)</f>
        <v>22</v>
      </c>
      <c r="P1423">
        <f>VLOOKUP(H1424,AggregatsEcoles[#All],10,FALSE)</f>
        <v>54</v>
      </c>
      <c r="Q1423">
        <f>VLOOKUP(H1424,AggregatsEcoles[#All],11,FALSE)</f>
        <v>39</v>
      </c>
      <c r="R1423">
        <f>VLOOKUP(H1424,AggregatsEcoles[#All],12,FALSE)</f>
        <v>15</v>
      </c>
    </row>
    <row r="1424" spans="1:18" x14ac:dyDescent="0.3">
      <c r="A1424" t="s">
        <v>1249</v>
      </c>
      <c r="B1424" t="s">
        <v>4179</v>
      </c>
      <c r="C1424" t="s">
        <v>6144</v>
      </c>
      <c r="D1424" t="s">
        <v>8162</v>
      </c>
      <c r="E1424" t="s">
        <v>9963</v>
      </c>
      <c r="F1424" t="s">
        <v>9991</v>
      </c>
      <c r="H1424" t="s">
        <v>10341</v>
      </c>
      <c r="I1424" t="s">
        <v>10562</v>
      </c>
      <c r="J1424" t="s">
        <v>10566</v>
      </c>
      <c r="K1424" t="s">
        <v>10568</v>
      </c>
      <c r="L1424" t="s">
        <v>10569</v>
      </c>
      <c r="M1424">
        <f>VLOOKUP(H1424,AggregatsEcoles[#All],7,FALSE)</f>
        <v>67</v>
      </c>
      <c r="N1424">
        <f>VLOOKUP(H1425,AggregatsEcoles[#All],8,FALSE)</f>
        <v>45</v>
      </c>
      <c r="O1424">
        <f>VLOOKUP(H1425,AggregatsEcoles[#All],9,FALSE)</f>
        <v>22</v>
      </c>
      <c r="P1424">
        <f>VLOOKUP(H1425,AggregatsEcoles[#All],10,FALSE)</f>
        <v>54</v>
      </c>
      <c r="Q1424">
        <f>VLOOKUP(H1425,AggregatsEcoles[#All],11,FALSE)</f>
        <v>39</v>
      </c>
      <c r="R1424">
        <f>VLOOKUP(H1425,AggregatsEcoles[#All],12,FALSE)</f>
        <v>15</v>
      </c>
    </row>
    <row r="1425" spans="1:18" x14ac:dyDescent="0.3">
      <c r="A1425" t="s">
        <v>1250</v>
      </c>
      <c r="B1425" t="s">
        <v>4180</v>
      </c>
      <c r="C1425" t="s">
        <v>6145</v>
      </c>
      <c r="D1425" t="s">
        <v>8378</v>
      </c>
      <c r="E1425" t="s">
        <v>9962</v>
      </c>
      <c r="F1425" t="s">
        <v>9980</v>
      </c>
      <c r="H1425" t="s">
        <v>10341</v>
      </c>
      <c r="I1425" t="s">
        <v>10562</v>
      </c>
      <c r="J1425" t="s">
        <v>10566</v>
      </c>
      <c r="K1425" t="s">
        <v>10568</v>
      </c>
      <c r="L1425" t="s">
        <v>10569</v>
      </c>
      <c r="M1425">
        <f>VLOOKUP(H1425,AggregatsEcoles[#All],7,FALSE)</f>
        <v>67</v>
      </c>
      <c r="N1425">
        <f>VLOOKUP(H1426,AggregatsEcoles[#All],8,FALSE)</f>
        <v>45</v>
      </c>
      <c r="O1425">
        <f>VLOOKUP(H1426,AggregatsEcoles[#All],9,FALSE)</f>
        <v>22</v>
      </c>
      <c r="P1425">
        <f>VLOOKUP(H1426,AggregatsEcoles[#All],10,FALSE)</f>
        <v>54</v>
      </c>
      <c r="Q1425">
        <f>VLOOKUP(H1426,AggregatsEcoles[#All],11,FALSE)</f>
        <v>39</v>
      </c>
      <c r="R1425">
        <f>VLOOKUP(H1426,AggregatsEcoles[#All],12,FALSE)</f>
        <v>15</v>
      </c>
    </row>
    <row r="1426" spans="1:18" x14ac:dyDescent="0.3">
      <c r="A1426" t="s">
        <v>1251</v>
      </c>
      <c r="B1426" t="s">
        <v>4181</v>
      </c>
      <c r="C1426" t="s">
        <v>6146</v>
      </c>
      <c r="D1426" t="s">
        <v>8470</v>
      </c>
      <c r="E1426" t="s">
        <v>9962</v>
      </c>
      <c r="F1426" t="s">
        <v>9980</v>
      </c>
      <c r="H1426" t="s">
        <v>10341</v>
      </c>
      <c r="I1426" t="s">
        <v>10562</v>
      </c>
      <c r="J1426" t="s">
        <v>10566</v>
      </c>
      <c r="K1426" t="s">
        <v>10568</v>
      </c>
      <c r="L1426" t="s">
        <v>10569</v>
      </c>
      <c r="M1426">
        <f>VLOOKUP(H1426,AggregatsEcoles[#All],7,FALSE)</f>
        <v>67</v>
      </c>
      <c r="N1426">
        <f>VLOOKUP(H1427,AggregatsEcoles[#All],8,FALSE)</f>
        <v>45</v>
      </c>
      <c r="O1426">
        <f>VLOOKUP(H1427,AggregatsEcoles[#All],9,FALSE)</f>
        <v>22</v>
      </c>
      <c r="P1426">
        <f>VLOOKUP(H1427,AggregatsEcoles[#All],10,FALSE)</f>
        <v>54</v>
      </c>
      <c r="Q1426">
        <f>VLOOKUP(H1427,AggregatsEcoles[#All],11,FALSE)</f>
        <v>39</v>
      </c>
      <c r="R1426">
        <f>VLOOKUP(H1427,AggregatsEcoles[#All],12,FALSE)</f>
        <v>15</v>
      </c>
    </row>
    <row r="1427" spans="1:18" x14ac:dyDescent="0.3">
      <c r="A1427" t="s">
        <v>1252</v>
      </c>
      <c r="B1427" t="s">
        <v>4182</v>
      </c>
      <c r="C1427" t="s">
        <v>6147</v>
      </c>
      <c r="D1427" t="s">
        <v>8449</v>
      </c>
      <c r="E1427" t="s">
        <v>9962</v>
      </c>
      <c r="F1427" t="s">
        <v>9990</v>
      </c>
      <c r="H1427" t="s">
        <v>10341</v>
      </c>
      <c r="I1427" t="s">
        <v>10562</v>
      </c>
      <c r="J1427" t="s">
        <v>10566</v>
      </c>
      <c r="K1427" t="s">
        <v>10568</v>
      </c>
      <c r="L1427" t="s">
        <v>10569</v>
      </c>
      <c r="M1427">
        <f>VLOOKUP(H1427,AggregatsEcoles[#All],7,FALSE)</f>
        <v>67</v>
      </c>
      <c r="N1427">
        <f>VLOOKUP(H1428,AggregatsEcoles[#All],8,FALSE)</f>
        <v>45</v>
      </c>
      <c r="O1427">
        <f>VLOOKUP(H1428,AggregatsEcoles[#All],9,FALSE)</f>
        <v>22</v>
      </c>
      <c r="P1427">
        <f>VLOOKUP(H1428,AggregatsEcoles[#All],10,FALSE)</f>
        <v>54</v>
      </c>
      <c r="Q1427">
        <f>VLOOKUP(H1428,AggregatsEcoles[#All],11,FALSE)</f>
        <v>39</v>
      </c>
      <c r="R1427">
        <f>VLOOKUP(H1428,AggregatsEcoles[#All],12,FALSE)</f>
        <v>15</v>
      </c>
    </row>
    <row r="1428" spans="1:18" x14ac:dyDescent="0.3">
      <c r="A1428" t="s">
        <v>1253</v>
      </c>
      <c r="B1428" t="s">
        <v>4183</v>
      </c>
      <c r="C1428" t="s">
        <v>6148</v>
      </c>
      <c r="D1428" t="s">
        <v>8082</v>
      </c>
      <c r="E1428" t="s">
        <v>9962</v>
      </c>
      <c r="F1428" t="s">
        <v>9988</v>
      </c>
      <c r="H1428" t="s">
        <v>10341</v>
      </c>
      <c r="I1428" t="s">
        <v>10562</v>
      </c>
      <c r="J1428" t="s">
        <v>10566</v>
      </c>
      <c r="K1428" t="s">
        <v>10568</v>
      </c>
      <c r="L1428" t="s">
        <v>10569</v>
      </c>
      <c r="M1428">
        <f>VLOOKUP(H1428,AggregatsEcoles[#All],7,FALSE)</f>
        <v>67</v>
      </c>
      <c r="N1428">
        <f>VLOOKUP(H1429,AggregatsEcoles[#All],8,FALSE)</f>
        <v>45</v>
      </c>
      <c r="O1428">
        <f>VLOOKUP(H1429,AggregatsEcoles[#All],9,FALSE)</f>
        <v>22</v>
      </c>
      <c r="P1428">
        <f>VLOOKUP(H1429,AggregatsEcoles[#All],10,FALSE)</f>
        <v>54</v>
      </c>
      <c r="Q1428">
        <f>VLOOKUP(H1429,AggregatsEcoles[#All],11,FALSE)</f>
        <v>39</v>
      </c>
      <c r="R1428">
        <f>VLOOKUP(H1429,AggregatsEcoles[#All],12,FALSE)</f>
        <v>15</v>
      </c>
    </row>
    <row r="1429" spans="1:18" x14ac:dyDescent="0.3">
      <c r="A1429" t="s">
        <v>1230</v>
      </c>
      <c r="B1429" t="s">
        <v>3715</v>
      </c>
      <c r="C1429" t="s">
        <v>6149</v>
      </c>
      <c r="D1429" t="s">
        <v>8471</v>
      </c>
      <c r="E1429" t="s">
        <v>9963</v>
      </c>
      <c r="F1429" t="s">
        <v>9992</v>
      </c>
      <c r="H1429" t="s">
        <v>10341</v>
      </c>
      <c r="I1429" t="s">
        <v>10562</v>
      </c>
      <c r="J1429" t="s">
        <v>10566</v>
      </c>
      <c r="K1429" t="s">
        <v>10568</v>
      </c>
      <c r="L1429" t="s">
        <v>10569</v>
      </c>
      <c r="M1429">
        <f>VLOOKUP(H1429,AggregatsEcoles[#All],7,FALSE)</f>
        <v>67</v>
      </c>
      <c r="N1429">
        <f>VLOOKUP(H1430,AggregatsEcoles[#All],8,FALSE)</f>
        <v>45</v>
      </c>
      <c r="O1429">
        <f>VLOOKUP(H1430,AggregatsEcoles[#All],9,FALSE)</f>
        <v>22</v>
      </c>
      <c r="P1429">
        <f>VLOOKUP(H1430,AggregatsEcoles[#All],10,FALSE)</f>
        <v>54</v>
      </c>
      <c r="Q1429">
        <f>VLOOKUP(H1430,AggregatsEcoles[#All],11,FALSE)</f>
        <v>39</v>
      </c>
      <c r="R1429">
        <f>VLOOKUP(H1430,AggregatsEcoles[#All],12,FALSE)</f>
        <v>15</v>
      </c>
    </row>
    <row r="1430" spans="1:18" x14ac:dyDescent="0.3">
      <c r="A1430" t="s">
        <v>1233</v>
      </c>
      <c r="B1430" t="s">
        <v>3716</v>
      </c>
      <c r="C1430" t="s">
        <v>4274</v>
      </c>
      <c r="D1430" t="s">
        <v>8472</v>
      </c>
      <c r="E1430" t="s">
        <v>9963</v>
      </c>
      <c r="F1430" t="s">
        <v>9976</v>
      </c>
      <c r="H1430" t="s">
        <v>10341</v>
      </c>
      <c r="I1430" t="s">
        <v>10562</v>
      </c>
      <c r="J1430" t="s">
        <v>10566</v>
      </c>
      <c r="K1430" t="s">
        <v>10568</v>
      </c>
      <c r="L1430" t="s">
        <v>10569</v>
      </c>
      <c r="M1430">
        <f>VLOOKUP(H1430,AggregatsEcoles[#All],7,FALSE)</f>
        <v>67</v>
      </c>
      <c r="N1430">
        <f>VLOOKUP(H1431,AggregatsEcoles[#All],8,FALSE)</f>
        <v>45</v>
      </c>
      <c r="O1430">
        <f>VLOOKUP(H1431,AggregatsEcoles[#All],9,FALSE)</f>
        <v>22</v>
      </c>
      <c r="P1430">
        <f>VLOOKUP(H1431,AggregatsEcoles[#All],10,FALSE)</f>
        <v>54</v>
      </c>
      <c r="Q1430">
        <f>VLOOKUP(H1431,AggregatsEcoles[#All],11,FALSE)</f>
        <v>39</v>
      </c>
      <c r="R1430">
        <f>VLOOKUP(H1431,AggregatsEcoles[#All],12,FALSE)</f>
        <v>15</v>
      </c>
    </row>
    <row r="1431" spans="1:18" x14ac:dyDescent="0.3">
      <c r="A1431" t="s">
        <v>1241</v>
      </c>
      <c r="B1431" t="s">
        <v>4057</v>
      </c>
      <c r="C1431" t="s">
        <v>5636</v>
      </c>
      <c r="D1431" t="s">
        <v>8473</v>
      </c>
      <c r="E1431" t="s">
        <v>9962</v>
      </c>
      <c r="F1431" t="s">
        <v>9976</v>
      </c>
      <c r="H1431" t="s">
        <v>10341</v>
      </c>
      <c r="I1431" t="s">
        <v>10562</v>
      </c>
      <c r="J1431" t="s">
        <v>10566</v>
      </c>
      <c r="K1431" t="s">
        <v>10568</v>
      </c>
      <c r="L1431" t="s">
        <v>10569</v>
      </c>
      <c r="M1431">
        <f>VLOOKUP(H1431,AggregatsEcoles[#All],7,FALSE)</f>
        <v>67</v>
      </c>
      <c r="N1431">
        <f>VLOOKUP(H1432,AggregatsEcoles[#All],8,FALSE)</f>
        <v>45</v>
      </c>
      <c r="O1431">
        <f>VLOOKUP(H1432,AggregatsEcoles[#All],9,FALSE)</f>
        <v>22</v>
      </c>
      <c r="P1431">
        <f>VLOOKUP(H1432,AggregatsEcoles[#All],10,FALSE)</f>
        <v>54</v>
      </c>
      <c r="Q1431">
        <f>VLOOKUP(H1432,AggregatsEcoles[#All],11,FALSE)</f>
        <v>39</v>
      </c>
      <c r="R1431">
        <f>VLOOKUP(H1432,AggregatsEcoles[#All],12,FALSE)</f>
        <v>15</v>
      </c>
    </row>
    <row r="1432" spans="1:18" x14ac:dyDescent="0.3">
      <c r="A1432" t="s">
        <v>1254</v>
      </c>
      <c r="B1432" t="s">
        <v>4058</v>
      </c>
      <c r="C1432" t="s">
        <v>5636</v>
      </c>
      <c r="D1432" t="s">
        <v>8474</v>
      </c>
      <c r="E1432" t="s">
        <v>9962</v>
      </c>
      <c r="F1432" t="s">
        <v>9967</v>
      </c>
      <c r="H1432" t="s">
        <v>10341</v>
      </c>
      <c r="I1432" t="s">
        <v>10562</v>
      </c>
      <c r="J1432" t="s">
        <v>10566</v>
      </c>
      <c r="K1432" t="s">
        <v>10568</v>
      </c>
      <c r="L1432" t="s">
        <v>10569</v>
      </c>
      <c r="M1432">
        <f>VLOOKUP(H1432,AggregatsEcoles[#All],7,FALSE)</f>
        <v>67</v>
      </c>
      <c r="N1432">
        <f>VLOOKUP(H1433,AggregatsEcoles[#All],8,FALSE)</f>
        <v>8</v>
      </c>
      <c r="O1432">
        <f>VLOOKUP(H1433,AggregatsEcoles[#All],9,FALSE)</f>
        <v>9</v>
      </c>
      <c r="P1432">
        <f>VLOOKUP(H1433,AggregatsEcoles[#All],10,FALSE)</f>
        <v>6</v>
      </c>
      <c r="Q1432">
        <f>VLOOKUP(H1433,AggregatsEcoles[#All],11,FALSE)</f>
        <v>2</v>
      </c>
      <c r="R1432">
        <f>VLOOKUP(H1433,AggregatsEcoles[#All],12,FALSE)</f>
        <v>4</v>
      </c>
    </row>
    <row r="1433" spans="1:18" x14ac:dyDescent="0.3">
      <c r="A1433" t="s">
        <v>1255</v>
      </c>
      <c r="B1433" t="s">
        <v>4184</v>
      </c>
      <c r="C1433" t="s">
        <v>6150</v>
      </c>
      <c r="D1433" t="s">
        <v>8475</v>
      </c>
      <c r="E1433" t="s">
        <v>9963</v>
      </c>
      <c r="F1433" t="s">
        <v>9979</v>
      </c>
      <c r="G1433" t="s">
        <v>10072</v>
      </c>
      <c r="H1433" t="s">
        <v>10342</v>
      </c>
      <c r="I1433" t="s">
        <v>10562</v>
      </c>
      <c r="J1433" t="s">
        <v>10566</v>
      </c>
      <c r="K1433" t="s">
        <v>10568</v>
      </c>
      <c r="L1433" t="s">
        <v>10569</v>
      </c>
      <c r="M1433">
        <f>VLOOKUP(H1433,AggregatsEcoles[#All],7,FALSE)</f>
        <v>17</v>
      </c>
      <c r="N1433">
        <f>VLOOKUP(H1434,AggregatsEcoles[#All],8,FALSE)</f>
        <v>8</v>
      </c>
      <c r="O1433">
        <f>VLOOKUP(H1434,AggregatsEcoles[#All],9,FALSE)</f>
        <v>9</v>
      </c>
      <c r="P1433">
        <f>VLOOKUP(H1434,AggregatsEcoles[#All],10,FALSE)</f>
        <v>6</v>
      </c>
      <c r="Q1433">
        <f>VLOOKUP(H1434,AggregatsEcoles[#All],11,FALSE)</f>
        <v>2</v>
      </c>
      <c r="R1433">
        <f>VLOOKUP(H1434,AggregatsEcoles[#All],12,FALSE)</f>
        <v>4</v>
      </c>
    </row>
    <row r="1434" spans="1:18" x14ac:dyDescent="0.3">
      <c r="A1434" t="s">
        <v>1256</v>
      </c>
      <c r="B1434" t="s">
        <v>4185</v>
      </c>
      <c r="C1434" t="s">
        <v>6151</v>
      </c>
      <c r="D1434" t="s">
        <v>7875</v>
      </c>
      <c r="E1434" t="s">
        <v>9963</v>
      </c>
      <c r="F1434" t="s">
        <v>9979</v>
      </c>
      <c r="G1434" t="s">
        <v>10072</v>
      </c>
      <c r="H1434" t="s">
        <v>10342</v>
      </c>
      <c r="I1434" t="s">
        <v>10562</v>
      </c>
      <c r="J1434" t="s">
        <v>10566</v>
      </c>
      <c r="K1434" t="s">
        <v>10568</v>
      </c>
      <c r="L1434" t="s">
        <v>10569</v>
      </c>
      <c r="M1434">
        <f>VLOOKUP(H1434,AggregatsEcoles[#All],7,FALSE)</f>
        <v>17</v>
      </c>
      <c r="N1434">
        <f>VLOOKUP(H1435,AggregatsEcoles[#All],8,FALSE)</f>
        <v>8</v>
      </c>
      <c r="O1434">
        <f>VLOOKUP(H1435,AggregatsEcoles[#All],9,FALSE)</f>
        <v>9</v>
      </c>
      <c r="P1434">
        <f>VLOOKUP(H1435,AggregatsEcoles[#All],10,FALSE)</f>
        <v>6</v>
      </c>
      <c r="Q1434">
        <f>VLOOKUP(H1435,AggregatsEcoles[#All],11,FALSE)</f>
        <v>2</v>
      </c>
      <c r="R1434">
        <f>VLOOKUP(H1435,AggregatsEcoles[#All],12,FALSE)</f>
        <v>4</v>
      </c>
    </row>
    <row r="1435" spans="1:18" x14ac:dyDescent="0.3">
      <c r="A1435" t="s">
        <v>1257</v>
      </c>
      <c r="B1435" t="s">
        <v>4186</v>
      </c>
      <c r="C1435" t="s">
        <v>6152</v>
      </c>
      <c r="D1435" t="s">
        <v>8476</v>
      </c>
      <c r="E1435" t="s">
        <v>9962</v>
      </c>
      <c r="F1435" t="s">
        <v>9987</v>
      </c>
      <c r="G1435" t="s">
        <v>10072</v>
      </c>
      <c r="H1435" t="s">
        <v>10342</v>
      </c>
      <c r="I1435" t="s">
        <v>10562</v>
      </c>
      <c r="J1435" t="s">
        <v>10566</v>
      </c>
      <c r="K1435" t="s">
        <v>10568</v>
      </c>
      <c r="L1435" t="s">
        <v>10569</v>
      </c>
      <c r="M1435">
        <f>VLOOKUP(H1435,AggregatsEcoles[#All],7,FALSE)</f>
        <v>17</v>
      </c>
      <c r="N1435">
        <f>VLOOKUP(H1436,AggregatsEcoles[#All],8,FALSE)</f>
        <v>8</v>
      </c>
      <c r="O1435">
        <f>VLOOKUP(H1436,AggregatsEcoles[#All],9,FALSE)</f>
        <v>9</v>
      </c>
      <c r="P1435">
        <f>VLOOKUP(H1436,AggregatsEcoles[#All],10,FALSE)</f>
        <v>6</v>
      </c>
      <c r="Q1435">
        <f>VLOOKUP(H1436,AggregatsEcoles[#All],11,FALSE)</f>
        <v>2</v>
      </c>
      <c r="R1435">
        <f>VLOOKUP(H1436,AggregatsEcoles[#All],12,FALSE)</f>
        <v>4</v>
      </c>
    </row>
    <row r="1436" spans="1:18" x14ac:dyDescent="0.3">
      <c r="A1436" t="s">
        <v>1258</v>
      </c>
      <c r="B1436" t="s">
        <v>4187</v>
      </c>
      <c r="C1436" t="s">
        <v>3747</v>
      </c>
      <c r="D1436" t="s">
        <v>8477</v>
      </c>
      <c r="E1436" t="s">
        <v>9963</v>
      </c>
      <c r="F1436" t="s">
        <v>9970</v>
      </c>
      <c r="G1436" t="s">
        <v>10072</v>
      </c>
      <c r="H1436" t="s">
        <v>10342</v>
      </c>
      <c r="I1436" t="s">
        <v>10562</v>
      </c>
      <c r="J1436" t="s">
        <v>10566</v>
      </c>
      <c r="K1436" t="s">
        <v>10568</v>
      </c>
      <c r="L1436" t="s">
        <v>10569</v>
      </c>
      <c r="M1436">
        <f>VLOOKUP(H1436,AggregatsEcoles[#All],7,FALSE)</f>
        <v>17</v>
      </c>
      <c r="N1436">
        <f>VLOOKUP(H1437,AggregatsEcoles[#All],8,FALSE)</f>
        <v>8</v>
      </c>
      <c r="O1436">
        <f>VLOOKUP(H1437,AggregatsEcoles[#All],9,FALSE)</f>
        <v>9</v>
      </c>
      <c r="P1436">
        <f>VLOOKUP(H1437,AggregatsEcoles[#All],10,FALSE)</f>
        <v>6</v>
      </c>
      <c r="Q1436">
        <f>VLOOKUP(H1437,AggregatsEcoles[#All],11,FALSE)</f>
        <v>2</v>
      </c>
      <c r="R1436">
        <f>VLOOKUP(H1437,AggregatsEcoles[#All],12,FALSE)</f>
        <v>4</v>
      </c>
    </row>
    <row r="1437" spans="1:18" x14ac:dyDescent="0.3">
      <c r="A1437" t="s">
        <v>1259</v>
      </c>
      <c r="B1437" t="s">
        <v>4188</v>
      </c>
      <c r="C1437" t="s">
        <v>6153</v>
      </c>
      <c r="D1437" t="s">
        <v>8478</v>
      </c>
      <c r="E1437" t="s">
        <v>9962</v>
      </c>
      <c r="F1437" t="s">
        <v>9993</v>
      </c>
      <c r="G1437" t="s">
        <v>10072</v>
      </c>
      <c r="H1437" t="s">
        <v>10342</v>
      </c>
      <c r="I1437" t="s">
        <v>10562</v>
      </c>
      <c r="J1437" t="s">
        <v>10566</v>
      </c>
      <c r="K1437" t="s">
        <v>10568</v>
      </c>
      <c r="L1437" t="s">
        <v>10569</v>
      </c>
      <c r="M1437">
        <f>VLOOKUP(H1437,AggregatsEcoles[#All],7,FALSE)</f>
        <v>17</v>
      </c>
      <c r="N1437">
        <f>VLOOKUP(H1438,AggregatsEcoles[#All],8,FALSE)</f>
        <v>8</v>
      </c>
      <c r="O1437">
        <f>VLOOKUP(H1438,AggregatsEcoles[#All],9,FALSE)</f>
        <v>9</v>
      </c>
      <c r="P1437">
        <f>VLOOKUP(H1438,AggregatsEcoles[#All],10,FALSE)</f>
        <v>6</v>
      </c>
      <c r="Q1437">
        <f>VLOOKUP(H1438,AggregatsEcoles[#All],11,FALSE)</f>
        <v>2</v>
      </c>
      <c r="R1437">
        <f>VLOOKUP(H1438,AggregatsEcoles[#All],12,FALSE)</f>
        <v>4</v>
      </c>
    </row>
    <row r="1438" spans="1:18" x14ac:dyDescent="0.3">
      <c r="A1438" t="s">
        <v>1260</v>
      </c>
      <c r="B1438" t="s">
        <v>4189</v>
      </c>
      <c r="C1438" t="s">
        <v>6154</v>
      </c>
      <c r="D1438" t="s">
        <v>8479</v>
      </c>
      <c r="E1438" t="s">
        <v>9963</v>
      </c>
      <c r="F1438" t="s">
        <v>9980</v>
      </c>
      <c r="G1438" t="s">
        <v>10072</v>
      </c>
      <c r="H1438" t="s">
        <v>10342</v>
      </c>
      <c r="I1438" t="s">
        <v>10562</v>
      </c>
      <c r="J1438" t="s">
        <v>10566</v>
      </c>
      <c r="K1438" t="s">
        <v>10568</v>
      </c>
      <c r="L1438" t="s">
        <v>10569</v>
      </c>
      <c r="M1438">
        <f>VLOOKUP(H1438,AggregatsEcoles[#All],7,FALSE)</f>
        <v>17</v>
      </c>
      <c r="N1438">
        <f>VLOOKUP(H1439,AggregatsEcoles[#All],8,FALSE)</f>
        <v>3</v>
      </c>
      <c r="O1438">
        <f>VLOOKUP(H1439,AggregatsEcoles[#All],9,FALSE)</f>
        <v>5</v>
      </c>
      <c r="P1438">
        <f>VLOOKUP(H1439,AggregatsEcoles[#All],10,FALSE)</f>
        <v>7</v>
      </c>
      <c r="Q1438">
        <f>VLOOKUP(H1439,AggregatsEcoles[#All],11,FALSE)</f>
        <v>2</v>
      </c>
      <c r="R1438">
        <f>VLOOKUP(H1439,AggregatsEcoles[#All],12,FALSE)</f>
        <v>5</v>
      </c>
    </row>
    <row r="1439" spans="1:18" x14ac:dyDescent="0.3">
      <c r="A1439" t="s">
        <v>1261</v>
      </c>
      <c r="B1439" t="s">
        <v>4190</v>
      </c>
      <c r="C1439" t="s">
        <v>6155</v>
      </c>
      <c r="D1439" t="s">
        <v>7902</v>
      </c>
      <c r="E1439" t="s">
        <v>9963</v>
      </c>
      <c r="F1439" t="s">
        <v>9977</v>
      </c>
      <c r="G1439" t="s">
        <v>10073</v>
      </c>
      <c r="H1439" t="s">
        <v>10343</v>
      </c>
      <c r="I1439" t="s">
        <v>10562</v>
      </c>
      <c r="J1439" t="s">
        <v>10566</v>
      </c>
      <c r="K1439" t="s">
        <v>10568</v>
      </c>
      <c r="L1439" t="s">
        <v>10569</v>
      </c>
      <c r="M1439">
        <f>VLOOKUP(H1439,AggregatsEcoles[#All],7,FALSE)</f>
        <v>8</v>
      </c>
      <c r="N1439">
        <f>VLOOKUP(H1440,AggregatsEcoles[#All],8,FALSE)</f>
        <v>3</v>
      </c>
      <c r="O1439">
        <f>VLOOKUP(H1440,AggregatsEcoles[#All],9,FALSE)</f>
        <v>5</v>
      </c>
      <c r="P1439">
        <f>VLOOKUP(H1440,AggregatsEcoles[#All],10,FALSE)</f>
        <v>7</v>
      </c>
      <c r="Q1439">
        <f>VLOOKUP(H1440,AggregatsEcoles[#All],11,FALSE)</f>
        <v>2</v>
      </c>
      <c r="R1439">
        <f>VLOOKUP(H1440,AggregatsEcoles[#All],12,FALSE)</f>
        <v>5</v>
      </c>
    </row>
    <row r="1440" spans="1:18" x14ac:dyDescent="0.3">
      <c r="A1440" t="s">
        <v>1262</v>
      </c>
      <c r="B1440" t="s">
        <v>4191</v>
      </c>
      <c r="C1440" t="s">
        <v>5655</v>
      </c>
      <c r="D1440" t="s">
        <v>8480</v>
      </c>
      <c r="E1440" t="s">
        <v>9963</v>
      </c>
      <c r="F1440" t="s">
        <v>9991</v>
      </c>
      <c r="G1440" t="s">
        <v>10073</v>
      </c>
      <c r="H1440" t="s">
        <v>10343</v>
      </c>
      <c r="I1440" t="s">
        <v>10562</v>
      </c>
      <c r="J1440" t="s">
        <v>10566</v>
      </c>
      <c r="K1440" t="s">
        <v>10568</v>
      </c>
      <c r="L1440" t="s">
        <v>10569</v>
      </c>
      <c r="M1440">
        <f>VLOOKUP(H1440,AggregatsEcoles[#All],7,FALSE)</f>
        <v>8</v>
      </c>
      <c r="N1440">
        <f>VLOOKUP(H1441,AggregatsEcoles[#All],8,FALSE)</f>
        <v>3</v>
      </c>
      <c r="O1440">
        <f>VLOOKUP(H1441,AggregatsEcoles[#All],9,FALSE)</f>
        <v>5</v>
      </c>
      <c r="P1440">
        <f>VLOOKUP(H1441,AggregatsEcoles[#All],10,FALSE)</f>
        <v>7</v>
      </c>
      <c r="Q1440">
        <f>VLOOKUP(H1441,AggregatsEcoles[#All],11,FALSE)</f>
        <v>2</v>
      </c>
      <c r="R1440">
        <f>VLOOKUP(H1441,AggregatsEcoles[#All],12,FALSE)</f>
        <v>5</v>
      </c>
    </row>
    <row r="1441" spans="1:18" x14ac:dyDescent="0.3">
      <c r="A1441" t="s">
        <v>1263</v>
      </c>
      <c r="B1441" t="s">
        <v>4192</v>
      </c>
      <c r="C1441" t="s">
        <v>6156</v>
      </c>
      <c r="D1441" t="s">
        <v>8481</v>
      </c>
      <c r="E1441" t="s">
        <v>9963</v>
      </c>
      <c r="F1441" t="s">
        <v>9979</v>
      </c>
      <c r="G1441" t="s">
        <v>10073</v>
      </c>
      <c r="H1441" t="s">
        <v>10343</v>
      </c>
      <c r="I1441" t="s">
        <v>10562</v>
      </c>
      <c r="J1441" t="s">
        <v>10566</v>
      </c>
      <c r="K1441" t="s">
        <v>10568</v>
      </c>
      <c r="L1441" t="s">
        <v>10569</v>
      </c>
      <c r="M1441">
        <f>VLOOKUP(H1441,AggregatsEcoles[#All],7,FALSE)</f>
        <v>8</v>
      </c>
      <c r="N1441">
        <f>VLOOKUP(H1442,AggregatsEcoles[#All],8,FALSE)</f>
        <v>3</v>
      </c>
      <c r="O1441">
        <f>VLOOKUP(H1442,AggregatsEcoles[#All],9,FALSE)</f>
        <v>5</v>
      </c>
      <c r="P1441">
        <f>VLOOKUP(H1442,AggregatsEcoles[#All],10,FALSE)</f>
        <v>7</v>
      </c>
      <c r="Q1441">
        <f>VLOOKUP(H1442,AggregatsEcoles[#All],11,FALSE)</f>
        <v>2</v>
      </c>
      <c r="R1441">
        <f>VLOOKUP(H1442,AggregatsEcoles[#All],12,FALSE)</f>
        <v>5</v>
      </c>
    </row>
    <row r="1442" spans="1:18" x14ac:dyDescent="0.3">
      <c r="A1442" t="s">
        <v>1264</v>
      </c>
      <c r="B1442" t="s">
        <v>4193</v>
      </c>
      <c r="C1442" t="s">
        <v>4210</v>
      </c>
      <c r="D1442" t="s">
        <v>8482</v>
      </c>
      <c r="E1442" t="s">
        <v>9962</v>
      </c>
      <c r="F1442" t="s">
        <v>9987</v>
      </c>
      <c r="G1442" t="s">
        <v>10073</v>
      </c>
      <c r="H1442" t="s">
        <v>10343</v>
      </c>
      <c r="I1442" t="s">
        <v>10562</v>
      </c>
      <c r="J1442" t="s">
        <v>10566</v>
      </c>
      <c r="K1442" t="s">
        <v>10568</v>
      </c>
      <c r="L1442" t="s">
        <v>10569</v>
      </c>
      <c r="M1442">
        <f>VLOOKUP(H1442,AggregatsEcoles[#All],7,FALSE)</f>
        <v>8</v>
      </c>
      <c r="N1442">
        <f>VLOOKUP(H1443,AggregatsEcoles[#All],8,FALSE)</f>
        <v>3</v>
      </c>
      <c r="O1442">
        <f>VLOOKUP(H1443,AggregatsEcoles[#All],9,FALSE)</f>
        <v>5</v>
      </c>
      <c r="P1442">
        <f>VLOOKUP(H1443,AggregatsEcoles[#All],10,FALSE)</f>
        <v>7</v>
      </c>
      <c r="Q1442">
        <f>VLOOKUP(H1443,AggregatsEcoles[#All],11,FALSE)</f>
        <v>2</v>
      </c>
      <c r="R1442">
        <f>VLOOKUP(H1443,AggregatsEcoles[#All],12,FALSE)</f>
        <v>5</v>
      </c>
    </row>
    <row r="1443" spans="1:18" x14ac:dyDescent="0.3">
      <c r="A1443" t="s">
        <v>1265</v>
      </c>
      <c r="B1443" t="s">
        <v>4194</v>
      </c>
      <c r="C1443" t="s">
        <v>6157</v>
      </c>
      <c r="D1443" t="s">
        <v>7732</v>
      </c>
      <c r="E1443" t="s">
        <v>9962</v>
      </c>
      <c r="F1443" t="s">
        <v>9966</v>
      </c>
      <c r="G1443" t="s">
        <v>10073</v>
      </c>
      <c r="H1443" t="s">
        <v>10343</v>
      </c>
      <c r="I1443" t="s">
        <v>10562</v>
      </c>
      <c r="J1443" t="s">
        <v>10566</v>
      </c>
      <c r="K1443" t="s">
        <v>10568</v>
      </c>
      <c r="L1443" t="s">
        <v>10569</v>
      </c>
      <c r="M1443">
        <f>VLOOKUP(H1443,AggregatsEcoles[#All],7,FALSE)</f>
        <v>8</v>
      </c>
      <c r="N1443">
        <f>VLOOKUP(H1444,AggregatsEcoles[#All],8,FALSE)</f>
        <v>3</v>
      </c>
      <c r="O1443">
        <f>VLOOKUP(H1444,AggregatsEcoles[#All],9,FALSE)</f>
        <v>5</v>
      </c>
      <c r="P1443">
        <f>VLOOKUP(H1444,AggregatsEcoles[#All],10,FALSE)</f>
        <v>7</v>
      </c>
      <c r="Q1443">
        <f>VLOOKUP(H1444,AggregatsEcoles[#All],11,FALSE)</f>
        <v>2</v>
      </c>
      <c r="R1443">
        <f>VLOOKUP(H1444,AggregatsEcoles[#All],12,FALSE)</f>
        <v>5</v>
      </c>
    </row>
    <row r="1444" spans="1:18" x14ac:dyDescent="0.3">
      <c r="A1444" t="s">
        <v>1266</v>
      </c>
      <c r="B1444" t="s">
        <v>4195</v>
      </c>
      <c r="C1444" t="s">
        <v>6158</v>
      </c>
      <c r="E1444" t="s">
        <v>9963</v>
      </c>
      <c r="F1444" t="s">
        <v>9992</v>
      </c>
      <c r="G1444" t="s">
        <v>10073</v>
      </c>
      <c r="H1444" t="s">
        <v>10343</v>
      </c>
      <c r="I1444" t="s">
        <v>10562</v>
      </c>
      <c r="J1444" t="s">
        <v>10566</v>
      </c>
      <c r="K1444" t="s">
        <v>10568</v>
      </c>
      <c r="L1444" t="s">
        <v>10569</v>
      </c>
      <c r="M1444">
        <f>VLOOKUP(H1444,AggregatsEcoles[#All],7,FALSE)</f>
        <v>8</v>
      </c>
      <c r="N1444">
        <f>VLOOKUP(H1445,AggregatsEcoles[#All],8,FALSE)</f>
        <v>3</v>
      </c>
      <c r="O1444">
        <f>VLOOKUP(H1445,AggregatsEcoles[#All],9,FALSE)</f>
        <v>5</v>
      </c>
      <c r="P1444">
        <f>VLOOKUP(H1445,AggregatsEcoles[#All],10,FALSE)</f>
        <v>7</v>
      </c>
      <c r="Q1444">
        <f>VLOOKUP(H1445,AggregatsEcoles[#All],11,FALSE)</f>
        <v>2</v>
      </c>
      <c r="R1444">
        <f>VLOOKUP(H1445,AggregatsEcoles[#All],12,FALSE)</f>
        <v>5</v>
      </c>
    </row>
    <row r="1445" spans="1:18" x14ac:dyDescent="0.3">
      <c r="A1445" t="s">
        <v>1267</v>
      </c>
      <c r="B1445" t="s">
        <v>4196</v>
      </c>
      <c r="C1445" t="s">
        <v>6159</v>
      </c>
      <c r="D1445" t="s">
        <v>8483</v>
      </c>
      <c r="E1445" t="s">
        <v>9963</v>
      </c>
      <c r="F1445" t="s">
        <v>9982</v>
      </c>
      <c r="G1445" t="s">
        <v>10073</v>
      </c>
      <c r="H1445" t="s">
        <v>10343</v>
      </c>
      <c r="I1445" t="s">
        <v>10562</v>
      </c>
      <c r="J1445" t="s">
        <v>10566</v>
      </c>
      <c r="K1445" t="s">
        <v>10568</v>
      </c>
      <c r="L1445" t="s">
        <v>10569</v>
      </c>
      <c r="M1445">
        <f>VLOOKUP(H1445,AggregatsEcoles[#All],7,FALSE)</f>
        <v>8</v>
      </c>
      <c r="N1445">
        <f>VLOOKUP(H1446,AggregatsEcoles[#All],8,FALSE)</f>
        <v>34</v>
      </c>
      <c r="O1445">
        <f>VLOOKUP(H1446,AggregatsEcoles[#All],9,FALSE)</f>
        <v>14</v>
      </c>
      <c r="P1445">
        <f>VLOOKUP(H1446,AggregatsEcoles[#All],10,FALSE)</f>
        <v>16</v>
      </c>
      <c r="Q1445">
        <f>VLOOKUP(H1446,AggregatsEcoles[#All],11,FALSE)</f>
        <v>12</v>
      </c>
      <c r="R1445">
        <f>VLOOKUP(H1446,AggregatsEcoles[#All],12,FALSE)</f>
        <v>4</v>
      </c>
    </row>
    <row r="1446" spans="1:18" x14ac:dyDescent="0.3">
      <c r="A1446" t="s">
        <v>1268</v>
      </c>
      <c r="B1446" t="s">
        <v>3733</v>
      </c>
      <c r="C1446" t="s">
        <v>3519</v>
      </c>
      <c r="D1446" t="s">
        <v>8484</v>
      </c>
      <c r="E1446" t="s">
        <v>9962</v>
      </c>
      <c r="F1446" t="s">
        <v>9981</v>
      </c>
      <c r="G1446" t="s">
        <v>10074</v>
      </c>
      <c r="H1446" t="s">
        <v>10344</v>
      </c>
      <c r="I1446" t="s">
        <v>10562</v>
      </c>
      <c r="J1446" t="s">
        <v>10566</v>
      </c>
      <c r="K1446" t="s">
        <v>10568</v>
      </c>
      <c r="L1446" t="s">
        <v>10569</v>
      </c>
      <c r="M1446">
        <f>VLOOKUP(H1446,AggregatsEcoles[#All],7,FALSE)</f>
        <v>48</v>
      </c>
      <c r="N1446">
        <f>VLOOKUP(H1447,AggregatsEcoles[#All],8,FALSE)</f>
        <v>34</v>
      </c>
      <c r="O1446">
        <f>VLOOKUP(H1447,AggregatsEcoles[#All],9,FALSE)</f>
        <v>14</v>
      </c>
      <c r="P1446">
        <f>VLOOKUP(H1447,AggregatsEcoles[#All],10,FALSE)</f>
        <v>16</v>
      </c>
      <c r="Q1446">
        <f>VLOOKUP(H1447,AggregatsEcoles[#All],11,FALSE)</f>
        <v>12</v>
      </c>
      <c r="R1446">
        <f>VLOOKUP(H1447,AggregatsEcoles[#All],12,FALSE)</f>
        <v>4</v>
      </c>
    </row>
    <row r="1447" spans="1:18" x14ac:dyDescent="0.3">
      <c r="A1447" t="s">
        <v>1269</v>
      </c>
      <c r="B1447" t="s">
        <v>4197</v>
      </c>
      <c r="C1447" t="s">
        <v>6160</v>
      </c>
      <c r="D1447" t="s">
        <v>8485</v>
      </c>
      <c r="E1447" t="s">
        <v>9963</v>
      </c>
      <c r="F1447" t="s">
        <v>9981</v>
      </c>
      <c r="G1447" t="s">
        <v>10074</v>
      </c>
      <c r="H1447" t="s">
        <v>10344</v>
      </c>
      <c r="I1447" t="s">
        <v>10562</v>
      </c>
      <c r="J1447" t="s">
        <v>10566</v>
      </c>
      <c r="K1447" t="s">
        <v>10568</v>
      </c>
      <c r="L1447" t="s">
        <v>10569</v>
      </c>
      <c r="M1447">
        <f>VLOOKUP(H1447,AggregatsEcoles[#All],7,FALSE)</f>
        <v>48</v>
      </c>
      <c r="N1447">
        <f>VLOOKUP(H1448,AggregatsEcoles[#All],8,FALSE)</f>
        <v>34</v>
      </c>
      <c r="O1447">
        <f>VLOOKUP(H1448,AggregatsEcoles[#All],9,FALSE)</f>
        <v>14</v>
      </c>
      <c r="P1447">
        <f>VLOOKUP(H1448,AggregatsEcoles[#All],10,FALSE)</f>
        <v>16</v>
      </c>
      <c r="Q1447">
        <f>VLOOKUP(H1448,AggregatsEcoles[#All],11,FALSE)</f>
        <v>12</v>
      </c>
      <c r="R1447">
        <f>VLOOKUP(H1448,AggregatsEcoles[#All],12,FALSE)</f>
        <v>4</v>
      </c>
    </row>
    <row r="1448" spans="1:18" x14ac:dyDescent="0.3">
      <c r="A1448" t="s">
        <v>1270</v>
      </c>
      <c r="B1448" t="s">
        <v>4198</v>
      </c>
      <c r="C1448" t="s">
        <v>5449</v>
      </c>
      <c r="D1448" t="s">
        <v>8486</v>
      </c>
      <c r="E1448" t="s">
        <v>9962</v>
      </c>
      <c r="F1448" t="s">
        <v>9981</v>
      </c>
      <c r="G1448" t="s">
        <v>10074</v>
      </c>
      <c r="H1448" t="s">
        <v>10344</v>
      </c>
      <c r="I1448" t="s">
        <v>10562</v>
      </c>
      <c r="J1448" t="s">
        <v>10566</v>
      </c>
      <c r="K1448" t="s">
        <v>10568</v>
      </c>
      <c r="L1448" t="s">
        <v>10569</v>
      </c>
      <c r="M1448">
        <f>VLOOKUP(H1448,AggregatsEcoles[#All],7,FALSE)</f>
        <v>48</v>
      </c>
      <c r="N1448">
        <f>VLOOKUP(H1449,AggregatsEcoles[#All],8,FALSE)</f>
        <v>34</v>
      </c>
      <c r="O1448">
        <f>VLOOKUP(H1449,AggregatsEcoles[#All],9,FALSE)</f>
        <v>14</v>
      </c>
      <c r="P1448">
        <f>VLOOKUP(H1449,AggregatsEcoles[#All],10,FALSE)</f>
        <v>16</v>
      </c>
      <c r="Q1448">
        <f>VLOOKUP(H1449,AggregatsEcoles[#All],11,FALSE)</f>
        <v>12</v>
      </c>
      <c r="R1448">
        <f>VLOOKUP(H1449,AggregatsEcoles[#All],12,FALSE)</f>
        <v>4</v>
      </c>
    </row>
    <row r="1449" spans="1:18" x14ac:dyDescent="0.3">
      <c r="A1449" t="s">
        <v>1271</v>
      </c>
      <c r="B1449" t="s">
        <v>3780</v>
      </c>
      <c r="C1449" t="s">
        <v>3416</v>
      </c>
      <c r="D1449" t="s">
        <v>7543</v>
      </c>
      <c r="E1449" t="s">
        <v>9962</v>
      </c>
      <c r="F1449" t="s">
        <v>9979</v>
      </c>
      <c r="G1449" t="s">
        <v>10074</v>
      </c>
      <c r="H1449" t="s">
        <v>10344</v>
      </c>
      <c r="I1449" t="s">
        <v>10562</v>
      </c>
      <c r="J1449" t="s">
        <v>10566</v>
      </c>
      <c r="K1449" t="s">
        <v>10568</v>
      </c>
      <c r="L1449" t="s">
        <v>10569</v>
      </c>
      <c r="M1449">
        <f>VLOOKUP(H1449,AggregatsEcoles[#All],7,FALSE)</f>
        <v>48</v>
      </c>
      <c r="N1449">
        <f>VLOOKUP(H1450,AggregatsEcoles[#All],8,FALSE)</f>
        <v>34</v>
      </c>
      <c r="O1449">
        <f>VLOOKUP(H1450,AggregatsEcoles[#All],9,FALSE)</f>
        <v>14</v>
      </c>
      <c r="P1449">
        <f>VLOOKUP(H1450,AggregatsEcoles[#All],10,FALSE)</f>
        <v>16</v>
      </c>
      <c r="Q1449">
        <f>VLOOKUP(H1450,AggregatsEcoles[#All],11,FALSE)</f>
        <v>12</v>
      </c>
      <c r="R1449">
        <f>VLOOKUP(H1450,AggregatsEcoles[#All],12,FALSE)</f>
        <v>4</v>
      </c>
    </row>
    <row r="1450" spans="1:18" x14ac:dyDescent="0.3">
      <c r="A1450" t="s">
        <v>1272</v>
      </c>
      <c r="B1450" t="s">
        <v>4199</v>
      </c>
      <c r="C1450" t="s">
        <v>3472</v>
      </c>
      <c r="D1450" t="s">
        <v>7684</v>
      </c>
      <c r="E1450" t="s">
        <v>9963</v>
      </c>
      <c r="F1450" t="s">
        <v>9964</v>
      </c>
      <c r="G1450" t="s">
        <v>10074</v>
      </c>
      <c r="H1450" t="s">
        <v>10344</v>
      </c>
      <c r="I1450" t="s">
        <v>10562</v>
      </c>
      <c r="J1450" t="s">
        <v>10566</v>
      </c>
      <c r="K1450" t="s">
        <v>10568</v>
      </c>
      <c r="L1450" t="s">
        <v>10569</v>
      </c>
      <c r="M1450">
        <f>VLOOKUP(H1450,AggregatsEcoles[#All],7,FALSE)</f>
        <v>48</v>
      </c>
      <c r="N1450">
        <f>VLOOKUP(H1451,AggregatsEcoles[#All],8,FALSE)</f>
        <v>34</v>
      </c>
      <c r="O1450">
        <f>VLOOKUP(H1451,AggregatsEcoles[#All],9,FALSE)</f>
        <v>14</v>
      </c>
      <c r="P1450">
        <f>VLOOKUP(H1451,AggregatsEcoles[#All],10,FALSE)</f>
        <v>16</v>
      </c>
      <c r="Q1450">
        <f>VLOOKUP(H1451,AggregatsEcoles[#All],11,FALSE)</f>
        <v>12</v>
      </c>
      <c r="R1450">
        <f>VLOOKUP(H1451,AggregatsEcoles[#All],12,FALSE)</f>
        <v>4</v>
      </c>
    </row>
    <row r="1451" spans="1:18" x14ac:dyDescent="0.3">
      <c r="A1451" t="s">
        <v>1273</v>
      </c>
      <c r="B1451" t="s">
        <v>4200</v>
      </c>
      <c r="C1451" t="s">
        <v>6161</v>
      </c>
      <c r="D1451" t="s">
        <v>7815</v>
      </c>
      <c r="E1451" t="s">
        <v>9962</v>
      </c>
      <c r="F1451" t="s">
        <v>9991</v>
      </c>
      <c r="G1451" t="s">
        <v>10074</v>
      </c>
      <c r="H1451" t="s">
        <v>10344</v>
      </c>
      <c r="I1451" t="s">
        <v>10562</v>
      </c>
      <c r="J1451" t="s">
        <v>10566</v>
      </c>
      <c r="K1451" t="s">
        <v>10568</v>
      </c>
      <c r="L1451" t="s">
        <v>10569</v>
      </c>
      <c r="M1451">
        <f>VLOOKUP(H1451,AggregatsEcoles[#All],7,FALSE)</f>
        <v>48</v>
      </c>
      <c r="N1451">
        <f>VLOOKUP(H1452,AggregatsEcoles[#All],8,FALSE)</f>
        <v>34</v>
      </c>
      <c r="O1451">
        <f>VLOOKUP(H1452,AggregatsEcoles[#All],9,FALSE)</f>
        <v>14</v>
      </c>
      <c r="P1451">
        <f>VLOOKUP(H1452,AggregatsEcoles[#All],10,FALSE)</f>
        <v>16</v>
      </c>
      <c r="Q1451">
        <f>VLOOKUP(H1452,AggregatsEcoles[#All],11,FALSE)</f>
        <v>12</v>
      </c>
      <c r="R1451">
        <f>VLOOKUP(H1452,AggregatsEcoles[#All],12,FALSE)</f>
        <v>4</v>
      </c>
    </row>
    <row r="1452" spans="1:18" x14ac:dyDescent="0.3">
      <c r="A1452" t="s">
        <v>1274</v>
      </c>
      <c r="B1452" t="s">
        <v>4201</v>
      </c>
      <c r="C1452" t="s">
        <v>6162</v>
      </c>
      <c r="D1452" t="s">
        <v>8487</v>
      </c>
      <c r="E1452" t="s">
        <v>9963</v>
      </c>
      <c r="F1452" t="s">
        <v>9990</v>
      </c>
      <c r="G1452" t="s">
        <v>10074</v>
      </c>
      <c r="H1452" t="s">
        <v>10344</v>
      </c>
      <c r="I1452" t="s">
        <v>10562</v>
      </c>
      <c r="J1452" t="s">
        <v>10566</v>
      </c>
      <c r="K1452" t="s">
        <v>10568</v>
      </c>
      <c r="L1452" t="s">
        <v>10569</v>
      </c>
      <c r="M1452">
        <f>VLOOKUP(H1452,AggregatsEcoles[#All],7,FALSE)</f>
        <v>48</v>
      </c>
      <c r="N1452">
        <f>VLOOKUP(H1453,AggregatsEcoles[#All],8,FALSE)</f>
        <v>34</v>
      </c>
      <c r="O1452">
        <f>VLOOKUP(H1453,AggregatsEcoles[#All],9,FALSE)</f>
        <v>14</v>
      </c>
      <c r="P1452">
        <f>VLOOKUP(H1453,AggregatsEcoles[#All],10,FALSE)</f>
        <v>16</v>
      </c>
      <c r="Q1452">
        <f>VLOOKUP(H1453,AggregatsEcoles[#All],11,FALSE)</f>
        <v>12</v>
      </c>
      <c r="R1452">
        <f>VLOOKUP(H1453,AggregatsEcoles[#All],12,FALSE)</f>
        <v>4</v>
      </c>
    </row>
    <row r="1453" spans="1:18" x14ac:dyDescent="0.3">
      <c r="A1453" t="s">
        <v>1275</v>
      </c>
      <c r="B1453" t="s">
        <v>4201</v>
      </c>
      <c r="C1453" t="s">
        <v>6163</v>
      </c>
      <c r="D1453" t="s">
        <v>8488</v>
      </c>
      <c r="E1453" t="s">
        <v>9962</v>
      </c>
      <c r="F1453" t="s">
        <v>9972</v>
      </c>
      <c r="G1453" t="s">
        <v>10074</v>
      </c>
      <c r="H1453" t="s">
        <v>10344</v>
      </c>
      <c r="I1453" t="s">
        <v>10562</v>
      </c>
      <c r="J1453" t="s">
        <v>10566</v>
      </c>
      <c r="K1453" t="s">
        <v>10568</v>
      </c>
      <c r="L1453" t="s">
        <v>10569</v>
      </c>
      <c r="M1453">
        <f>VLOOKUP(H1453,AggregatsEcoles[#All],7,FALSE)</f>
        <v>48</v>
      </c>
      <c r="N1453">
        <f>VLOOKUP(H1454,AggregatsEcoles[#All],8,FALSE)</f>
        <v>34</v>
      </c>
      <c r="O1453">
        <f>VLOOKUP(H1454,AggregatsEcoles[#All],9,FALSE)</f>
        <v>14</v>
      </c>
      <c r="P1453">
        <f>VLOOKUP(H1454,AggregatsEcoles[#All],10,FALSE)</f>
        <v>16</v>
      </c>
      <c r="Q1453">
        <f>VLOOKUP(H1454,AggregatsEcoles[#All],11,FALSE)</f>
        <v>12</v>
      </c>
      <c r="R1453">
        <f>VLOOKUP(H1454,AggregatsEcoles[#All],12,FALSE)</f>
        <v>4</v>
      </c>
    </row>
    <row r="1454" spans="1:18" x14ac:dyDescent="0.3">
      <c r="A1454" t="s">
        <v>1276</v>
      </c>
      <c r="B1454" t="s">
        <v>4202</v>
      </c>
      <c r="C1454" t="s">
        <v>6164</v>
      </c>
      <c r="D1454" t="s">
        <v>7553</v>
      </c>
      <c r="E1454" t="s">
        <v>9962</v>
      </c>
      <c r="F1454" t="s">
        <v>9973</v>
      </c>
      <c r="G1454" t="s">
        <v>10074</v>
      </c>
      <c r="H1454" t="s">
        <v>10344</v>
      </c>
      <c r="I1454" t="s">
        <v>10562</v>
      </c>
      <c r="J1454" t="s">
        <v>10566</v>
      </c>
      <c r="K1454" t="s">
        <v>10568</v>
      </c>
      <c r="L1454" t="s">
        <v>10569</v>
      </c>
      <c r="M1454">
        <f>VLOOKUP(H1454,AggregatsEcoles[#All],7,FALSE)</f>
        <v>48</v>
      </c>
      <c r="N1454">
        <f>VLOOKUP(H1455,AggregatsEcoles[#All],8,FALSE)</f>
        <v>34</v>
      </c>
      <c r="O1454">
        <f>VLOOKUP(H1455,AggregatsEcoles[#All],9,FALSE)</f>
        <v>14</v>
      </c>
      <c r="P1454">
        <f>VLOOKUP(H1455,AggregatsEcoles[#All],10,FALSE)</f>
        <v>16</v>
      </c>
      <c r="Q1454">
        <f>VLOOKUP(H1455,AggregatsEcoles[#All],11,FALSE)</f>
        <v>12</v>
      </c>
      <c r="R1454">
        <f>VLOOKUP(H1455,AggregatsEcoles[#All],12,FALSE)</f>
        <v>4</v>
      </c>
    </row>
    <row r="1455" spans="1:18" x14ac:dyDescent="0.3">
      <c r="A1455" t="s">
        <v>1277</v>
      </c>
      <c r="B1455" t="s">
        <v>4203</v>
      </c>
      <c r="C1455" t="s">
        <v>6165</v>
      </c>
      <c r="D1455" t="s">
        <v>8489</v>
      </c>
      <c r="E1455" t="s">
        <v>9962</v>
      </c>
      <c r="F1455" t="s">
        <v>9966</v>
      </c>
      <c r="G1455" t="s">
        <v>10074</v>
      </c>
      <c r="H1455" t="s">
        <v>10344</v>
      </c>
      <c r="I1455" t="s">
        <v>10562</v>
      </c>
      <c r="J1455" t="s">
        <v>10566</v>
      </c>
      <c r="K1455" t="s">
        <v>10568</v>
      </c>
      <c r="L1455" t="s">
        <v>10569</v>
      </c>
      <c r="M1455">
        <f>VLOOKUP(H1455,AggregatsEcoles[#All],7,FALSE)</f>
        <v>48</v>
      </c>
      <c r="N1455">
        <f>VLOOKUP(H1456,AggregatsEcoles[#All],8,FALSE)</f>
        <v>34</v>
      </c>
      <c r="O1455">
        <f>VLOOKUP(H1456,AggregatsEcoles[#All],9,FALSE)</f>
        <v>14</v>
      </c>
      <c r="P1455">
        <f>VLOOKUP(H1456,AggregatsEcoles[#All],10,FALSE)</f>
        <v>16</v>
      </c>
      <c r="Q1455">
        <f>VLOOKUP(H1456,AggregatsEcoles[#All],11,FALSE)</f>
        <v>12</v>
      </c>
      <c r="R1455">
        <f>VLOOKUP(H1456,AggregatsEcoles[#All],12,FALSE)</f>
        <v>4</v>
      </c>
    </row>
    <row r="1456" spans="1:18" x14ac:dyDescent="0.3">
      <c r="A1456" t="s">
        <v>1278</v>
      </c>
      <c r="B1456" t="s">
        <v>4204</v>
      </c>
      <c r="C1456" t="s">
        <v>6166</v>
      </c>
      <c r="D1456" t="s">
        <v>7736</v>
      </c>
      <c r="E1456" t="s">
        <v>9962</v>
      </c>
      <c r="F1456" t="s">
        <v>9973</v>
      </c>
      <c r="G1456" t="s">
        <v>10074</v>
      </c>
      <c r="H1456" t="s">
        <v>10344</v>
      </c>
      <c r="I1456" t="s">
        <v>10562</v>
      </c>
      <c r="J1456" t="s">
        <v>10566</v>
      </c>
      <c r="K1456" t="s">
        <v>10568</v>
      </c>
      <c r="L1456" t="s">
        <v>10569</v>
      </c>
      <c r="M1456">
        <f>VLOOKUP(H1456,AggregatsEcoles[#All],7,FALSE)</f>
        <v>48</v>
      </c>
      <c r="N1456">
        <f>VLOOKUP(H1457,AggregatsEcoles[#All],8,FALSE)</f>
        <v>34</v>
      </c>
      <c r="O1456">
        <f>VLOOKUP(H1457,AggregatsEcoles[#All],9,FALSE)</f>
        <v>14</v>
      </c>
      <c r="P1456">
        <f>VLOOKUP(H1457,AggregatsEcoles[#All],10,FALSE)</f>
        <v>16</v>
      </c>
      <c r="Q1456">
        <f>VLOOKUP(H1457,AggregatsEcoles[#All],11,FALSE)</f>
        <v>12</v>
      </c>
      <c r="R1456">
        <f>VLOOKUP(H1457,AggregatsEcoles[#All],12,FALSE)</f>
        <v>4</v>
      </c>
    </row>
    <row r="1457" spans="1:18" x14ac:dyDescent="0.3">
      <c r="A1457" t="s">
        <v>1279</v>
      </c>
      <c r="B1457" t="s">
        <v>4205</v>
      </c>
      <c r="C1457" t="s">
        <v>6167</v>
      </c>
      <c r="D1457" t="s">
        <v>7725</v>
      </c>
      <c r="E1457" t="s">
        <v>9962</v>
      </c>
      <c r="F1457" t="s">
        <v>9987</v>
      </c>
      <c r="G1457" t="s">
        <v>10074</v>
      </c>
      <c r="H1457" t="s">
        <v>10344</v>
      </c>
      <c r="I1457" t="s">
        <v>10562</v>
      </c>
      <c r="J1457" t="s">
        <v>10566</v>
      </c>
      <c r="K1457" t="s">
        <v>10568</v>
      </c>
      <c r="L1457" t="s">
        <v>10569</v>
      </c>
      <c r="M1457">
        <f>VLOOKUP(H1457,AggregatsEcoles[#All],7,FALSE)</f>
        <v>48</v>
      </c>
      <c r="N1457">
        <f>VLOOKUP(H1458,AggregatsEcoles[#All],8,FALSE)</f>
        <v>34</v>
      </c>
      <c r="O1457">
        <f>VLOOKUP(H1458,AggregatsEcoles[#All],9,FALSE)</f>
        <v>14</v>
      </c>
      <c r="P1457">
        <f>VLOOKUP(H1458,AggregatsEcoles[#All],10,FALSE)</f>
        <v>16</v>
      </c>
      <c r="Q1457">
        <f>VLOOKUP(H1458,AggregatsEcoles[#All],11,FALSE)</f>
        <v>12</v>
      </c>
      <c r="R1457">
        <f>VLOOKUP(H1458,AggregatsEcoles[#All],12,FALSE)</f>
        <v>4</v>
      </c>
    </row>
    <row r="1458" spans="1:18" x14ac:dyDescent="0.3">
      <c r="A1458" t="s">
        <v>1280</v>
      </c>
      <c r="B1458" t="s">
        <v>4206</v>
      </c>
      <c r="C1458" t="s">
        <v>6168</v>
      </c>
      <c r="D1458" t="s">
        <v>8490</v>
      </c>
      <c r="E1458" t="s">
        <v>9962</v>
      </c>
      <c r="F1458" t="s">
        <v>9988</v>
      </c>
      <c r="G1458" t="s">
        <v>10074</v>
      </c>
      <c r="H1458" t="s">
        <v>10344</v>
      </c>
      <c r="I1458" t="s">
        <v>10562</v>
      </c>
      <c r="J1458" t="s">
        <v>10566</v>
      </c>
      <c r="K1458" t="s">
        <v>10568</v>
      </c>
      <c r="L1458" t="s">
        <v>10569</v>
      </c>
      <c r="M1458">
        <f>VLOOKUP(H1458,AggregatsEcoles[#All],7,FALSE)</f>
        <v>48</v>
      </c>
      <c r="N1458">
        <f>VLOOKUP(H1459,AggregatsEcoles[#All],8,FALSE)</f>
        <v>34</v>
      </c>
      <c r="O1458">
        <f>VLOOKUP(H1459,AggregatsEcoles[#All],9,FALSE)</f>
        <v>14</v>
      </c>
      <c r="P1458">
        <f>VLOOKUP(H1459,AggregatsEcoles[#All],10,FALSE)</f>
        <v>16</v>
      </c>
      <c r="Q1458">
        <f>VLOOKUP(H1459,AggregatsEcoles[#All],11,FALSE)</f>
        <v>12</v>
      </c>
      <c r="R1458">
        <f>VLOOKUP(H1459,AggregatsEcoles[#All],12,FALSE)</f>
        <v>4</v>
      </c>
    </row>
    <row r="1459" spans="1:18" x14ac:dyDescent="0.3">
      <c r="A1459" t="s">
        <v>1281</v>
      </c>
      <c r="B1459" t="s">
        <v>4207</v>
      </c>
      <c r="C1459" t="s">
        <v>6169</v>
      </c>
      <c r="D1459" t="s">
        <v>7743</v>
      </c>
      <c r="E1459" t="s">
        <v>9962</v>
      </c>
      <c r="F1459" t="s">
        <v>9966</v>
      </c>
      <c r="G1459" t="s">
        <v>10074</v>
      </c>
      <c r="H1459" t="s">
        <v>10344</v>
      </c>
      <c r="I1459" t="s">
        <v>10562</v>
      </c>
      <c r="J1459" t="s">
        <v>10566</v>
      </c>
      <c r="K1459" t="s">
        <v>10568</v>
      </c>
      <c r="L1459" t="s">
        <v>10569</v>
      </c>
      <c r="M1459">
        <f>VLOOKUP(H1459,AggregatsEcoles[#All],7,FALSE)</f>
        <v>48</v>
      </c>
      <c r="N1459">
        <f>VLOOKUP(H1460,AggregatsEcoles[#All],8,FALSE)</f>
        <v>34</v>
      </c>
      <c r="O1459">
        <f>VLOOKUP(H1460,AggregatsEcoles[#All],9,FALSE)</f>
        <v>14</v>
      </c>
      <c r="P1459">
        <f>VLOOKUP(H1460,AggregatsEcoles[#All],10,FALSE)</f>
        <v>16</v>
      </c>
      <c r="Q1459">
        <f>VLOOKUP(H1460,AggregatsEcoles[#All],11,FALSE)</f>
        <v>12</v>
      </c>
      <c r="R1459">
        <f>VLOOKUP(H1460,AggregatsEcoles[#All],12,FALSE)</f>
        <v>4</v>
      </c>
    </row>
    <row r="1460" spans="1:18" x14ac:dyDescent="0.3">
      <c r="A1460" t="s">
        <v>1282</v>
      </c>
      <c r="B1460" t="s">
        <v>4208</v>
      </c>
      <c r="C1460" t="s">
        <v>6170</v>
      </c>
      <c r="D1460" t="s">
        <v>5969</v>
      </c>
      <c r="E1460" t="s">
        <v>9963</v>
      </c>
      <c r="F1460" t="s">
        <v>9988</v>
      </c>
      <c r="G1460" t="s">
        <v>10074</v>
      </c>
      <c r="H1460" t="s">
        <v>10344</v>
      </c>
      <c r="I1460" t="s">
        <v>10562</v>
      </c>
      <c r="J1460" t="s">
        <v>10566</v>
      </c>
      <c r="K1460" t="s">
        <v>10568</v>
      </c>
      <c r="L1460" t="s">
        <v>10569</v>
      </c>
      <c r="M1460">
        <f>VLOOKUP(H1460,AggregatsEcoles[#All],7,FALSE)</f>
        <v>48</v>
      </c>
      <c r="N1460">
        <f>VLOOKUP(H1461,AggregatsEcoles[#All],8,FALSE)</f>
        <v>34</v>
      </c>
      <c r="O1460">
        <f>VLOOKUP(H1461,AggregatsEcoles[#All],9,FALSE)</f>
        <v>14</v>
      </c>
      <c r="P1460">
        <f>VLOOKUP(H1461,AggregatsEcoles[#All],10,FALSE)</f>
        <v>16</v>
      </c>
      <c r="Q1460">
        <f>VLOOKUP(H1461,AggregatsEcoles[#All],11,FALSE)</f>
        <v>12</v>
      </c>
      <c r="R1460">
        <f>VLOOKUP(H1461,AggregatsEcoles[#All],12,FALSE)</f>
        <v>4</v>
      </c>
    </row>
    <row r="1461" spans="1:18" x14ac:dyDescent="0.3">
      <c r="A1461" t="s">
        <v>1283</v>
      </c>
      <c r="B1461" t="s">
        <v>4209</v>
      </c>
      <c r="C1461" t="s">
        <v>4971</v>
      </c>
      <c r="D1461" t="s">
        <v>7888</v>
      </c>
      <c r="E1461" t="s">
        <v>9962</v>
      </c>
      <c r="F1461" t="s">
        <v>9980</v>
      </c>
      <c r="G1461" t="s">
        <v>10074</v>
      </c>
      <c r="H1461" t="s">
        <v>10344</v>
      </c>
      <c r="I1461" t="s">
        <v>10562</v>
      </c>
      <c r="J1461" t="s">
        <v>10566</v>
      </c>
      <c r="K1461" t="s">
        <v>10568</v>
      </c>
      <c r="L1461" t="s">
        <v>10569</v>
      </c>
      <c r="M1461">
        <f>VLOOKUP(H1461,AggregatsEcoles[#All],7,FALSE)</f>
        <v>48</v>
      </c>
      <c r="N1461">
        <f>VLOOKUP(H1462,AggregatsEcoles[#All],8,FALSE)</f>
        <v>15</v>
      </c>
      <c r="O1461">
        <f>VLOOKUP(H1462,AggregatsEcoles[#All],9,FALSE)</f>
        <v>7</v>
      </c>
      <c r="P1461">
        <f>VLOOKUP(H1462,AggregatsEcoles[#All],10,FALSE)</f>
        <v>19</v>
      </c>
      <c r="Q1461">
        <f>VLOOKUP(H1462,AggregatsEcoles[#All],11,FALSE)</f>
        <v>14</v>
      </c>
      <c r="R1461">
        <f>VLOOKUP(H1462,AggregatsEcoles[#All],12,FALSE)</f>
        <v>5</v>
      </c>
    </row>
    <row r="1462" spans="1:18" x14ac:dyDescent="0.3">
      <c r="A1462" t="s">
        <v>1284</v>
      </c>
      <c r="B1462" t="s">
        <v>4210</v>
      </c>
      <c r="C1462" t="s">
        <v>6171</v>
      </c>
      <c r="E1462" t="s">
        <v>9962</v>
      </c>
      <c r="F1462" t="s">
        <v>9966</v>
      </c>
      <c r="G1462" t="s">
        <v>10075</v>
      </c>
      <c r="H1462" t="s">
        <v>10345</v>
      </c>
      <c r="I1462" t="s">
        <v>10562</v>
      </c>
      <c r="J1462" t="s">
        <v>10566</v>
      </c>
      <c r="K1462" t="s">
        <v>10568</v>
      </c>
      <c r="L1462" t="s">
        <v>10569</v>
      </c>
      <c r="M1462">
        <f>VLOOKUP(H1462,AggregatsEcoles[#All],7,FALSE)</f>
        <v>22</v>
      </c>
      <c r="N1462">
        <f>VLOOKUP(H1463,AggregatsEcoles[#All],8,FALSE)</f>
        <v>0</v>
      </c>
      <c r="O1462">
        <f>VLOOKUP(H1463,AggregatsEcoles[#All],9,FALSE)</f>
        <v>0</v>
      </c>
      <c r="P1462">
        <f>VLOOKUP(H1463,AggregatsEcoles[#All],10,FALSE)</f>
        <v>0</v>
      </c>
      <c r="Q1462">
        <f>VLOOKUP(H1463,AggregatsEcoles[#All],11,FALSE)</f>
        <v>0</v>
      </c>
      <c r="R1462">
        <f>VLOOKUP(H1463,AggregatsEcoles[#All],12,FALSE)</f>
        <v>0</v>
      </c>
    </row>
    <row r="1463" spans="1:18" x14ac:dyDescent="0.3">
      <c r="A1463" t="s">
        <v>1285</v>
      </c>
      <c r="B1463" t="s">
        <v>3436</v>
      </c>
      <c r="C1463" t="s">
        <v>6172</v>
      </c>
      <c r="D1463" t="s">
        <v>8491</v>
      </c>
      <c r="E1463" t="s">
        <v>9963</v>
      </c>
      <c r="F1463" t="s">
        <v>9987</v>
      </c>
      <c r="H1463" t="s">
        <v>10346</v>
      </c>
      <c r="I1463" t="s">
        <v>10562</v>
      </c>
      <c r="J1463" t="s">
        <v>10566</v>
      </c>
      <c r="K1463" t="s">
        <v>10568</v>
      </c>
      <c r="L1463" t="s">
        <v>10569</v>
      </c>
      <c r="M1463">
        <f>VLOOKUP(H1463,AggregatsEcoles[#All],7,FALSE)</f>
        <v>0</v>
      </c>
      <c r="N1463">
        <f>VLOOKUP(H1464,AggregatsEcoles[#All],8,FALSE)</f>
        <v>0</v>
      </c>
      <c r="O1463">
        <f>VLOOKUP(H1464,AggregatsEcoles[#All],9,FALSE)</f>
        <v>0</v>
      </c>
      <c r="P1463">
        <f>VLOOKUP(H1464,AggregatsEcoles[#All],10,FALSE)</f>
        <v>0</v>
      </c>
      <c r="Q1463">
        <f>VLOOKUP(H1464,AggregatsEcoles[#All],11,FALSE)</f>
        <v>0</v>
      </c>
      <c r="R1463">
        <f>VLOOKUP(H1464,AggregatsEcoles[#All],12,FALSE)</f>
        <v>0</v>
      </c>
    </row>
    <row r="1464" spans="1:18" x14ac:dyDescent="0.3">
      <c r="A1464" t="s">
        <v>1286</v>
      </c>
      <c r="B1464" t="s">
        <v>3458</v>
      </c>
      <c r="C1464" t="s">
        <v>6173</v>
      </c>
      <c r="D1464" t="s">
        <v>8492</v>
      </c>
      <c r="E1464" t="s">
        <v>9962</v>
      </c>
      <c r="F1464" t="s">
        <v>9978</v>
      </c>
      <c r="H1464" t="s">
        <v>10346</v>
      </c>
      <c r="I1464" t="s">
        <v>10562</v>
      </c>
      <c r="J1464" t="s">
        <v>10566</v>
      </c>
      <c r="K1464" t="s">
        <v>10568</v>
      </c>
      <c r="L1464" t="s">
        <v>10569</v>
      </c>
      <c r="M1464">
        <f>VLOOKUP(H1464,AggregatsEcoles[#All],7,FALSE)</f>
        <v>0</v>
      </c>
      <c r="N1464">
        <f>VLOOKUP(H1465,AggregatsEcoles[#All],8,FALSE)</f>
        <v>0</v>
      </c>
      <c r="O1464">
        <f>VLOOKUP(H1465,AggregatsEcoles[#All],9,FALSE)</f>
        <v>0</v>
      </c>
      <c r="P1464">
        <f>VLOOKUP(H1465,AggregatsEcoles[#All],10,FALSE)</f>
        <v>0</v>
      </c>
      <c r="Q1464">
        <f>VLOOKUP(H1465,AggregatsEcoles[#All],11,FALSE)</f>
        <v>0</v>
      </c>
      <c r="R1464">
        <f>VLOOKUP(H1465,AggregatsEcoles[#All],12,FALSE)</f>
        <v>0</v>
      </c>
    </row>
    <row r="1465" spans="1:18" x14ac:dyDescent="0.3">
      <c r="A1465" t="s">
        <v>1287</v>
      </c>
      <c r="B1465" t="s">
        <v>3459</v>
      </c>
      <c r="C1465" t="s">
        <v>6174</v>
      </c>
      <c r="D1465" t="s">
        <v>8493</v>
      </c>
      <c r="E1465" t="s">
        <v>9962</v>
      </c>
      <c r="F1465" t="s">
        <v>9966</v>
      </c>
      <c r="H1465" t="s">
        <v>10346</v>
      </c>
      <c r="I1465" t="s">
        <v>10562</v>
      </c>
      <c r="J1465" t="s">
        <v>10566</v>
      </c>
      <c r="K1465" t="s">
        <v>10568</v>
      </c>
      <c r="L1465" t="s">
        <v>10569</v>
      </c>
      <c r="M1465">
        <f>VLOOKUP(H1465,AggregatsEcoles[#All],7,FALSE)</f>
        <v>0</v>
      </c>
      <c r="N1465">
        <f>VLOOKUP(H1466,AggregatsEcoles[#All],8,FALSE)</f>
        <v>0</v>
      </c>
      <c r="O1465">
        <f>VLOOKUP(H1466,AggregatsEcoles[#All],9,FALSE)</f>
        <v>0</v>
      </c>
      <c r="P1465">
        <f>VLOOKUP(H1466,AggregatsEcoles[#All],10,FALSE)</f>
        <v>0</v>
      </c>
      <c r="Q1465">
        <f>VLOOKUP(H1466,AggregatsEcoles[#All],11,FALSE)</f>
        <v>0</v>
      </c>
      <c r="R1465">
        <f>VLOOKUP(H1466,AggregatsEcoles[#All],12,FALSE)</f>
        <v>0</v>
      </c>
    </row>
    <row r="1466" spans="1:18" x14ac:dyDescent="0.3">
      <c r="A1466" t="s">
        <v>1286</v>
      </c>
      <c r="B1466" t="s">
        <v>3460</v>
      </c>
      <c r="C1466" t="s">
        <v>6175</v>
      </c>
      <c r="D1466" t="s">
        <v>8494</v>
      </c>
      <c r="E1466" t="s">
        <v>9962</v>
      </c>
      <c r="F1466" t="s">
        <v>9981</v>
      </c>
      <c r="H1466" t="s">
        <v>10346</v>
      </c>
      <c r="I1466" t="s">
        <v>10562</v>
      </c>
      <c r="J1466" t="s">
        <v>10566</v>
      </c>
      <c r="K1466" t="s">
        <v>10568</v>
      </c>
      <c r="L1466" t="s">
        <v>10569</v>
      </c>
      <c r="M1466">
        <f>VLOOKUP(H1466,AggregatsEcoles[#All],7,FALSE)</f>
        <v>0</v>
      </c>
      <c r="N1466">
        <f>VLOOKUP(H1467,AggregatsEcoles[#All],8,FALSE)</f>
        <v>0</v>
      </c>
      <c r="O1466">
        <f>VLOOKUP(H1467,AggregatsEcoles[#All],9,FALSE)</f>
        <v>0</v>
      </c>
      <c r="P1466">
        <f>VLOOKUP(H1467,AggregatsEcoles[#All],10,FALSE)</f>
        <v>0</v>
      </c>
      <c r="Q1466">
        <f>VLOOKUP(H1467,AggregatsEcoles[#All],11,FALSE)</f>
        <v>0</v>
      </c>
      <c r="R1466">
        <f>VLOOKUP(H1467,AggregatsEcoles[#All],12,FALSE)</f>
        <v>0</v>
      </c>
    </row>
    <row r="1467" spans="1:18" x14ac:dyDescent="0.3">
      <c r="A1467" t="s">
        <v>1288</v>
      </c>
      <c r="B1467" t="s">
        <v>3461</v>
      </c>
      <c r="C1467" t="s">
        <v>6176</v>
      </c>
      <c r="D1467" t="s">
        <v>8495</v>
      </c>
      <c r="E1467" t="s">
        <v>9963</v>
      </c>
      <c r="F1467" t="s">
        <v>9988</v>
      </c>
      <c r="H1467" t="s">
        <v>10346</v>
      </c>
      <c r="I1467" t="s">
        <v>10562</v>
      </c>
      <c r="J1467" t="s">
        <v>10566</v>
      </c>
      <c r="K1467" t="s">
        <v>10568</v>
      </c>
      <c r="L1467" t="s">
        <v>10569</v>
      </c>
      <c r="M1467">
        <f>VLOOKUP(H1467,AggregatsEcoles[#All],7,FALSE)</f>
        <v>0</v>
      </c>
      <c r="N1467">
        <f>VLOOKUP(H1468,AggregatsEcoles[#All],8,FALSE)</f>
        <v>0</v>
      </c>
      <c r="O1467">
        <f>VLOOKUP(H1468,AggregatsEcoles[#All],9,FALSE)</f>
        <v>0</v>
      </c>
      <c r="P1467">
        <f>VLOOKUP(H1468,AggregatsEcoles[#All],10,FALSE)</f>
        <v>0</v>
      </c>
      <c r="Q1467">
        <f>VLOOKUP(H1468,AggregatsEcoles[#All],11,FALSE)</f>
        <v>0</v>
      </c>
      <c r="R1467">
        <f>VLOOKUP(H1468,AggregatsEcoles[#All],12,FALSE)</f>
        <v>0</v>
      </c>
    </row>
    <row r="1468" spans="1:18" x14ac:dyDescent="0.3">
      <c r="A1468" t="s">
        <v>1289</v>
      </c>
      <c r="B1468" t="s">
        <v>3462</v>
      </c>
      <c r="C1468" t="s">
        <v>4267</v>
      </c>
      <c r="D1468" t="s">
        <v>8496</v>
      </c>
      <c r="E1468" t="s">
        <v>9962</v>
      </c>
      <c r="F1468" t="s">
        <v>9982</v>
      </c>
      <c r="H1468" t="s">
        <v>10346</v>
      </c>
      <c r="I1468" t="s">
        <v>10562</v>
      </c>
      <c r="J1468" t="s">
        <v>10566</v>
      </c>
      <c r="K1468" t="s">
        <v>10568</v>
      </c>
      <c r="L1468" t="s">
        <v>10569</v>
      </c>
      <c r="M1468">
        <f>VLOOKUP(H1468,AggregatsEcoles[#All],7,FALSE)</f>
        <v>0</v>
      </c>
      <c r="N1468">
        <f>VLOOKUP(H1469,AggregatsEcoles[#All],8,FALSE)</f>
        <v>0</v>
      </c>
      <c r="O1468">
        <f>VLOOKUP(H1469,AggregatsEcoles[#All],9,FALSE)</f>
        <v>0</v>
      </c>
      <c r="P1468">
        <f>VLOOKUP(H1469,AggregatsEcoles[#All],10,FALSE)</f>
        <v>0</v>
      </c>
      <c r="Q1468">
        <f>VLOOKUP(H1469,AggregatsEcoles[#All],11,FALSE)</f>
        <v>0</v>
      </c>
      <c r="R1468">
        <f>VLOOKUP(H1469,AggregatsEcoles[#All],12,FALSE)</f>
        <v>0</v>
      </c>
    </row>
    <row r="1469" spans="1:18" x14ac:dyDescent="0.3">
      <c r="A1469" t="s">
        <v>1290</v>
      </c>
      <c r="B1469" t="s">
        <v>4211</v>
      </c>
      <c r="C1469" t="s">
        <v>6177</v>
      </c>
      <c r="D1469" t="s">
        <v>8497</v>
      </c>
      <c r="E1469" t="s">
        <v>9962</v>
      </c>
      <c r="F1469" t="s">
        <v>9973</v>
      </c>
      <c r="H1469" t="s">
        <v>10346</v>
      </c>
      <c r="I1469" t="s">
        <v>10562</v>
      </c>
      <c r="J1469" t="s">
        <v>10566</v>
      </c>
      <c r="K1469" t="s">
        <v>10568</v>
      </c>
      <c r="L1469" t="s">
        <v>10569</v>
      </c>
      <c r="M1469">
        <f>VLOOKUP(H1469,AggregatsEcoles[#All],7,FALSE)</f>
        <v>0</v>
      </c>
      <c r="N1469">
        <f>VLOOKUP(H1470,AggregatsEcoles[#All],8,FALSE)</f>
        <v>0</v>
      </c>
      <c r="O1469">
        <f>VLOOKUP(H1470,AggregatsEcoles[#All],9,FALSE)</f>
        <v>0</v>
      </c>
      <c r="P1469">
        <f>VLOOKUP(H1470,AggregatsEcoles[#All],10,FALSE)</f>
        <v>0</v>
      </c>
      <c r="Q1469">
        <f>VLOOKUP(H1470,AggregatsEcoles[#All],11,FALSE)</f>
        <v>0</v>
      </c>
      <c r="R1469">
        <f>VLOOKUP(H1470,AggregatsEcoles[#All],12,FALSE)</f>
        <v>0</v>
      </c>
    </row>
    <row r="1470" spans="1:18" x14ac:dyDescent="0.3">
      <c r="A1470" t="s">
        <v>1291</v>
      </c>
      <c r="B1470" t="s">
        <v>4212</v>
      </c>
      <c r="C1470" t="s">
        <v>6178</v>
      </c>
      <c r="D1470" t="s">
        <v>8498</v>
      </c>
      <c r="E1470" t="s">
        <v>9962</v>
      </c>
      <c r="F1470" t="s">
        <v>9971</v>
      </c>
      <c r="H1470" t="s">
        <v>10346</v>
      </c>
      <c r="I1470" t="s">
        <v>10562</v>
      </c>
      <c r="J1470" t="s">
        <v>10566</v>
      </c>
      <c r="K1470" t="s">
        <v>10568</v>
      </c>
      <c r="L1470" t="s">
        <v>10569</v>
      </c>
      <c r="M1470">
        <f>VLOOKUP(H1470,AggregatsEcoles[#All],7,FALSE)</f>
        <v>0</v>
      </c>
      <c r="N1470">
        <f>VLOOKUP(H1471,AggregatsEcoles[#All],8,FALSE)</f>
        <v>0</v>
      </c>
      <c r="O1470">
        <f>VLOOKUP(H1471,AggregatsEcoles[#All],9,FALSE)</f>
        <v>0</v>
      </c>
      <c r="P1470">
        <f>VLOOKUP(H1471,AggregatsEcoles[#All],10,FALSE)</f>
        <v>0</v>
      </c>
      <c r="Q1470">
        <f>VLOOKUP(H1471,AggregatsEcoles[#All],11,FALSE)</f>
        <v>0</v>
      </c>
      <c r="R1470">
        <f>VLOOKUP(H1471,AggregatsEcoles[#All],12,FALSE)</f>
        <v>0</v>
      </c>
    </row>
    <row r="1471" spans="1:18" x14ac:dyDescent="0.3">
      <c r="A1471" t="s">
        <v>1292</v>
      </c>
      <c r="B1471" t="s">
        <v>4213</v>
      </c>
      <c r="C1471" t="s">
        <v>6179</v>
      </c>
      <c r="D1471" t="s">
        <v>7810</v>
      </c>
      <c r="E1471" t="s">
        <v>9962</v>
      </c>
      <c r="F1471" t="s">
        <v>9971</v>
      </c>
      <c r="H1471" t="s">
        <v>10346</v>
      </c>
      <c r="I1471" t="s">
        <v>10562</v>
      </c>
      <c r="J1471" t="s">
        <v>10566</v>
      </c>
      <c r="K1471" t="s">
        <v>10568</v>
      </c>
      <c r="L1471" t="s">
        <v>10569</v>
      </c>
      <c r="M1471">
        <f>VLOOKUP(H1471,AggregatsEcoles[#All],7,FALSE)</f>
        <v>0</v>
      </c>
      <c r="N1471">
        <f>VLOOKUP(H1472,AggregatsEcoles[#All],8,FALSE)</f>
        <v>0</v>
      </c>
      <c r="O1471">
        <f>VLOOKUP(H1472,AggregatsEcoles[#All],9,FALSE)</f>
        <v>0</v>
      </c>
      <c r="P1471">
        <f>VLOOKUP(H1472,AggregatsEcoles[#All],10,FALSE)</f>
        <v>0</v>
      </c>
      <c r="Q1471">
        <f>VLOOKUP(H1472,AggregatsEcoles[#All],11,FALSE)</f>
        <v>0</v>
      </c>
      <c r="R1471">
        <f>VLOOKUP(H1472,AggregatsEcoles[#All],12,FALSE)</f>
        <v>0</v>
      </c>
    </row>
    <row r="1472" spans="1:18" x14ac:dyDescent="0.3">
      <c r="A1472" t="s">
        <v>1293</v>
      </c>
      <c r="B1472" t="s">
        <v>4214</v>
      </c>
      <c r="C1472" t="s">
        <v>6180</v>
      </c>
      <c r="D1472" t="s">
        <v>8499</v>
      </c>
      <c r="E1472" t="s">
        <v>9963</v>
      </c>
      <c r="F1472" t="s">
        <v>9990</v>
      </c>
      <c r="H1472" t="s">
        <v>10346</v>
      </c>
      <c r="I1472" t="s">
        <v>10562</v>
      </c>
      <c r="J1472" t="s">
        <v>10566</v>
      </c>
      <c r="K1472" t="s">
        <v>10568</v>
      </c>
      <c r="L1472" t="s">
        <v>10569</v>
      </c>
      <c r="M1472">
        <f>VLOOKUP(H1472,AggregatsEcoles[#All],7,FALSE)</f>
        <v>0</v>
      </c>
      <c r="N1472">
        <f>VLOOKUP(H1473,AggregatsEcoles[#All],8,FALSE)</f>
        <v>0</v>
      </c>
      <c r="O1472">
        <f>VLOOKUP(H1473,AggregatsEcoles[#All],9,FALSE)</f>
        <v>0</v>
      </c>
      <c r="P1472">
        <f>VLOOKUP(H1473,AggregatsEcoles[#All],10,FALSE)</f>
        <v>0</v>
      </c>
      <c r="Q1472">
        <f>VLOOKUP(H1473,AggregatsEcoles[#All],11,FALSE)</f>
        <v>0</v>
      </c>
      <c r="R1472">
        <f>VLOOKUP(H1473,AggregatsEcoles[#All],12,FALSE)</f>
        <v>0</v>
      </c>
    </row>
    <row r="1473" spans="1:18" x14ac:dyDescent="0.3">
      <c r="A1473" t="s">
        <v>1294</v>
      </c>
      <c r="B1473" t="s">
        <v>4215</v>
      </c>
      <c r="C1473" t="s">
        <v>6181</v>
      </c>
      <c r="D1473" t="s">
        <v>7522</v>
      </c>
      <c r="E1473" t="s">
        <v>9963</v>
      </c>
      <c r="F1473" t="s">
        <v>9982</v>
      </c>
      <c r="H1473" t="s">
        <v>10346</v>
      </c>
      <c r="I1473" t="s">
        <v>10562</v>
      </c>
      <c r="J1473" t="s">
        <v>10566</v>
      </c>
      <c r="K1473" t="s">
        <v>10568</v>
      </c>
      <c r="L1473" t="s">
        <v>10569</v>
      </c>
      <c r="M1473">
        <f>VLOOKUP(H1473,AggregatsEcoles[#All],7,FALSE)</f>
        <v>0</v>
      </c>
      <c r="N1473">
        <f>VLOOKUP(H1474,AggregatsEcoles[#All],8,FALSE)</f>
        <v>0</v>
      </c>
      <c r="O1473">
        <f>VLOOKUP(H1474,AggregatsEcoles[#All],9,FALSE)</f>
        <v>0</v>
      </c>
      <c r="P1473">
        <f>VLOOKUP(H1474,AggregatsEcoles[#All],10,FALSE)</f>
        <v>0</v>
      </c>
      <c r="Q1473">
        <f>VLOOKUP(H1474,AggregatsEcoles[#All],11,FALSE)</f>
        <v>0</v>
      </c>
      <c r="R1473">
        <f>VLOOKUP(H1474,AggregatsEcoles[#All],12,FALSE)</f>
        <v>0</v>
      </c>
    </row>
    <row r="1474" spans="1:18" x14ac:dyDescent="0.3">
      <c r="A1474" t="s">
        <v>1295</v>
      </c>
      <c r="B1474" t="s">
        <v>3447</v>
      </c>
      <c r="C1474" t="s">
        <v>6182</v>
      </c>
      <c r="D1474" t="s">
        <v>8500</v>
      </c>
      <c r="E1474" t="s">
        <v>9962</v>
      </c>
      <c r="F1474" t="s">
        <v>9972</v>
      </c>
      <c r="H1474" t="s">
        <v>10346</v>
      </c>
      <c r="I1474" t="s">
        <v>10562</v>
      </c>
      <c r="J1474" t="s">
        <v>10566</v>
      </c>
      <c r="K1474" t="s">
        <v>10568</v>
      </c>
      <c r="L1474" t="s">
        <v>10569</v>
      </c>
      <c r="M1474">
        <f>VLOOKUP(H1474,AggregatsEcoles[#All],7,FALSE)</f>
        <v>0</v>
      </c>
      <c r="N1474">
        <f>VLOOKUP(H1475,AggregatsEcoles[#All],8,FALSE)</f>
        <v>0</v>
      </c>
      <c r="O1474">
        <f>VLOOKUP(H1475,AggregatsEcoles[#All],9,FALSE)</f>
        <v>0</v>
      </c>
      <c r="P1474">
        <f>VLOOKUP(H1475,AggregatsEcoles[#All],10,FALSE)</f>
        <v>0</v>
      </c>
      <c r="Q1474">
        <f>VLOOKUP(H1475,AggregatsEcoles[#All],11,FALSE)</f>
        <v>0</v>
      </c>
      <c r="R1474">
        <f>VLOOKUP(H1475,AggregatsEcoles[#All],12,FALSE)</f>
        <v>0</v>
      </c>
    </row>
    <row r="1475" spans="1:18" x14ac:dyDescent="0.3">
      <c r="A1475" t="s">
        <v>1296</v>
      </c>
      <c r="B1475" t="s">
        <v>3448</v>
      </c>
      <c r="C1475" t="s">
        <v>6183</v>
      </c>
      <c r="D1475" t="s">
        <v>8501</v>
      </c>
      <c r="E1475" t="s">
        <v>9962</v>
      </c>
      <c r="F1475" t="s">
        <v>9987</v>
      </c>
      <c r="H1475" t="s">
        <v>10346</v>
      </c>
      <c r="I1475" t="s">
        <v>10562</v>
      </c>
      <c r="J1475" t="s">
        <v>10566</v>
      </c>
      <c r="K1475" t="s">
        <v>10568</v>
      </c>
      <c r="L1475" t="s">
        <v>10569</v>
      </c>
      <c r="M1475">
        <f>VLOOKUP(H1475,AggregatsEcoles[#All],7,FALSE)</f>
        <v>0</v>
      </c>
      <c r="N1475">
        <f>VLOOKUP(H1476,AggregatsEcoles[#All],8,FALSE)</f>
        <v>0</v>
      </c>
      <c r="O1475">
        <f>VLOOKUP(H1476,AggregatsEcoles[#All],9,FALSE)</f>
        <v>0</v>
      </c>
      <c r="P1475">
        <f>VLOOKUP(H1476,AggregatsEcoles[#All],10,FALSE)</f>
        <v>0</v>
      </c>
      <c r="Q1475">
        <f>VLOOKUP(H1476,AggregatsEcoles[#All],11,FALSE)</f>
        <v>0</v>
      </c>
      <c r="R1475">
        <f>VLOOKUP(H1476,AggregatsEcoles[#All],12,FALSE)</f>
        <v>0</v>
      </c>
    </row>
    <row r="1476" spans="1:18" x14ac:dyDescent="0.3">
      <c r="A1476" t="s">
        <v>1297</v>
      </c>
      <c r="B1476" t="s">
        <v>3449</v>
      </c>
      <c r="C1476" t="s">
        <v>6184</v>
      </c>
      <c r="D1476" t="s">
        <v>8502</v>
      </c>
      <c r="E1476" t="s">
        <v>9962</v>
      </c>
      <c r="F1476" t="s">
        <v>9967</v>
      </c>
      <c r="H1476" t="s">
        <v>10346</v>
      </c>
      <c r="I1476" t="s">
        <v>10562</v>
      </c>
      <c r="J1476" t="s">
        <v>10566</v>
      </c>
      <c r="K1476" t="s">
        <v>10568</v>
      </c>
      <c r="L1476" t="s">
        <v>10569</v>
      </c>
      <c r="M1476">
        <f>VLOOKUP(H1476,AggregatsEcoles[#All],7,FALSE)</f>
        <v>0</v>
      </c>
      <c r="N1476">
        <f>VLOOKUP(H1477,AggregatsEcoles[#All],8,FALSE)</f>
        <v>0</v>
      </c>
      <c r="O1476">
        <f>VLOOKUP(H1477,AggregatsEcoles[#All],9,FALSE)</f>
        <v>0</v>
      </c>
      <c r="P1476">
        <f>VLOOKUP(H1477,AggregatsEcoles[#All],10,FALSE)</f>
        <v>0</v>
      </c>
      <c r="Q1476">
        <f>VLOOKUP(H1477,AggregatsEcoles[#All],11,FALSE)</f>
        <v>0</v>
      </c>
      <c r="R1476">
        <f>VLOOKUP(H1477,AggregatsEcoles[#All],12,FALSE)</f>
        <v>0</v>
      </c>
    </row>
    <row r="1477" spans="1:18" x14ac:dyDescent="0.3">
      <c r="A1477" t="s">
        <v>1298</v>
      </c>
      <c r="B1477" t="s">
        <v>3450</v>
      </c>
      <c r="C1477" t="s">
        <v>6185</v>
      </c>
      <c r="D1477" t="s">
        <v>8503</v>
      </c>
      <c r="E1477" t="s">
        <v>9962</v>
      </c>
      <c r="F1477" t="s">
        <v>9988</v>
      </c>
      <c r="H1477" t="s">
        <v>10346</v>
      </c>
      <c r="I1477" t="s">
        <v>10562</v>
      </c>
      <c r="J1477" t="s">
        <v>10566</v>
      </c>
      <c r="K1477" t="s">
        <v>10568</v>
      </c>
      <c r="L1477" t="s">
        <v>10569</v>
      </c>
      <c r="M1477">
        <f>VLOOKUP(H1477,AggregatsEcoles[#All],7,FALSE)</f>
        <v>0</v>
      </c>
      <c r="N1477">
        <f>VLOOKUP(H1478,AggregatsEcoles[#All],8,FALSE)</f>
        <v>0</v>
      </c>
      <c r="O1477">
        <f>VLOOKUP(H1478,AggregatsEcoles[#All],9,FALSE)</f>
        <v>0</v>
      </c>
      <c r="P1477">
        <f>VLOOKUP(H1478,AggregatsEcoles[#All],10,FALSE)</f>
        <v>0</v>
      </c>
      <c r="Q1477">
        <f>VLOOKUP(H1478,AggregatsEcoles[#All],11,FALSE)</f>
        <v>0</v>
      </c>
      <c r="R1477">
        <f>VLOOKUP(H1478,AggregatsEcoles[#All],12,FALSE)</f>
        <v>0</v>
      </c>
    </row>
    <row r="1478" spans="1:18" x14ac:dyDescent="0.3">
      <c r="A1478" t="s">
        <v>1289</v>
      </c>
      <c r="B1478" t="s">
        <v>3451</v>
      </c>
      <c r="C1478" t="s">
        <v>6185</v>
      </c>
      <c r="D1478" t="s">
        <v>8504</v>
      </c>
      <c r="E1478" t="s">
        <v>9962</v>
      </c>
      <c r="F1478" t="s">
        <v>9980</v>
      </c>
      <c r="H1478" t="s">
        <v>10346</v>
      </c>
      <c r="I1478" t="s">
        <v>10562</v>
      </c>
      <c r="J1478" t="s">
        <v>10566</v>
      </c>
      <c r="K1478" t="s">
        <v>10568</v>
      </c>
      <c r="L1478" t="s">
        <v>10569</v>
      </c>
      <c r="M1478">
        <f>VLOOKUP(H1478,AggregatsEcoles[#All],7,FALSE)</f>
        <v>0</v>
      </c>
      <c r="N1478">
        <f>VLOOKUP(H1479,AggregatsEcoles[#All],8,FALSE)</f>
        <v>0</v>
      </c>
      <c r="O1478">
        <f>VLOOKUP(H1479,AggregatsEcoles[#All],9,FALSE)</f>
        <v>0</v>
      </c>
      <c r="P1478">
        <f>VLOOKUP(H1479,AggregatsEcoles[#All],10,FALSE)</f>
        <v>0</v>
      </c>
      <c r="Q1478">
        <f>VLOOKUP(H1479,AggregatsEcoles[#All],11,FALSE)</f>
        <v>0</v>
      </c>
      <c r="R1478">
        <f>VLOOKUP(H1479,AggregatsEcoles[#All],12,FALSE)</f>
        <v>0</v>
      </c>
    </row>
    <row r="1479" spans="1:18" x14ac:dyDescent="0.3">
      <c r="A1479" t="s">
        <v>1299</v>
      </c>
      <c r="B1479" t="s">
        <v>3452</v>
      </c>
      <c r="C1479" t="s">
        <v>6186</v>
      </c>
      <c r="D1479" t="s">
        <v>8505</v>
      </c>
      <c r="E1479" t="s">
        <v>9962</v>
      </c>
      <c r="F1479" t="s">
        <v>9973</v>
      </c>
      <c r="H1479" t="s">
        <v>10346</v>
      </c>
      <c r="I1479" t="s">
        <v>10562</v>
      </c>
      <c r="J1479" t="s">
        <v>10566</v>
      </c>
      <c r="K1479" t="s">
        <v>10568</v>
      </c>
      <c r="L1479" t="s">
        <v>10569</v>
      </c>
      <c r="M1479">
        <f>VLOOKUP(H1479,AggregatsEcoles[#All],7,FALSE)</f>
        <v>0</v>
      </c>
      <c r="N1479">
        <f>VLOOKUP(H1480,AggregatsEcoles[#All],8,FALSE)</f>
        <v>0</v>
      </c>
      <c r="O1479">
        <f>VLOOKUP(H1480,AggregatsEcoles[#All],9,FALSE)</f>
        <v>0</v>
      </c>
      <c r="P1479">
        <f>VLOOKUP(H1480,AggregatsEcoles[#All],10,FALSE)</f>
        <v>0</v>
      </c>
      <c r="Q1479">
        <f>VLOOKUP(H1480,AggregatsEcoles[#All],11,FALSE)</f>
        <v>0</v>
      </c>
      <c r="R1479">
        <f>VLOOKUP(H1480,AggregatsEcoles[#All],12,FALSE)</f>
        <v>0</v>
      </c>
    </row>
    <row r="1480" spans="1:18" x14ac:dyDescent="0.3">
      <c r="A1480" t="s">
        <v>1300</v>
      </c>
      <c r="B1480" t="s">
        <v>3453</v>
      </c>
      <c r="C1480" t="s">
        <v>6187</v>
      </c>
      <c r="D1480" t="s">
        <v>8506</v>
      </c>
      <c r="E1480" t="s">
        <v>9963</v>
      </c>
      <c r="F1480" t="s">
        <v>9981</v>
      </c>
      <c r="H1480" t="s">
        <v>10346</v>
      </c>
      <c r="I1480" t="s">
        <v>10562</v>
      </c>
      <c r="J1480" t="s">
        <v>10566</v>
      </c>
      <c r="K1480" t="s">
        <v>10568</v>
      </c>
      <c r="L1480" t="s">
        <v>10569</v>
      </c>
      <c r="M1480">
        <f>VLOOKUP(H1480,AggregatsEcoles[#All],7,FALSE)</f>
        <v>0</v>
      </c>
      <c r="N1480">
        <f>VLOOKUP(H1481,AggregatsEcoles[#All],8,FALSE)</f>
        <v>0</v>
      </c>
      <c r="O1480">
        <f>VLOOKUP(H1481,AggregatsEcoles[#All],9,FALSE)</f>
        <v>0</v>
      </c>
      <c r="P1480">
        <f>VLOOKUP(H1481,AggregatsEcoles[#All],10,FALSE)</f>
        <v>0</v>
      </c>
      <c r="Q1480">
        <f>VLOOKUP(H1481,AggregatsEcoles[#All],11,FALSE)</f>
        <v>0</v>
      </c>
      <c r="R1480">
        <f>VLOOKUP(H1481,AggregatsEcoles[#All],12,FALSE)</f>
        <v>0</v>
      </c>
    </row>
    <row r="1481" spans="1:18" x14ac:dyDescent="0.3">
      <c r="A1481" t="s">
        <v>1301</v>
      </c>
      <c r="B1481" t="s">
        <v>3454</v>
      </c>
      <c r="C1481" t="s">
        <v>6188</v>
      </c>
      <c r="D1481" t="s">
        <v>8507</v>
      </c>
      <c r="E1481" t="s">
        <v>9962</v>
      </c>
      <c r="F1481" t="s">
        <v>9981</v>
      </c>
      <c r="H1481" t="s">
        <v>10346</v>
      </c>
      <c r="I1481" t="s">
        <v>10562</v>
      </c>
      <c r="J1481" t="s">
        <v>10566</v>
      </c>
      <c r="K1481" t="s">
        <v>10568</v>
      </c>
      <c r="L1481" t="s">
        <v>10569</v>
      </c>
      <c r="M1481">
        <f>VLOOKUP(H1481,AggregatsEcoles[#All],7,FALSE)</f>
        <v>0</v>
      </c>
      <c r="N1481">
        <f>VLOOKUP(H1482,AggregatsEcoles[#All],8,FALSE)</f>
        <v>0</v>
      </c>
      <c r="O1481">
        <f>VLOOKUP(H1482,AggregatsEcoles[#All],9,FALSE)</f>
        <v>0</v>
      </c>
      <c r="P1481">
        <f>VLOOKUP(H1482,AggregatsEcoles[#All],10,FALSE)</f>
        <v>0</v>
      </c>
      <c r="Q1481">
        <f>VLOOKUP(H1482,AggregatsEcoles[#All],11,FALSE)</f>
        <v>0</v>
      </c>
      <c r="R1481">
        <f>VLOOKUP(H1482,AggregatsEcoles[#All],12,FALSE)</f>
        <v>0</v>
      </c>
    </row>
    <row r="1482" spans="1:18" x14ac:dyDescent="0.3">
      <c r="A1482" t="s">
        <v>1302</v>
      </c>
      <c r="B1482" t="s">
        <v>3455</v>
      </c>
      <c r="C1482" t="s">
        <v>6189</v>
      </c>
      <c r="D1482" t="s">
        <v>8508</v>
      </c>
      <c r="E1482" t="s">
        <v>9963</v>
      </c>
      <c r="F1482" t="s">
        <v>9981</v>
      </c>
      <c r="H1482" t="s">
        <v>10346</v>
      </c>
      <c r="I1482" t="s">
        <v>10562</v>
      </c>
      <c r="J1482" t="s">
        <v>10566</v>
      </c>
      <c r="K1482" t="s">
        <v>10568</v>
      </c>
      <c r="L1482" t="s">
        <v>10569</v>
      </c>
      <c r="M1482">
        <f>VLOOKUP(H1482,AggregatsEcoles[#All],7,FALSE)</f>
        <v>0</v>
      </c>
      <c r="N1482">
        <f>VLOOKUP(H1483,AggregatsEcoles[#All],8,FALSE)</f>
        <v>0</v>
      </c>
      <c r="O1482">
        <f>VLOOKUP(H1483,AggregatsEcoles[#All],9,FALSE)</f>
        <v>0</v>
      </c>
      <c r="P1482">
        <f>VLOOKUP(H1483,AggregatsEcoles[#All],10,FALSE)</f>
        <v>0</v>
      </c>
      <c r="Q1482">
        <f>VLOOKUP(H1483,AggregatsEcoles[#All],11,FALSE)</f>
        <v>0</v>
      </c>
      <c r="R1482">
        <f>VLOOKUP(H1483,AggregatsEcoles[#All],12,FALSE)</f>
        <v>0</v>
      </c>
    </row>
    <row r="1483" spans="1:18" x14ac:dyDescent="0.3">
      <c r="A1483" t="s">
        <v>1303</v>
      </c>
      <c r="B1483" t="s">
        <v>3915</v>
      </c>
      <c r="C1483" t="s">
        <v>6190</v>
      </c>
      <c r="D1483" t="s">
        <v>8509</v>
      </c>
      <c r="E1483" t="s">
        <v>9963</v>
      </c>
      <c r="F1483" t="s">
        <v>9979</v>
      </c>
      <c r="H1483" t="s">
        <v>10346</v>
      </c>
      <c r="I1483" t="s">
        <v>10562</v>
      </c>
      <c r="J1483" t="s">
        <v>10566</v>
      </c>
      <c r="K1483" t="s">
        <v>10568</v>
      </c>
      <c r="L1483" t="s">
        <v>10569</v>
      </c>
      <c r="M1483">
        <f>VLOOKUP(H1483,AggregatsEcoles[#All],7,FALSE)</f>
        <v>0</v>
      </c>
      <c r="N1483">
        <f>VLOOKUP(H1484,AggregatsEcoles[#All],8,FALSE)</f>
        <v>12</v>
      </c>
      <c r="O1483">
        <f>VLOOKUP(H1484,AggregatsEcoles[#All],9,FALSE)</f>
        <v>7</v>
      </c>
      <c r="P1483">
        <f>VLOOKUP(H1484,AggregatsEcoles[#All],10,FALSE)</f>
        <v>0</v>
      </c>
      <c r="Q1483">
        <f>VLOOKUP(H1484,AggregatsEcoles[#All],11,FALSE)</f>
        <v>0</v>
      </c>
      <c r="R1483">
        <f>VLOOKUP(H1484,AggregatsEcoles[#All],12,FALSE)</f>
        <v>0</v>
      </c>
    </row>
    <row r="1484" spans="1:18" x14ac:dyDescent="0.3">
      <c r="A1484" t="s">
        <v>1304</v>
      </c>
      <c r="B1484" t="s">
        <v>3436</v>
      </c>
      <c r="C1484" t="s">
        <v>6191</v>
      </c>
      <c r="D1484" t="s">
        <v>8510</v>
      </c>
      <c r="E1484" t="s">
        <v>9962</v>
      </c>
      <c r="F1484" t="s">
        <v>9975</v>
      </c>
      <c r="G1484" t="s">
        <v>10076</v>
      </c>
      <c r="H1484" t="s">
        <v>10347</v>
      </c>
      <c r="I1484" t="s">
        <v>10562</v>
      </c>
      <c r="J1484" t="s">
        <v>10566</v>
      </c>
      <c r="K1484" t="s">
        <v>10568</v>
      </c>
      <c r="L1484" t="s">
        <v>10569</v>
      </c>
      <c r="M1484">
        <f>VLOOKUP(H1484,AggregatsEcoles[#All],7,FALSE)</f>
        <v>19</v>
      </c>
      <c r="N1484">
        <f>VLOOKUP(H1485,AggregatsEcoles[#All],8,FALSE)</f>
        <v>12</v>
      </c>
      <c r="O1484">
        <f>VLOOKUP(H1485,AggregatsEcoles[#All],9,FALSE)</f>
        <v>7</v>
      </c>
      <c r="P1484">
        <f>VLOOKUP(H1485,AggregatsEcoles[#All],10,FALSE)</f>
        <v>0</v>
      </c>
      <c r="Q1484">
        <f>VLOOKUP(H1485,AggregatsEcoles[#All],11,FALSE)</f>
        <v>0</v>
      </c>
      <c r="R1484">
        <f>VLOOKUP(H1485,AggregatsEcoles[#All],12,FALSE)</f>
        <v>0</v>
      </c>
    </row>
    <row r="1485" spans="1:18" x14ac:dyDescent="0.3">
      <c r="A1485" t="s">
        <v>1305</v>
      </c>
      <c r="B1485" t="s">
        <v>3458</v>
      </c>
      <c r="C1485" t="s">
        <v>6192</v>
      </c>
      <c r="D1485" t="s">
        <v>8511</v>
      </c>
      <c r="E1485" t="s">
        <v>9962</v>
      </c>
      <c r="F1485" t="s">
        <v>9971</v>
      </c>
      <c r="G1485" t="s">
        <v>10076</v>
      </c>
      <c r="H1485" t="s">
        <v>10347</v>
      </c>
      <c r="I1485" t="s">
        <v>10562</v>
      </c>
      <c r="J1485" t="s">
        <v>10566</v>
      </c>
      <c r="K1485" t="s">
        <v>10568</v>
      </c>
      <c r="L1485" t="s">
        <v>10569</v>
      </c>
      <c r="M1485">
        <f>VLOOKUP(H1485,AggregatsEcoles[#All],7,FALSE)</f>
        <v>19</v>
      </c>
      <c r="N1485">
        <f>VLOOKUP(H1486,AggregatsEcoles[#All],8,FALSE)</f>
        <v>12</v>
      </c>
      <c r="O1485">
        <f>VLOOKUP(H1486,AggregatsEcoles[#All],9,FALSE)</f>
        <v>7</v>
      </c>
      <c r="P1485">
        <f>VLOOKUP(H1486,AggregatsEcoles[#All],10,FALSE)</f>
        <v>0</v>
      </c>
      <c r="Q1485">
        <f>VLOOKUP(H1486,AggregatsEcoles[#All],11,FALSE)</f>
        <v>0</v>
      </c>
      <c r="R1485">
        <f>VLOOKUP(H1486,AggregatsEcoles[#All],12,FALSE)</f>
        <v>0</v>
      </c>
    </row>
    <row r="1486" spans="1:18" x14ac:dyDescent="0.3">
      <c r="A1486" t="s">
        <v>1306</v>
      </c>
      <c r="B1486" t="s">
        <v>3459</v>
      </c>
      <c r="C1486" t="s">
        <v>3780</v>
      </c>
      <c r="D1486" t="s">
        <v>8512</v>
      </c>
      <c r="E1486" t="s">
        <v>9963</v>
      </c>
      <c r="F1486" t="s">
        <v>9973</v>
      </c>
      <c r="G1486" t="s">
        <v>10076</v>
      </c>
      <c r="H1486" t="s">
        <v>10347</v>
      </c>
      <c r="I1486" t="s">
        <v>10562</v>
      </c>
      <c r="J1486" t="s">
        <v>10566</v>
      </c>
      <c r="K1486" t="s">
        <v>10568</v>
      </c>
      <c r="L1486" t="s">
        <v>10569</v>
      </c>
      <c r="M1486">
        <f>VLOOKUP(H1486,AggregatsEcoles[#All],7,FALSE)</f>
        <v>19</v>
      </c>
      <c r="N1486">
        <f>VLOOKUP(H1487,AggregatsEcoles[#All],8,FALSE)</f>
        <v>12</v>
      </c>
      <c r="O1486">
        <f>VLOOKUP(H1487,AggregatsEcoles[#All],9,FALSE)</f>
        <v>7</v>
      </c>
      <c r="P1486">
        <f>VLOOKUP(H1487,AggregatsEcoles[#All],10,FALSE)</f>
        <v>0</v>
      </c>
      <c r="Q1486">
        <f>VLOOKUP(H1487,AggregatsEcoles[#All],11,FALSE)</f>
        <v>0</v>
      </c>
      <c r="R1486">
        <f>VLOOKUP(H1487,AggregatsEcoles[#All],12,FALSE)</f>
        <v>0</v>
      </c>
    </row>
    <row r="1487" spans="1:18" x14ac:dyDescent="0.3">
      <c r="A1487" t="s">
        <v>1307</v>
      </c>
      <c r="B1487" t="s">
        <v>3460</v>
      </c>
      <c r="C1487" t="s">
        <v>6193</v>
      </c>
      <c r="D1487" t="s">
        <v>8513</v>
      </c>
      <c r="E1487" t="s">
        <v>9962</v>
      </c>
      <c r="F1487" t="s">
        <v>9987</v>
      </c>
      <c r="G1487" t="s">
        <v>10076</v>
      </c>
      <c r="H1487" t="s">
        <v>10347</v>
      </c>
      <c r="I1487" t="s">
        <v>10562</v>
      </c>
      <c r="J1487" t="s">
        <v>10566</v>
      </c>
      <c r="K1487" t="s">
        <v>10568</v>
      </c>
      <c r="L1487" t="s">
        <v>10569</v>
      </c>
      <c r="M1487">
        <f>VLOOKUP(H1487,AggregatsEcoles[#All],7,FALSE)</f>
        <v>19</v>
      </c>
      <c r="N1487">
        <f>VLOOKUP(H1488,AggregatsEcoles[#All],8,FALSE)</f>
        <v>12</v>
      </c>
      <c r="O1487">
        <f>VLOOKUP(H1488,AggregatsEcoles[#All],9,FALSE)</f>
        <v>7</v>
      </c>
      <c r="P1487">
        <f>VLOOKUP(H1488,AggregatsEcoles[#All],10,FALSE)</f>
        <v>0</v>
      </c>
      <c r="Q1487">
        <f>VLOOKUP(H1488,AggregatsEcoles[#All],11,FALSE)</f>
        <v>0</v>
      </c>
      <c r="R1487">
        <f>VLOOKUP(H1488,AggregatsEcoles[#All],12,FALSE)</f>
        <v>0</v>
      </c>
    </row>
    <row r="1488" spans="1:18" x14ac:dyDescent="0.3">
      <c r="A1488" t="s">
        <v>1308</v>
      </c>
      <c r="B1488" t="s">
        <v>4216</v>
      </c>
      <c r="C1488" t="s">
        <v>5711</v>
      </c>
      <c r="D1488" t="s">
        <v>8514</v>
      </c>
      <c r="E1488" t="s">
        <v>9963</v>
      </c>
      <c r="F1488" t="s">
        <v>9971</v>
      </c>
      <c r="G1488" t="s">
        <v>10076</v>
      </c>
      <c r="H1488" t="s">
        <v>10347</v>
      </c>
      <c r="I1488" t="s">
        <v>10562</v>
      </c>
      <c r="J1488" t="s">
        <v>10566</v>
      </c>
      <c r="K1488" t="s">
        <v>10568</v>
      </c>
      <c r="L1488" t="s">
        <v>10569</v>
      </c>
      <c r="M1488">
        <f>VLOOKUP(H1488,AggregatsEcoles[#All],7,FALSE)</f>
        <v>19</v>
      </c>
      <c r="N1488">
        <f>VLOOKUP(H1489,AggregatsEcoles[#All],8,FALSE)</f>
        <v>12</v>
      </c>
      <c r="O1488">
        <f>VLOOKUP(H1489,AggregatsEcoles[#All],9,FALSE)</f>
        <v>7</v>
      </c>
      <c r="P1488">
        <f>VLOOKUP(H1489,AggregatsEcoles[#All],10,FALSE)</f>
        <v>0</v>
      </c>
      <c r="Q1488">
        <f>VLOOKUP(H1489,AggregatsEcoles[#All],11,FALSE)</f>
        <v>0</v>
      </c>
      <c r="R1488">
        <f>VLOOKUP(H1489,AggregatsEcoles[#All],12,FALSE)</f>
        <v>0</v>
      </c>
    </row>
    <row r="1489" spans="1:18" x14ac:dyDescent="0.3">
      <c r="A1489" t="s">
        <v>1309</v>
      </c>
      <c r="B1489" t="s">
        <v>4217</v>
      </c>
      <c r="C1489" t="s">
        <v>5007</v>
      </c>
      <c r="D1489" t="s">
        <v>7949</v>
      </c>
      <c r="E1489" t="s">
        <v>9962</v>
      </c>
      <c r="F1489" t="s">
        <v>9987</v>
      </c>
      <c r="G1489" t="s">
        <v>10076</v>
      </c>
      <c r="H1489" t="s">
        <v>10347</v>
      </c>
      <c r="I1489" t="s">
        <v>10562</v>
      </c>
      <c r="J1489" t="s">
        <v>10566</v>
      </c>
      <c r="K1489" t="s">
        <v>10568</v>
      </c>
      <c r="L1489" t="s">
        <v>10569</v>
      </c>
      <c r="M1489">
        <f>VLOOKUP(H1489,AggregatsEcoles[#All],7,FALSE)</f>
        <v>19</v>
      </c>
      <c r="N1489">
        <f>VLOOKUP(H1490,AggregatsEcoles[#All],8,FALSE)</f>
        <v>12</v>
      </c>
      <c r="O1489">
        <f>VLOOKUP(H1490,AggregatsEcoles[#All],9,FALSE)</f>
        <v>7</v>
      </c>
      <c r="P1489">
        <f>VLOOKUP(H1490,AggregatsEcoles[#All],10,FALSE)</f>
        <v>0</v>
      </c>
      <c r="Q1489">
        <f>VLOOKUP(H1490,AggregatsEcoles[#All],11,FALSE)</f>
        <v>0</v>
      </c>
      <c r="R1489">
        <f>VLOOKUP(H1490,AggregatsEcoles[#All],12,FALSE)</f>
        <v>0</v>
      </c>
    </row>
    <row r="1490" spans="1:18" x14ac:dyDescent="0.3">
      <c r="A1490" t="s">
        <v>1310</v>
      </c>
      <c r="B1490" t="s">
        <v>4218</v>
      </c>
      <c r="C1490" t="s">
        <v>6194</v>
      </c>
      <c r="D1490" t="s">
        <v>8515</v>
      </c>
      <c r="E1490" t="s">
        <v>9962</v>
      </c>
      <c r="F1490" t="s">
        <v>9979</v>
      </c>
      <c r="G1490" t="s">
        <v>10076</v>
      </c>
      <c r="H1490" t="s">
        <v>10347</v>
      </c>
      <c r="I1490" t="s">
        <v>10562</v>
      </c>
      <c r="J1490" t="s">
        <v>10566</v>
      </c>
      <c r="K1490" t="s">
        <v>10568</v>
      </c>
      <c r="L1490" t="s">
        <v>10569</v>
      </c>
      <c r="M1490">
        <f>VLOOKUP(H1490,AggregatsEcoles[#All],7,FALSE)</f>
        <v>19</v>
      </c>
      <c r="N1490">
        <f>VLOOKUP(H1491,AggregatsEcoles[#All],8,FALSE)</f>
        <v>12</v>
      </c>
      <c r="O1490">
        <f>VLOOKUP(H1491,AggregatsEcoles[#All],9,FALSE)</f>
        <v>7</v>
      </c>
      <c r="P1490">
        <f>VLOOKUP(H1491,AggregatsEcoles[#All],10,FALSE)</f>
        <v>0</v>
      </c>
      <c r="Q1490">
        <f>VLOOKUP(H1491,AggregatsEcoles[#All],11,FALSE)</f>
        <v>0</v>
      </c>
      <c r="R1490">
        <f>VLOOKUP(H1491,AggregatsEcoles[#All],12,FALSE)</f>
        <v>0</v>
      </c>
    </row>
    <row r="1491" spans="1:18" x14ac:dyDescent="0.3">
      <c r="A1491" t="s">
        <v>1311</v>
      </c>
      <c r="B1491" t="s">
        <v>4219</v>
      </c>
      <c r="C1491" t="s">
        <v>6195</v>
      </c>
      <c r="D1491" t="s">
        <v>7542</v>
      </c>
      <c r="E1491" t="s">
        <v>9962</v>
      </c>
      <c r="F1491" t="s">
        <v>9979</v>
      </c>
      <c r="G1491" t="s">
        <v>10076</v>
      </c>
      <c r="H1491" t="s">
        <v>10347</v>
      </c>
      <c r="I1491" t="s">
        <v>10562</v>
      </c>
      <c r="J1491" t="s">
        <v>10566</v>
      </c>
      <c r="K1491" t="s">
        <v>10568</v>
      </c>
      <c r="L1491" t="s">
        <v>10569</v>
      </c>
      <c r="M1491">
        <f>VLOOKUP(H1491,AggregatsEcoles[#All],7,FALSE)</f>
        <v>19</v>
      </c>
      <c r="N1491">
        <f>VLOOKUP(H1492,AggregatsEcoles[#All],8,FALSE)</f>
        <v>12</v>
      </c>
      <c r="O1491">
        <f>VLOOKUP(H1492,AggregatsEcoles[#All],9,FALSE)</f>
        <v>7</v>
      </c>
      <c r="P1491">
        <f>VLOOKUP(H1492,AggregatsEcoles[#All],10,FALSE)</f>
        <v>0</v>
      </c>
      <c r="Q1491">
        <f>VLOOKUP(H1492,AggregatsEcoles[#All],11,FALSE)</f>
        <v>0</v>
      </c>
      <c r="R1491">
        <f>VLOOKUP(H1492,AggregatsEcoles[#All],12,FALSE)</f>
        <v>0</v>
      </c>
    </row>
    <row r="1492" spans="1:18" x14ac:dyDescent="0.3">
      <c r="A1492" t="s">
        <v>1312</v>
      </c>
      <c r="B1492" t="s">
        <v>4220</v>
      </c>
      <c r="C1492" t="s">
        <v>6196</v>
      </c>
      <c r="D1492" t="s">
        <v>8516</v>
      </c>
      <c r="E1492" t="s">
        <v>9963</v>
      </c>
      <c r="F1492" t="s">
        <v>9971</v>
      </c>
      <c r="G1492" t="s">
        <v>10076</v>
      </c>
      <c r="H1492" t="s">
        <v>10347</v>
      </c>
      <c r="I1492" t="s">
        <v>10562</v>
      </c>
      <c r="J1492" t="s">
        <v>10566</v>
      </c>
      <c r="K1492" t="s">
        <v>10568</v>
      </c>
      <c r="L1492" t="s">
        <v>10569</v>
      </c>
      <c r="M1492">
        <f>VLOOKUP(H1492,AggregatsEcoles[#All],7,FALSE)</f>
        <v>19</v>
      </c>
      <c r="N1492">
        <f>VLOOKUP(H1493,AggregatsEcoles[#All],8,FALSE)</f>
        <v>12</v>
      </c>
      <c r="O1492">
        <f>VLOOKUP(H1493,AggregatsEcoles[#All],9,FALSE)</f>
        <v>7</v>
      </c>
      <c r="P1492">
        <f>VLOOKUP(H1493,AggregatsEcoles[#All],10,FALSE)</f>
        <v>0</v>
      </c>
      <c r="Q1492">
        <f>VLOOKUP(H1493,AggregatsEcoles[#All],11,FALSE)</f>
        <v>0</v>
      </c>
      <c r="R1492">
        <f>VLOOKUP(H1493,AggregatsEcoles[#All],12,FALSE)</f>
        <v>0</v>
      </c>
    </row>
    <row r="1493" spans="1:18" x14ac:dyDescent="0.3">
      <c r="A1493" t="s">
        <v>1306</v>
      </c>
      <c r="B1493" t="s">
        <v>3445</v>
      </c>
      <c r="C1493" t="s">
        <v>6197</v>
      </c>
      <c r="D1493" t="s">
        <v>8517</v>
      </c>
      <c r="E1493" t="s">
        <v>9963</v>
      </c>
      <c r="F1493" t="s">
        <v>9964</v>
      </c>
      <c r="G1493" t="s">
        <v>10076</v>
      </c>
      <c r="H1493" t="s">
        <v>10347</v>
      </c>
      <c r="I1493" t="s">
        <v>10562</v>
      </c>
      <c r="J1493" t="s">
        <v>10566</v>
      </c>
      <c r="K1493" t="s">
        <v>10568</v>
      </c>
      <c r="L1493" t="s">
        <v>10569</v>
      </c>
      <c r="M1493">
        <f>VLOOKUP(H1493,AggregatsEcoles[#All],7,FALSE)</f>
        <v>19</v>
      </c>
      <c r="N1493">
        <f>VLOOKUP(H1494,AggregatsEcoles[#All],8,FALSE)</f>
        <v>12</v>
      </c>
      <c r="O1493">
        <f>VLOOKUP(H1494,AggregatsEcoles[#All],9,FALSE)</f>
        <v>7</v>
      </c>
      <c r="P1493">
        <f>VLOOKUP(H1494,AggregatsEcoles[#All],10,FALSE)</f>
        <v>0</v>
      </c>
      <c r="Q1493">
        <f>VLOOKUP(H1494,AggregatsEcoles[#All],11,FALSE)</f>
        <v>0</v>
      </c>
      <c r="R1493">
        <f>VLOOKUP(H1494,AggregatsEcoles[#All],12,FALSE)</f>
        <v>0</v>
      </c>
    </row>
    <row r="1494" spans="1:18" x14ac:dyDescent="0.3">
      <c r="A1494" t="s">
        <v>1313</v>
      </c>
      <c r="B1494" t="s">
        <v>3446</v>
      </c>
      <c r="C1494" t="s">
        <v>6198</v>
      </c>
      <c r="D1494" t="s">
        <v>8518</v>
      </c>
      <c r="E1494" t="s">
        <v>9963</v>
      </c>
      <c r="F1494" t="s">
        <v>9972</v>
      </c>
      <c r="G1494" t="s">
        <v>10076</v>
      </c>
      <c r="H1494" t="s">
        <v>10347</v>
      </c>
      <c r="I1494" t="s">
        <v>10562</v>
      </c>
      <c r="J1494" t="s">
        <v>10566</v>
      </c>
      <c r="K1494" t="s">
        <v>10568</v>
      </c>
      <c r="L1494" t="s">
        <v>10569</v>
      </c>
      <c r="M1494">
        <f>VLOOKUP(H1494,AggregatsEcoles[#All],7,FALSE)</f>
        <v>19</v>
      </c>
      <c r="N1494">
        <f>VLOOKUP(H1495,AggregatsEcoles[#All],8,FALSE)</f>
        <v>12</v>
      </c>
      <c r="O1494">
        <f>VLOOKUP(H1495,AggregatsEcoles[#All],9,FALSE)</f>
        <v>7</v>
      </c>
      <c r="P1494">
        <f>VLOOKUP(H1495,AggregatsEcoles[#All],10,FALSE)</f>
        <v>0</v>
      </c>
      <c r="Q1494">
        <f>VLOOKUP(H1495,AggregatsEcoles[#All],11,FALSE)</f>
        <v>0</v>
      </c>
      <c r="R1494">
        <f>VLOOKUP(H1495,AggregatsEcoles[#All],12,FALSE)</f>
        <v>0</v>
      </c>
    </row>
    <row r="1495" spans="1:18" x14ac:dyDescent="0.3">
      <c r="A1495" t="s">
        <v>1314</v>
      </c>
      <c r="B1495" t="s">
        <v>3447</v>
      </c>
      <c r="C1495" t="s">
        <v>6199</v>
      </c>
      <c r="D1495" t="s">
        <v>8519</v>
      </c>
      <c r="E1495" t="s">
        <v>9962</v>
      </c>
      <c r="F1495" t="s">
        <v>9973</v>
      </c>
      <c r="G1495" t="s">
        <v>10076</v>
      </c>
      <c r="H1495" t="s">
        <v>10347</v>
      </c>
      <c r="I1495" t="s">
        <v>10562</v>
      </c>
      <c r="J1495" t="s">
        <v>10566</v>
      </c>
      <c r="K1495" t="s">
        <v>10568</v>
      </c>
      <c r="L1495" t="s">
        <v>10569</v>
      </c>
      <c r="M1495">
        <f>VLOOKUP(H1495,AggregatsEcoles[#All],7,FALSE)</f>
        <v>19</v>
      </c>
      <c r="N1495">
        <f>VLOOKUP(H1496,AggregatsEcoles[#All],8,FALSE)</f>
        <v>12</v>
      </c>
      <c r="O1495">
        <f>VLOOKUP(H1496,AggregatsEcoles[#All],9,FALSE)</f>
        <v>7</v>
      </c>
      <c r="P1495">
        <f>VLOOKUP(H1496,AggregatsEcoles[#All],10,FALSE)</f>
        <v>0</v>
      </c>
      <c r="Q1495">
        <f>VLOOKUP(H1496,AggregatsEcoles[#All],11,FALSE)</f>
        <v>0</v>
      </c>
      <c r="R1495">
        <f>VLOOKUP(H1496,AggregatsEcoles[#All],12,FALSE)</f>
        <v>0</v>
      </c>
    </row>
    <row r="1496" spans="1:18" x14ac:dyDescent="0.3">
      <c r="A1496" t="s">
        <v>1315</v>
      </c>
      <c r="B1496" t="s">
        <v>4221</v>
      </c>
      <c r="C1496" t="s">
        <v>6200</v>
      </c>
      <c r="D1496" t="s">
        <v>7514</v>
      </c>
      <c r="E1496" t="s">
        <v>9962</v>
      </c>
      <c r="F1496" t="s">
        <v>9978</v>
      </c>
      <c r="G1496" t="s">
        <v>10076</v>
      </c>
      <c r="H1496" t="s">
        <v>10347</v>
      </c>
      <c r="I1496" t="s">
        <v>10562</v>
      </c>
      <c r="J1496" t="s">
        <v>10566</v>
      </c>
      <c r="K1496" t="s">
        <v>10568</v>
      </c>
      <c r="L1496" t="s">
        <v>10569</v>
      </c>
      <c r="M1496">
        <f>VLOOKUP(H1496,AggregatsEcoles[#All],7,FALSE)</f>
        <v>19</v>
      </c>
      <c r="N1496">
        <f>VLOOKUP(H1497,AggregatsEcoles[#All],8,FALSE)</f>
        <v>12</v>
      </c>
      <c r="O1496">
        <f>VLOOKUP(H1497,AggregatsEcoles[#All],9,FALSE)</f>
        <v>7</v>
      </c>
      <c r="P1496">
        <f>VLOOKUP(H1497,AggregatsEcoles[#All],10,FALSE)</f>
        <v>0</v>
      </c>
      <c r="Q1496">
        <f>VLOOKUP(H1497,AggregatsEcoles[#All],11,FALSE)</f>
        <v>0</v>
      </c>
      <c r="R1496">
        <f>VLOOKUP(H1497,AggregatsEcoles[#All],12,FALSE)</f>
        <v>0</v>
      </c>
    </row>
    <row r="1497" spans="1:18" x14ac:dyDescent="0.3">
      <c r="A1497" t="s">
        <v>1316</v>
      </c>
      <c r="B1497" t="s">
        <v>4222</v>
      </c>
      <c r="C1497" t="s">
        <v>6201</v>
      </c>
      <c r="D1497" t="s">
        <v>8520</v>
      </c>
      <c r="E1497" t="s">
        <v>9962</v>
      </c>
      <c r="F1497" t="s">
        <v>9974</v>
      </c>
      <c r="G1497" t="s">
        <v>10076</v>
      </c>
      <c r="H1497" t="s">
        <v>10347</v>
      </c>
      <c r="I1497" t="s">
        <v>10562</v>
      </c>
      <c r="J1497" t="s">
        <v>10566</v>
      </c>
      <c r="K1497" t="s">
        <v>10568</v>
      </c>
      <c r="L1497" t="s">
        <v>10569</v>
      </c>
      <c r="M1497">
        <f>VLOOKUP(H1497,AggregatsEcoles[#All],7,FALSE)</f>
        <v>19</v>
      </c>
      <c r="N1497">
        <f>VLOOKUP(H1498,AggregatsEcoles[#All],8,FALSE)</f>
        <v>12</v>
      </c>
      <c r="O1497">
        <f>VLOOKUP(H1498,AggregatsEcoles[#All],9,FALSE)</f>
        <v>7</v>
      </c>
      <c r="P1497">
        <f>VLOOKUP(H1498,AggregatsEcoles[#All],10,FALSE)</f>
        <v>0</v>
      </c>
      <c r="Q1497">
        <f>VLOOKUP(H1498,AggregatsEcoles[#All],11,FALSE)</f>
        <v>0</v>
      </c>
      <c r="R1497">
        <f>VLOOKUP(H1498,AggregatsEcoles[#All],12,FALSE)</f>
        <v>0</v>
      </c>
    </row>
    <row r="1498" spans="1:18" x14ac:dyDescent="0.3">
      <c r="A1498" t="s">
        <v>1317</v>
      </c>
      <c r="B1498" t="s">
        <v>4223</v>
      </c>
      <c r="C1498" t="s">
        <v>5785</v>
      </c>
      <c r="D1498" t="s">
        <v>7684</v>
      </c>
      <c r="E1498" t="s">
        <v>9963</v>
      </c>
      <c r="F1498" t="s">
        <v>9982</v>
      </c>
      <c r="G1498" t="s">
        <v>10076</v>
      </c>
      <c r="H1498" t="s">
        <v>10347</v>
      </c>
      <c r="I1498" t="s">
        <v>10562</v>
      </c>
      <c r="J1498" t="s">
        <v>10566</v>
      </c>
      <c r="K1498" t="s">
        <v>10568</v>
      </c>
      <c r="L1498" t="s">
        <v>10569</v>
      </c>
      <c r="M1498">
        <f>VLOOKUP(H1498,AggregatsEcoles[#All],7,FALSE)</f>
        <v>19</v>
      </c>
      <c r="N1498">
        <f>VLOOKUP(H1499,AggregatsEcoles[#All],8,FALSE)</f>
        <v>12</v>
      </c>
      <c r="O1498">
        <f>VLOOKUP(H1499,AggregatsEcoles[#All],9,FALSE)</f>
        <v>7</v>
      </c>
      <c r="P1498">
        <f>VLOOKUP(H1499,AggregatsEcoles[#All],10,FALSE)</f>
        <v>0</v>
      </c>
      <c r="Q1498">
        <f>VLOOKUP(H1499,AggregatsEcoles[#All],11,FALSE)</f>
        <v>0</v>
      </c>
      <c r="R1498">
        <f>VLOOKUP(H1499,AggregatsEcoles[#All],12,FALSE)</f>
        <v>0</v>
      </c>
    </row>
    <row r="1499" spans="1:18" x14ac:dyDescent="0.3">
      <c r="A1499" t="s">
        <v>1318</v>
      </c>
      <c r="B1499" t="s">
        <v>4224</v>
      </c>
      <c r="C1499" t="s">
        <v>6202</v>
      </c>
      <c r="D1499" t="s">
        <v>7428</v>
      </c>
      <c r="E1499" t="s">
        <v>9962</v>
      </c>
      <c r="F1499" t="s">
        <v>9980</v>
      </c>
      <c r="G1499" t="s">
        <v>10076</v>
      </c>
      <c r="H1499" t="s">
        <v>10347</v>
      </c>
      <c r="I1499" t="s">
        <v>10562</v>
      </c>
      <c r="J1499" t="s">
        <v>10566</v>
      </c>
      <c r="K1499" t="s">
        <v>10568</v>
      </c>
      <c r="L1499" t="s">
        <v>10569</v>
      </c>
      <c r="M1499">
        <f>VLOOKUP(H1499,AggregatsEcoles[#All],7,FALSE)</f>
        <v>19</v>
      </c>
      <c r="N1499">
        <f>VLOOKUP(H1500,AggregatsEcoles[#All],8,FALSE)</f>
        <v>12</v>
      </c>
      <c r="O1499">
        <f>VLOOKUP(H1500,AggregatsEcoles[#All],9,FALSE)</f>
        <v>7</v>
      </c>
      <c r="P1499">
        <f>VLOOKUP(H1500,AggregatsEcoles[#All],10,FALSE)</f>
        <v>0</v>
      </c>
      <c r="Q1499">
        <f>VLOOKUP(H1500,AggregatsEcoles[#All],11,FALSE)</f>
        <v>0</v>
      </c>
      <c r="R1499">
        <f>VLOOKUP(H1500,AggregatsEcoles[#All],12,FALSE)</f>
        <v>0</v>
      </c>
    </row>
    <row r="1500" spans="1:18" x14ac:dyDescent="0.3">
      <c r="A1500" t="s">
        <v>1319</v>
      </c>
      <c r="B1500" t="s">
        <v>4225</v>
      </c>
      <c r="C1500" t="s">
        <v>6203</v>
      </c>
      <c r="D1500" t="s">
        <v>8521</v>
      </c>
      <c r="E1500" t="s">
        <v>9962</v>
      </c>
      <c r="F1500" t="s">
        <v>9979</v>
      </c>
      <c r="G1500" t="s">
        <v>10076</v>
      </c>
      <c r="H1500" t="s">
        <v>10347</v>
      </c>
      <c r="I1500" t="s">
        <v>10562</v>
      </c>
      <c r="J1500" t="s">
        <v>10566</v>
      </c>
      <c r="K1500" t="s">
        <v>10568</v>
      </c>
      <c r="L1500" t="s">
        <v>10569</v>
      </c>
      <c r="M1500">
        <f>VLOOKUP(H1500,AggregatsEcoles[#All],7,FALSE)</f>
        <v>19</v>
      </c>
      <c r="N1500">
        <f>VLOOKUP(H1501,AggregatsEcoles[#All],8,FALSE)</f>
        <v>7</v>
      </c>
      <c r="O1500">
        <f>VLOOKUP(H1501,AggregatsEcoles[#All],9,FALSE)</f>
        <v>6</v>
      </c>
      <c r="P1500">
        <f>VLOOKUP(H1501,AggregatsEcoles[#All],10,FALSE)</f>
        <v>13</v>
      </c>
      <c r="Q1500">
        <f>VLOOKUP(H1501,AggregatsEcoles[#All],11,FALSE)</f>
        <v>7</v>
      </c>
      <c r="R1500">
        <f>VLOOKUP(H1501,AggregatsEcoles[#All],12,FALSE)</f>
        <v>6</v>
      </c>
    </row>
    <row r="1501" spans="1:18" x14ac:dyDescent="0.3">
      <c r="A1501" t="s">
        <v>1320</v>
      </c>
      <c r="B1501" t="s">
        <v>4226</v>
      </c>
      <c r="C1501" t="s">
        <v>6204</v>
      </c>
      <c r="D1501" t="s">
        <v>6204</v>
      </c>
      <c r="E1501" t="s">
        <v>9963</v>
      </c>
      <c r="F1501" t="s">
        <v>9970</v>
      </c>
      <c r="G1501" t="s">
        <v>10077</v>
      </c>
      <c r="H1501" t="s">
        <v>10348</v>
      </c>
      <c r="I1501" t="s">
        <v>10562</v>
      </c>
      <c r="J1501" t="s">
        <v>10566</v>
      </c>
      <c r="K1501" t="s">
        <v>10568</v>
      </c>
      <c r="L1501" t="s">
        <v>10569</v>
      </c>
      <c r="M1501">
        <f>VLOOKUP(H1501,AggregatsEcoles[#All],7,FALSE)</f>
        <v>13</v>
      </c>
      <c r="N1501">
        <f>VLOOKUP(H1502,AggregatsEcoles[#All],8,FALSE)</f>
        <v>7</v>
      </c>
      <c r="O1501">
        <f>VLOOKUP(H1502,AggregatsEcoles[#All],9,FALSE)</f>
        <v>6</v>
      </c>
      <c r="P1501">
        <f>VLOOKUP(H1502,AggregatsEcoles[#All],10,FALSE)</f>
        <v>13</v>
      </c>
      <c r="Q1501">
        <f>VLOOKUP(H1502,AggregatsEcoles[#All],11,FALSE)</f>
        <v>7</v>
      </c>
      <c r="R1501">
        <f>VLOOKUP(H1502,AggregatsEcoles[#All],12,FALSE)</f>
        <v>6</v>
      </c>
    </row>
    <row r="1502" spans="1:18" x14ac:dyDescent="0.3">
      <c r="A1502" t="s">
        <v>1321</v>
      </c>
      <c r="B1502" t="s">
        <v>3458</v>
      </c>
      <c r="C1502" t="s">
        <v>6205</v>
      </c>
      <c r="D1502" t="s">
        <v>8522</v>
      </c>
      <c r="E1502" t="s">
        <v>9963</v>
      </c>
      <c r="F1502" t="s">
        <v>9970</v>
      </c>
      <c r="G1502" t="s">
        <v>10077</v>
      </c>
      <c r="H1502" t="s">
        <v>10348</v>
      </c>
      <c r="I1502" t="s">
        <v>10562</v>
      </c>
      <c r="J1502" t="s">
        <v>10566</v>
      </c>
      <c r="K1502" t="s">
        <v>10568</v>
      </c>
      <c r="L1502" t="s">
        <v>10569</v>
      </c>
      <c r="M1502">
        <f>VLOOKUP(H1502,AggregatsEcoles[#All],7,FALSE)</f>
        <v>13</v>
      </c>
      <c r="N1502">
        <f>VLOOKUP(H1503,AggregatsEcoles[#All],8,FALSE)</f>
        <v>7</v>
      </c>
      <c r="O1502">
        <f>VLOOKUP(H1503,AggregatsEcoles[#All],9,FALSE)</f>
        <v>6</v>
      </c>
      <c r="P1502">
        <f>VLOOKUP(H1503,AggregatsEcoles[#All],10,FALSE)</f>
        <v>13</v>
      </c>
      <c r="Q1502">
        <f>VLOOKUP(H1503,AggregatsEcoles[#All],11,FALSE)</f>
        <v>7</v>
      </c>
      <c r="R1502">
        <f>VLOOKUP(H1503,AggregatsEcoles[#All],12,FALSE)</f>
        <v>6</v>
      </c>
    </row>
    <row r="1503" spans="1:18" x14ac:dyDescent="0.3">
      <c r="A1503" t="s">
        <v>1321</v>
      </c>
      <c r="B1503" t="s">
        <v>3459</v>
      </c>
      <c r="C1503" t="s">
        <v>6206</v>
      </c>
      <c r="D1503" t="s">
        <v>8523</v>
      </c>
      <c r="E1503" t="s">
        <v>9962</v>
      </c>
      <c r="F1503" t="s">
        <v>9970</v>
      </c>
      <c r="G1503" t="s">
        <v>10077</v>
      </c>
      <c r="H1503" t="s">
        <v>10348</v>
      </c>
      <c r="I1503" t="s">
        <v>10562</v>
      </c>
      <c r="J1503" t="s">
        <v>10566</v>
      </c>
      <c r="K1503" t="s">
        <v>10568</v>
      </c>
      <c r="L1503" t="s">
        <v>10569</v>
      </c>
      <c r="M1503">
        <f>VLOOKUP(H1503,AggregatsEcoles[#All],7,FALSE)</f>
        <v>13</v>
      </c>
      <c r="N1503">
        <f>VLOOKUP(H1504,AggregatsEcoles[#All],8,FALSE)</f>
        <v>7</v>
      </c>
      <c r="O1503">
        <f>VLOOKUP(H1504,AggregatsEcoles[#All],9,FALSE)</f>
        <v>6</v>
      </c>
      <c r="P1503">
        <f>VLOOKUP(H1504,AggregatsEcoles[#All],10,FALSE)</f>
        <v>13</v>
      </c>
      <c r="Q1503">
        <f>VLOOKUP(H1504,AggregatsEcoles[#All],11,FALSE)</f>
        <v>7</v>
      </c>
      <c r="R1503">
        <f>VLOOKUP(H1504,AggregatsEcoles[#All],12,FALSE)</f>
        <v>6</v>
      </c>
    </row>
    <row r="1504" spans="1:18" x14ac:dyDescent="0.3">
      <c r="A1504" t="s">
        <v>1322</v>
      </c>
      <c r="B1504" t="s">
        <v>3460</v>
      </c>
      <c r="C1504" t="s">
        <v>6207</v>
      </c>
      <c r="D1504" t="s">
        <v>8524</v>
      </c>
      <c r="E1504" t="s">
        <v>9962</v>
      </c>
      <c r="F1504" t="s">
        <v>9979</v>
      </c>
      <c r="G1504" t="s">
        <v>10077</v>
      </c>
      <c r="H1504" t="s">
        <v>10348</v>
      </c>
      <c r="I1504" t="s">
        <v>10562</v>
      </c>
      <c r="J1504" t="s">
        <v>10566</v>
      </c>
      <c r="K1504" t="s">
        <v>10568</v>
      </c>
      <c r="L1504" t="s">
        <v>10569</v>
      </c>
      <c r="M1504">
        <f>VLOOKUP(H1504,AggregatsEcoles[#All],7,FALSE)</f>
        <v>13</v>
      </c>
      <c r="N1504">
        <f>VLOOKUP(H1505,AggregatsEcoles[#All],8,FALSE)</f>
        <v>7</v>
      </c>
      <c r="O1504">
        <f>VLOOKUP(H1505,AggregatsEcoles[#All],9,FALSE)</f>
        <v>6</v>
      </c>
      <c r="P1504">
        <f>VLOOKUP(H1505,AggregatsEcoles[#All],10,FALSE)</f>
        <v>13</v>
      </c>
      <c r="Q1504">
        <f>VLOOKUP(H1505,AggregatsEcoles[#All],11,FALSE)</f>
        <v>7</v>
      </c>
      <c r="R1504">
        <f>VLOOKUP(H1505,AggregatsEcoles[#All],12,FALSE)</f>
        <v>6</v>
      </c>
    </row>
    <row r="1505" spans="1:18" x14ac:dyDescent="0.3">
      <c r="A1505" t="s">
        <v>1323</v>
      </c>
      <c r="B1505" t="s">
        <v>3461</v>
      </c>
      <c r="C1505" t="s">
        <v>6208</v>
      </c>
      <c r="D1505" t="s">
        <v>8525</v>
      </c>
      <c r="E1505" t="s">
        <v>9962</v>
      </c>
      <c r="F1505" t="s">
        <v>9967</v>
      </c>
      <c r="G1505" t="s">
        <v>10077</v>
      </c>
      <c r="H1505" t="s">
        <v>10348</v>
      </c>
      <c r="I1505" t="s">
        <v>10562</v>
      </c>
      <c r="J1505" t="s">
        <v>10566</v>
      </c>
      <c r="K1505" t="s">
        <v>10568</v>
      </c>
      <c r="L1505" t="s">
        <v>10569</v>
      </c>
      <c r="M1505">
        <f>VLOOKUP(H1505,AggregatsEcoles[#All],7,FALSE)</f>
        <v>13</v>
      </c>
      <c r="N1505">
        <f>VLOOKUP(H1506,AggregatsEcoles[#All],8,FALSE)</f>
        <v>7</v>
      </c>
      <c r="O1505">
        <f>VLOOKUP(H1506,AggregatsEcoles[#All],9,FALSE)</f>
        <v>6</v>
      </c>
      <c r="P1505">
        <f>VLOOKUP(H1506,AggregatsEcoles[#All],10,FALSE)</f>
        <v>13</v>
      </c>
      <c r="Q1505">
        <f>VLOOKUP(H1506,AggregatsEcoles[#All],11,FALSE)</f>
        <v>7</v>
      </c>
      <c r="R1505">
        <f>VLOOKUP(H1506,AggregatsEcoles[#All],12,FALSE)</f>
        <v>6</v>
      </c>
    </row>
    <row r="1506" spans="1:18" x14ac:dyDescent="0.3">
      <c r="A1506" t="s">
        <v>1324</v>
      </c>
      <c r="B1506" t="s">
        <v>3462</v>
      </c>
      <c r="C1506" t="s">
        <v>6209</v>
      </c>
      <c r="D1506" t="s">
        <v>8526</v>
      </c>
      <c r="E1506" t="s">
        <v>9963</v>
      </c>
      <c r="F1506" t="s">
        <v>9972</v>
      </c>
      <c r="G1506" t="s">
        <v>10077</v>
      </c>
      <c r="H1506" t="s">
        <v>10348</v>
      </c>
      <c r="I1506" t="s">
        <v>10562</v>
      </c>
      <c r="J1506" t="s">
        <v>10566</v>
      </c>
      <c r="K1506" t="s">
        <v>10568</v>
      </c>
      <c r="L1506" t="s">
        <v>10569</v>
      </c>
      <c r="M1506">
        <f>VLOOKUP(H1506,AggregatsEcoles[#All],7,FALSE)</f>
        <v>13</v>
      </c>
      <c r="N1506">
        <f>VLOOKUP(H1507,AggregatsEcoles[#All],8,FALSE)</f>
        <v>35</v>
      </c>
      <c r="O1506">
        <f>VLOOKUP(H1507,AggregatsEcoles[#All],9,FALSE)</f>
        <v>11</v>
      </c>
      <c r="P1506">
        <f>VLOOKUP(H1507,AggregatsEcoles[#All],10,FALSE)</f>
        <v>43</v>
      </c>
      <c r="Q1506">
        <f>VLOOKUP(H1507,AggregatsEcoles[#All],11,FALSE)</f>
        <v>32</v>
      </c>
      <c r="R1506">
        <f>VLOOKUP(H1507,AggregatsEcoles[#All],12,FALSE)</f>
        <v>11</v>
      </c>
    </row>
    <row r="1507" spans="1:18" x14ac:dyDescent="0.3">
      <c r="A1507" t="s">
        <v>1325</v>
      </c>
      <c r="B1507" t="s">
        <v>4227</v>
      </c>
      <c r="C1507" t="s">
        <v>6210</v>
      </c>
      <c r="D1507" t="s">
        <v>6210</v>
      </c>
      <c r="E1507" t="s">
        <v>9963</v>
      </c>
      <c r="F1507" t="s">
        <v>9973</v>
      </c>
      <c r="G1507" t="s">
        <v>10078</v>
      </c>
      <c r="H1507" t="s">
        <v>10349</v>
      </c>
      <c r="I1507" t="s">
        <v>10562</v>
      </c>
      <c r="J1507" t="s">
        <v>10566</v>
      </c>
      <c r="K1507" t="s">
        <v>10568</v>
      </c>
      <c r="L1507" t="s">
        <v>10569</v>
      </c>
      <c r="M1507">
        <f>VLOOKUP(H1507,AggregatsEcoles[#All],7,FALSE)</f>
        <v>46</v>
      </c>
      <c r="N1507">
        <f>VLOOKUP(H1508,AggregatsEcoles[#All],8,FALSE)</f>
        <v>35</v>
      </c>
      <c r="O1507">
        <f>VLOOKUP(H1508,AggregatsEcoles[#All],9,FALSE)</f>
        <v>11</v>
      </c>
      <c r="P1507">
        <f>VLOOKUP(H1508,AggregatsEcoles[#All],10,FALSE)</f>
        <v>43</v>
      </c>
      <c r="Q1507">
        <f>VLOOKUP(H1508,AggregatsEcoles[#All],11,FALSE)</f>
        <v>32</v>
      </c>
      <c r="R1507">
        <f>VLOOKUP(H1508,AggregatsEcoles[#All],12,FALSE)</f>
        <v>11</v>
      </c>
    </row>
    <row r="1508" spans="1:18" x14ac:dyDescent="0.3">
      <c r="A1508" t="s">
        <v>1326</v>
      </c>
      <c r="B1508" t="s">
        <v>4228</v>
      </c>
      <c r="C1508" t="s">
        <v>6211</v>
      </c>
      <c r="D1508" t="s">
        <v>8527</v>
      </c>
      <c r="E1508" t="s">
        <v>9963</v>
      </c>
      <c r="F1508" t="s">
        <v>9977</v>
      </c>
      <c r="G1508" t="s">
        <v>10078</v>
      </c>
      <c r="H1508" t="s">
        <v>10349</v>
      </c>
      <c r="I1508" t="s">
        <v>10562</v>
      </c>
      <c r="J1508" t="s">
        <v>10566</v>
      </c>
      <c r="K1508" t="s">
        <v>10568</v>
      </c>
      <c r="L1508" t="s">
        <v>10569</v>
      </c>
      <c r="M1508">
        <f>VLOOKUP(H1508,AggregatsEcoles[#All],7,FALSE)</f>
        <v>46</v>
      </c>
      <c r="N1508">
        <f>VLOOKUP(H1509,AggregatsEcoles[#All],8,FALSE)</f>
        <v>35</v>
      </c>
      <c r="O1508">
        <f>VLOOKUP(H1509,AggregatsEcoles[#All],9,FALSE)</f>
        <v>11</v>
      </c>
      <c r="P1508">
        <f>VLOOKUP(H1509,AggregatsEcoles[#All],10,FALSE)</f>
        <v>43</v>
      </c>
      <c r="Q1508">
        <f>VLOOKUP(H1509,AggregatsEcoles[#All],11,FALSE)</f>
        <v>32</v>
      </c>
      <c r="R1508">
        <f>VLOOKUP(H1509,AggregatsEcoles[#All],12,FALSE)</f>
        <v>11</v>
      </c>
    </row>
    <row r="1509" spans="1:18" x14ac:dyDescent="0.3">
      <c r="A1509" t="s">
        <v>1327</v>
      </c>
      <c r="B1509" t="s">
        <v>4229</v>
      </c>
      <c r="C1509" t="s">
        <v>6212</v>
      </c>
      <c r="D1509" t="s">
        <v>6212</v>
      </c>
      <c r="E1509" t="s">
        <v>9963</v>
      </c>
      <c r="F1509" t="s">
        <v>9972</v>
      </c>
      <c r="G1509" t="s">
        <v>10078</v>
      </c>
      <c r="H1509" t="s">
        <v>10349</v>
      </c>
      <c r="I1509" t="s">
        <v>10562</v>
      </c>
      <c r="J1509" t="s">
        <v>10566</v>
      </c>
      <c r="K1509" t="s">
        <v>10568</v>
      </c>
      <c r="L1509" t="s">
        <v>10569</v>
      </c>
      <c r="M1509">
        <f>VLOOKUP(H1509,AggregatsEcoles[#All],7,FALSE)</f>
        <v>46</v>
      </c>
      <c r="N1509">
        <f>VLOOKUP(H1510,AggregatsEcoles[#All],8,FALSE)</f>
        <v>35</v>
      </c>
      <c r="O1509">
        <f>VLOOKUP(H1510,AggregatsEcoles[#All],9,FALSE)</f>
        <v>11</v>
      </c>
      <c r="P1509">
        <f>VLOOKUP(H1510,AggregatsEcoles[#All],10,FALSE)</f>
        <v>43</v>
      </c>
      <c r="Q1509">
        <f>VLOOKUP(H1510,AggregatsEcoles[#All],11,FALSE)</f>
        <v>32</v>
      </c>
      <c r="R1509">
        <f>VLOOKUP(H1510,AggregatsEcoles[#All],12,FALSE)</f>
        <v>11</v>
      </c>
    </row>
    <row r="1510" spans="1:18" x14ac:dyDescent="0.3">
      <c r="A1510" t="s">
        <v>1328</v>
      </c>
      <c r="B1510" t="s">
        <v>3428</v>
      </c>
      <c r="C1510" t="s">
        <v>6213</v>
      </c>
      <c r="D1510" t="s">
        <v>6213</v>
      </c>
      <c r="E1510" t="s">
        <v>9962</v>
      </c>
      <c r="F1510" t="s">
        <v>9982</v>
      </c>
      <c r="G1510" t="s">
        <v>10078</v>
      </c>
      <c r="H1510" t="s">
        <v>10349</v>
      </c>
      <c r="I1510" t="s">
        <v>10562</v>
      </c>
      <c r="J1510" t="s">
        <v>10566</v>
      </c>
      <c r="K1510" t="s">
        <v>10568</v>
      </c>
      <c r="L1510" t="s">
        <v>10569</v>
      </c>
      <c r="M1510">
        <f>VLOOKUP(H1510,AggregatsEcoles[#All],7,FALSE)</f>
        <v>46</v>
      </c>
      <c r="N1510">
        <f>VLOOKUP(H1511,AggregatsEcoles[#All],8,FALSE)</f>
        <v>35</v>
      </c>
      <c r="O1510">
        <f>VLOOKUP(H1511,AggregatsEcoles[#All],9,FALSE)</f>
        <v>11</v>
      </c>
      <c r="P1510">
        <f>VLOOKUP(H1511,AggregatsEcoles[#All],10,FALSE)</f>
        <v>43</v>
      </c>
      <c r="Q1510">
        <f>VLOOKUP(H1511,AggregatsEcoles[#All],11,FALSE)</f>
        <v>32</v>
      </c>
      <c r="R1510">
        <f>VLOOKUP(H1511,AggregatsEcoles[#All],12,FALSE)</f>
        <v>11</v>
      </c>
    </row>
    <row r="1511" spans="1:18" x14ac:dyDescent="0.3">
      <c r="A1511" t="s">
        <v>1329</v>
      </c>
      <c r="B1511" t="s">
        <v>4230</v>
      </c>
      <c r="C1511" t="s">
        <v>6214</v>
      </c>
      <c r="D1511" t="s">
        <v>6214</v>
      </c>
      <c r="E1511" t="s">
        <v>9963</v>
      </c>
      <c r="F1511" t="s">
        <v>9970</v>
      </c>
      <c r="G1511" t="s">
        <v>10078</v>
      </c>
      <c r="H1511" t="s">
        <v>10349</v>
      </c>
      <c r="I1511" t="s">
        <v>10562</v>
      </c>
      <c r="J1511" t="s">
        <v>10566</v>
      </c>
      <c r="K1511" t="s">
        <v>10568</v>
      </c>
      <c r="L1511" t="s">
        <v>10569</v>
      </c>
      <c r="M1511">
        <f>VLOOKUP(H1511,AggregatsEcoles[#All],7,FALSE)</f>
        <v>46</v>
      </c>
      <c r="N1511">
        <f>VLOOKUP(H1512,AggregatsEcoles[#All],8,FALSE)</f>
        <v>35</v>
      </c>
      <c r="O1511">
        <f>VLOOKUP(H1512,AggregatsEcoles[#All],9,FALSE)</f>
        <v>11</v>
      </c>
      <c r="P1511">
        <f>VLOOKUP(H1512,AggregatsEcoles[#All],10,FALSE)</f>
        <v>43</v>
      </c>
      <c r="Q1511">
        <f>VLOOKUP(H1512,AggregatsEcoles[#All],11,FALSE)</f>
        <v>32</v>
      </c>
      <c r="R1511">
        <f>VLOOKUP(H1512,AggregatsEcoles[#All],12,FALSE)</f>
        <v>11</v>
      </c>
    </row>
    <row r="1512" spans="1:18" x14ac:dyDescent="0.3">
      <c r="A1512" t="s">
        <v>1330</v>
      </c>
      <c r="B1512" t="s">
        <v>4231</v>
      </c>
      <c r="C1512" t="s">
        <v>6215</v>
      </c>
      <c r="D1512" t="s">
        <v>6215</v>
      </c>
      <c r="E1512" t="s">
        <v>9962</v>
      </c>
      <c r="F1512" t="s">
        <v>9972</v>
      </c>
      <c r="G1512" t="s">
        <v>10078</v>
      </c>
      <c r="H1512" t="s">
        <v>10349</v>
      </c>
      <c r="I1512" t="s">
        <v>10562</v>
      </c>
      <c r="J1512" t="s">
        <v>10566</v>
      </c>
      <c r="K1512" t="s">
        <v>10568</v>
      </c>
      <c r="L1512" t="s">
        <v>10569</v>
      </c>
      <c r="M1512">
        <f>VLOOKUP(H1512,AggregatsEcoles[#All],7,FALSE)</f>
        <v>46</v>
      </c>
      <c r="N1512">
        <f>VLOOKUP(H1513,AggregatsEcoles[#All],8,FALSE)</f>
        <v>35</v>
      </c>
      <c r="O1512">
        <f>VLOOKUP(H1513,AggregatsEcoles[#All],9,FALSE)</f>
        <v>11</v>
      </c>
      <c r="P1512">
        <f>VLOOKUP(H1513,AggregatsEcoles[#All],10,FALSE)</f>
        <v>43</v>
      </c>
      <c r="Q1512">
        <f>VLOOKUP(H1513,AggregatsEcoles[#All],11,FALSE)</f>
        <v>32</v>
      </c>
      <c r="R1512">
        <f>VLOOKUP(H1513,AggregatsEcoles[#All],12,FALSE)</f>
        <v>11</v>
      </c>
    </row>
    <row r="1513" spans="1:18" x14ac:dyDescent="0.3">
      <c r="A1513" t="s">
        <v>1331</v>
      </c>
      <c r="B1513" t="s">
        <v>3595</v>
      </c>
      <c r="C1513" t="s">
        <v>6216</v>
      </c>
      <c r="D1513" t="s">
        <v>6216</v>
      </c>
      <c r="E1513" t="s">
        <v>9963</v>
      </c>
      <c r="F1513" t="s">
        <v>9964</v>
      </c>
      <c r="G1513" t="s">
        <v>10078</v>
      </c>
      <c r="H1513" t="s">
        <v>10349</v>
      </c>
      <c r="I1513" t="s">
        <v>10562</v>
      </c>
      <c r="J1513" t="s">
        <v>10566</v>
      </c>
      <c r="K1513" t="s">
        <v>10568</v>
      </c>
      <c r="L1513" t="s">
        <v>10569</v>
      </c>
      <c r="M1513">
        <f>VLOOKUP(H1513,AggregatsEcoles[#All],7,FALSE)</f>
        <v>46</v>
      </c>
      <c r="N1513">
        <f>VLOOKUP(H1514,AggregatsEcoles[#All],8,FALSE)</f>
        <v>35</v>
      </c>
      <c r="O1513">
        <f>VLOOKUP(H1514,AggregatsEcoles[#All],9,FALSE)</f>
        <v>11</v>
      </c>
      <c r="P1513">
        <f>VLOOKUP(H1514,AggregatsEcoles[#All],10,FALSE)</f>
        <v>43</v>
      </c>
      <c r="Q1513">
        <f>VLOOKUP(H1514,AggregatsEcoles[#All],11,FALSE)</f>
        <v>32</v>
      </c>
      <c r="R1513">
        <f>VLOOKUP(H1514,AggregatsEcoles[#All],12,FALSE)</f>
        <v>11</v>
      </c>
    </row>
    <row r="1514" spans="1:18" x14ac:dyDescent="0.3">
      <c r="A1514" t="s">
        <v>1332</v>
      </c>
      <c r="B1514" t="s">
        <v>4232</v>
      </c>
      <c r="C1514" t="s">
        <v>4208</v>
      </c>
      <c r="E1514" t="s">
        <v>9963</v>
      </c>
      <c r="F1514" t="s">
        <v>9971</v>
      </c>
      <c r="G1514" t="s">
        <v>10078</v>
      </c>
      <c r="H1514" t="s">
        <v>10349</v>
      </c>
      <c r="I1514" t="s">
        <v>10562</v>
      </c>
      <c r="J1514" t="s">
        <v>10566</v>
      </c>
      <c r="K1514" t="s">
        <v>10568</v>
      </c>
      <c r="L1514" t="s">
        <v>10569</v>
      </c>
      <c r="M1514">
        <f>VLOOKUP(H1514,AggregatsEcoles[#All],7,FALSE)</f>
        <v>46</v>
      </c>
      <c r="N1514">
        <f>VLOOKUP(H1515,AggregatsEcoles[#All],8,FALSE)</f>
        <v>35</v>
      </c>
      <c r="O1514">
        <f>VLOOKUP(H1515,AggregatsEcoles[#All],9,FALSE)</f>
        <v>11</v>
      </c>
      <c r="P1514">
        <f>VLOOKUP(H1515,AggregatsEcoles[#All],10,FALSE)</f>
        <v>43</v>
      </c>
      <c r="Q1514">
        <f>VLOOKUP(H1515,AggregatsEcoles[#All],11,FALSE)</f>
        <v>32</v>
      </c>
      <c r="R1514">
        <f>VLOOKUP(H1515,AggregatsEcoles[#All],12,FALSE)</f>
        <v>11</v>
      </c>
    </row>
    <row r="1515" spans="1:18" x14ac:dyDescent="0.3">
      <c r="A1515" t="s">
        <v>1333</v>
      </c>
      <c r="B1515" t="s">
        <v>4233</v>
      </c>
      <c r="C1515" t="s">
        <v>4136</v>
      </c>
      <c r="D1515" t="s">
        <v>4136</v>
      </c>
      <c r="E1515" t="s">
        <v>9962</v>
      </c>
      <c r="F1515" t="s">
        <v>9964</v>
      </c>
      <c r="G1515" t="s">
        <v>10078</v>
      </c>
      <c r="H1515" t="s">
        <v>10349</v>
      </c>
      <c r="I1515" t="s">
        <v>10562</v>
      </c>
      <c r="J1515" t="s">
        <v>10566</v>
      </c>
      <c r="K1515" t="s">
        <v>10568</v>
      </c>
      <c r="L1515" t="s">
        <v>10569</v>
      </c>
      <c r="M1515">
        <f>VLOOKUP(H1515,AggregatsEcoles[#All],7,FALSE)</f>
        <v>46</v>
      </c>
      <c r="N1515">
        <f>VLOOKUP(H1516,AggregatsEcoles[#All],8,FALSE)</f>
        <v>35</v>
      </c>
      <c r="O1515">
        <f>VLOOKUP(H1516,AggregatsEcoles[#All],9,FALSE)</f>
        <v>11</v>
      </c>
      <c r="P1515">
        <f>VLOOKUP(H1516,AggregatsEcoles[#All],10,FALSE)</f>
        <v>43</v>
      </c>
      <c r="Q1515">
        <f>VLOOKUP(H1516,AggregatsEcoles[#All],11,FALSE)</f>
        <v>32</v>
      </c>
      <c r="R1515">
        <f>VLOOKUP(H1516,AggregatsEcoles[#All],12,FALSE)</f>
        <v>11</v>
      </c>
    </row>
    <row r="1516" spans="1:18" x14ac:dyDescent="0.3">
      <c r="A1516" t="s">
        <v>1334</v>
      </c>
      <c r="B1516" t="s">
        <v>4234</v>
      </c>
      <c r="C1516" t="s">
        <v>4208</v>
      </c>
      <c r="D1516" t="s">
        <v>4208</v>
      </c>
      <c r="E1516" t="s">
        <v>9963</v>
      </c>
      <c r="F1516" t="s">
        <v>9966</v>
      </c>
      <c r="G1516" t="s">
        <v>10078</v>
      </c>
      <c r="H1516" t="s">
        <v>10349</v>
      </c>
      <c r="I1516" t="s">
        <v>10562</v>
      </c>
      <c r="J1516" t="s">
        <v>10566</v>
      </c>
      <c r="K1516" t="s">
        <v>10568</v>
      </c>
      <c r="L1516" t="s">
        <v>10569</v>
      </c>
      <c r="M1516">
        <f>VLOOKUP(H1516,AggregatsEcoles[#All],7,FALSE)</f>
        <v>46</v>
      </c>
      <c r="N1516">
        <f>VLOOKUP(H1517,AggregatsEcoles[#All],8,FALSE)</f>
        <v>35</v>
      </c>
      <c r="O1516">
        <f>VLOOKUP(H1517,AggregatsEcoles[#All],9,FALSE)</f>
        <v>11</v>
      </c>
      <c r="P1516">
        <f>VLOOKUP(H1517,AggregatsEcoles[#All],10,FALSE)</f>
        <v>43</v>
      </c>
      <c r="Q1516">
        <f>VLOOKUP(H1517,AggregatsEcoles[#All],11,FALSE)</f>
        <v>32</v>
      </c>
      <c r="R1516">
        <f>VLOOKUP(H1517,AggregatsEcoles[#All],12,FALSE)</f>
        <v>11</v>
      </c>
    </row>
    <row r="1517" spans="1:18" x14ac:dyDescent="0.3">
      <c r="A1517" t="s">
        <v>1335</v>
      </c>
      <c r="B1517" t="s">
        <v>4235</v>
      </c>
      <c r="C1517" t="s">
        <v>4964</v>
      </c>
      <c r="D1517" t="s">
        <v>4964</v>
      </c>
      <c r="E1517" t="s">
        <v>9962</v>
      </c>
      <c r="F1517" t="s">
        <v>9975</v>
      </c>
      <c r="G1517" t="s">
        <v>10078</v>
      </c>
      <c r="H1517" t="s">
        <v>10349</v>
      </c>
      <c r="I1517" t="s">
        <v>10562</v>
      </c>
      <c r="J1517" t="s">
        <v>10566</v>
      </c>
      <c r="K1517" t="s">
        <v>10568</v>
      </c>
      <c r="L1517" t="s">
        <v>10569</v>
      </c>
      <c r="M1517">
        <f>VLOOKUP(H1517,AggregatsEcoles[#All],7,FALSE)</f>
        <v>46</v>
      </c>
      <c r="N1517">
        <f>VLOOKUP(H1518,AggregatsEcoles[#All],8,FALSE)</f>
        <v>35</v>
      </c>
      <c r="O1517">
        <f>VLOOKUP(H1518,AggregatsEcoles[#All],9,FALSE)</f>
        <v>11</v>
      </c>
      <c r="P1517">
        <f>VLOOKUP(H1518,AggregatsEcoles[#All],10,FALSE)</f>
        <v>43</v>
      </c>
      <c r="Q1517">
        <f>VLOOKUP(H1518,AggregatsEcoles[#All],11,FALSE)</f>
        <v>32</v>
      </c>
      <c r="R1517">
        <f>VLOOKUP(H1518,AggregatsEcoles[#All],12,FALSE)</f>
        <v>11</v>
      </c>
    </row>
    <row r="1518" spans="1:18" x14ac:dyDescent="0.3">
      <c r="A1518" t="s">
        <v>1336</v>
      </c>
      <c r="B1518" t="s">
        <v>4236</v>
      </c>
      <c r="C1518" t="s">
        <v>4256</v>
      </c>
      <c r="D1518" t="s">
        <v>4256</v>
      </c>
      <c r="E1518" t="s">
        <v>9962</v>
      </c>
      <c r="F1518" t="s">
        <v>9986</v>
      </c>
      <c r="G1518" t="s">
        <v>10078</v>
      </c>
      <c r="H1518" t="s">
        <v>10349</v>
      </c>
      <c r="I1518" t="s">
        <v>10562</v>
      </c>
      <c r="J1518" t="s">
        <v>10566</v>
      </c>
      <c r="K1518" t="s">
        <v>10568</v>
      </c>
      <c r="L1518" t="s">
        <v>10569</v>
      </c>
      <c r="M1518">
        <f>VLOOKUP(H1518,AggregatsEcoles[#All],7,FALSE)</f>
        <v>46</v>
      </c>
      <c r="N1518">
        <f>VLOOKUP(H1519,AggregatsEcoles[#All],8,FALSE)</f>
        <v>35</v>
      </c>
      <c r="O1518">
        <f>VLOOKUP(H1519,AggregatsEcoles[#All],9,FALSE)</f>
        <v>11</v>
      </c>
      <c r="P1518">
        <f>VLOOKUP(H1519,AggregatsEcoles[#All],10,FALSE)</f>
        <v>43</v>
      </c>
      <c r="Q1518">
        <f>VLOOKUP(H1519,AggregatsEcoles[#All],11,FALSE)</f>
        <v>32</v>
      </c>
      <c r="R1518">
        <f>VLOOKUP(H1519,AggregatsEcoles[#All],12,FALSE)</f>
        <v>11</v>
      </c>
    </row>
    <row r="1519" spans="1:18" x14ac:dyDescent="0.3">
      <c r="A1519" t="s">
        <v>1337</v>
      </c>
      <c r="B1519" t="s">
        <v>3537</v>
      </c>
      <c r="C1519" t="s">
        <v>5672</v>
      </c>
      <c r="D1519" t="s">
        <v>5672</v>
      </c>
      <c r="E1519" t="s">
        <v>9962</v>
      </c>
      <c r="F1519" t="s">
        <v>9966</v>
      </c>
      <c r="G1519" t="s">
        <v>10078</v>
      </c>
      <c r="H1519" t="s">
        <v>10349</v>
      </c>
      <c r="I1519" t="s">
        <v>10562</v>
      </c>
      <c r="J1519" t="s">
        <v>10566</v>
      </c>
      <c r="K1519" t="s">
        <v>10568</v>
      </c>
      <c r="L1519" t="s">
        <v>10569</v>
      </c>
      <c r="M1519">
        <f>VLOOKUP(H1519,AggregatsEcoles[#All],7,FALSE)</f>
        <v>46</v>
      </c>
      <c r="N1519">
        <f>VLOOKUP(H1520,AggregatsEcoles[#All],8,FALSE)</f>
        <v>35</v>
      </c>
      <c r="O1519">
        <f>VLOOKUP(H1520,AggregatsEcoles[#All],9,FALSE)</f>
        <v>11</v>
      </c>
      <c r="P1519">
        <f>VLOOKUP(H1520,AggregatsEcoles[#All],10,FALSE)</f>
        <v>43</v>
      </c>
      <c r="Q1519">
        <f>VLOOKUP(H1520,AggregatsEcoles[#All],11,FALSE)</f>
        <v>32</v>
      </c>
      <c r="R1519">
        <f>VLOOKUP(H1520,AggregatsEcoles[#All],12,FALSE)</f>
        <v>11</v>
      </c>
    </row>
    <row r="1520" spans="1:18" x14ac:dyDescent="0.3">
      <c r="A1520" t="s">
        <v>1338</v>
      </c>
      <c r="B1520" t="s">
        <v>4237</v>
      </c>
      <c r="C1520" t="s">
        <v>6201</v>
      </c>
      <c r="D1520" t="s">
        <v>6201</v>
      </c>
      <c r="E1520" t="s">
        <v>9962</v>
      </c>
      <c r="F1520" t="s">
        <v>9977</v>
      </c>
      <c r="G1520" t="s">
        <v>10078</v>
      </c>
      <c r="H1520" t="s">
        <v>10349</v>
      </c>
      <c r="I1520" t="s">
        <v>10562</v>
      </c>
      <c r="J1520" t="s">
        <v>10566</v>
      </c>
      <c r="K1520" t="s">
        <v>10568</v>
      </c>
      <c r="L1520" t="s">
        <v>10569</v>
      </c>
      <c r="M1520">
        <f>VLOOKUP(H1520,AggregatsEcoles[#All],7,FALSE)</f>
        <v>46</v>
      </c>
      <c r="N1520">
        <f>VLOOKUP(H1521,AggregatsEcoles[#All],8,FALSE)</f>
        <v>35</v>
      </c>
      <c r="O1520">
        <f>VLOOKUP(H1521,AggregatsEcoles[#All],9,FALSE)</f>
        <v>11</v>
      </c>
      <c r="P1520">
        <f>VLOOKUP(H1521,AggregatsEcoles[#All],10,FALSE)</f>
        <v>43</v>
      </c>
      <c r="Q1520">
        <f>VLOOKUP(H1521,AggregatsEcoles[#All],11,FALSE)</f>
        <v>32</v>
      </c>
      <c r="R1520">
        <f>VLOOKUP(H1521,AggregatsEcoles[#All],12,FALSE)</f>
        <v>11</v>
      </c>
    </row>
    <row r="1521" spans="1:18" x14ac:dyDescent="0.3">
      <c r="A1521" t="s">
        <v>1339</v>
      </c>
      <c r="B1521" t="s">
        <v>4238</v>
      </c>
      <c r="C1521" t="s">
        <v>6217</v>
      </c>
      <c r="D1521" t="s">
        <v>6217</v>
      </c>
      <c r="E1521" t="s">
        <v>9962</v>
      </c>
      <c r="F1521" t="s">
        <v>9966</v>
      </c>
      <c r="G1521" t="s">
        <v>10078</v>
      </c>
      <c r="H1521" t="s">
        <v>10349</v>
      </c>
      <c r="I1521" t="s">
        <v>10562</v>
      </c>
      <c r="J1521" t="s">
        <v>10566</v>
      </c>
      <c r="K1521" t="s">
        <v>10568</v>
      </c>
      <c r="L1521" t="s">
        <v>10569</v>
      </c>
      <c r="M1521">
        <f>VLOOKUP(H1521,AggregatsEcoles[#All],7,FALSE)</f>
        <v>46</v>
      </c>
      <c r="N1521">
        <f>VLOOKUP(H1522,AggregatsEcoles[#All],8,FALSE)</f>
        <v>35</v>
      </c>
      <c r="O1521">
        <f>VLOOKUP(H1522,AggregatsEcoles[#All],9,FALSE)</f>
        <v>11</v>
      </c>
      <c r="P1521">
        <f>VLOOKUP(H1522,AggregatsEcoles[#All],10,FALSE)</f>
        <v>43</v>
      </c>
      <c r="Q1521">
        <f>VLOOKUP(H1522,AggregatsEcoles[#All],11,FALSE)</f>
        <v>32</v>
      </c>
      <c r="R1521">
        <f>VLOOKUP(H1522,AggregatsEcoles[#All],12,FALSE)</f>
        <v>11</v>
      </c>
    </row>
    <row r="1522" spans="1:18" x14ac:dyDescent="0.3">
      <c r="A1522" t="s">
        <v>1340</v>
      </c>
      <c r="B1522" t="s">
        <v>4239</v>
      </c>
      <c r="C1522" t="s">
        <v>6218</v>
      </c>
      <c r="D1522" t="s">
        <v>6218</v>
      </c>
      <c r="E1522" t="s">
        <v>9962</v>
      </c>
      <c r="F1522" t="s">
        <v>9967</v>
      </c>
      <c r="G1522" t="s">
        <v>10078</v>
      </c>
      <c r="H1522" t="s">
        <v>10349</v>
      </c>
      <c r="I1522" t="s">
        <v>10562</v>
      </c>
      <c r="J1522" t="s">
        <v>10566</v>
      </c>
      <c r="K1522" t="s">
        <v>10568</v>
      </c>
      <c r="L1522" t="s">
        <v>10569</v>
      </c>
      <c r="M1522">
        <f>VLOOKUP(H1522,AggregatsEcoles[#All],7,FALSE)</f>
        <v>46</v>
      </c>
      <c r="N1522">
        <f>VLOOKUP(H1523,AggregatsEcoles[#All],8,FALSE)</f>
        <v>35</v>
      </c>
      <c r="O1522">
        <f>VLOOKUP(H1523,AggregatsEcoles[#All],9,FALSE)</f>
        <v>11</v>
      </c>
      <c r="P1522">
        <f>VLOOKUP(H1523,AggregatsEcoles[#All],10,FALSE)</f>
        <v>43</v>
      </c>
      <c r="Q1522">
        <f>VLOOKUP(H1523,AggregatsEcoles[#All],11,FALSE)</f>
        <v>32</v>
      </c>
      <c r="R1522">
        <f>VLOOKUP(H1523,AggregatsEcoles[#All],12,FALSE)</f>
        <v>11</v>
      </c>
    </row>
    <row r="1523" spans="1:18" x14ac:dyDescent="0.3">
      <c r="A1523" t="s">
        <v>1341</v>
      </c>
      <c r="B1523" t="s">
        <v>4240</v>
      </c>
      <c r="C1523" t="s">
        <v>6219</v>
      </c>
      <c r="E1523" t="s">
        <v>9962</v>
      </c>
      <c r="F1523" t="s">
        <v>9980</v>
      </c>
      <c r="G1523" t="s">
        <v>10078</v>
      </c>
      <c r="H1523" t="s">
        <v>10349</v>
      </c>
      <c r="I1523" t="s">
        <v>10562</v>
      </c>
      <c r="J1523" t="s">
        <v>10566</v>
      </c>
      <c r="K1523" t="s">
        <v>10568</v>
      </c>
      <c r="L1523" t="s">
        <v>10569</v>
      </c>
      <c r="M1523">
        <f>VLOOKUP(H1523,AggregatsEcoles[#All],7,FALSE)</f>
        <v>46</v>
      </c>
      <c r="N1523">
        <f>VLOOKUP(H1524,AggregatsEcoles[#All],8,FALSE)</f>
        <v>35</v>
      </c>
      <c r="O1523">
        <f>VLOOKUP(H1524,AggregatsEcoles[#All],9,FALSE)</f>
        <v>11</v>
      </c>
      <c r="P1523">
        <f>VLOOKUP(H1524,AggregatsEcoles[#All],10,FALSE)</f>
        <v>43</v>
      </c>
      <c r="Q1523">
        <f>VLOOKUP(H1524,AggregatsEcoles[#All],11,FALSE)</f>
        <v>32</v>
      </c>
      <c r="R1523">
        <f>VLOOKUP(H1524,AggregatsEcoles[#All],12,FALSE)</f>
        <v>11</v>
      </c>
    </row>
    <row r="1524" spans="1:18" x14ac:dyDescent="0.3">
      <c r="A1524" t="s">
        <v>1342</v>
      </c>
      <c r="B1524" t="s">
        <v>4241</v>
      </c>
      <c r="C1524" t="s">
        <v>6220</v>
      </c>
      <c r="D1524" t="s">
        <v>6220</v>
      </c>
      <c r="E1524" t="s">
        <v>9962</v>
      </c>
      <c r="F1524" t="s">
        <v>9973</v>
      </c>
      <c r="G1524" t="s">
        <v>10078</v>
      </c>
      <c r="H1524" t="s">
        <v>10349</v>
      </c>
      <c r="I1524" t="s">
        <v>10562</v>
      </c>
      <c r="J1524" t="s">
        <v>10566</v>
      </c>
      <c r="K1524" t="s">
        <v>10568</v>
      </c>
      <c r="L1524" t="s">
        <v>10569</v>
      </c>
      <c r="M1524">
        <f>VLOOKUP(H1524,AggregatsEcoles[#All],7,FALSE)</f>
        <v>46</v>
      </c>
      <c r="N1524">
        <f>VLOOKUP(H1525,AggregatsEcoles[#All],8,FALSE)</f>
        <v>35</v>
      </c>
      <c r="O1524">
        <f>VLOOKUP(H1525,AggregatsEcoles[#All],9,FALSE)</f>
        <v>11</v>
      </c>
      <c r="P1524">
        <f>VLOOKUP(H1525,AggregatsEcoles[#All],10,FALSE)</f>
        <v>43</v>
      </c>
      <c r="Q1524">
        <f>VLOOKUP(H1525,AggregatsEcoles[#All],11,FALSE)</f>
        <v>32</v>
      </c>
      <c r="R1524">
        <f>VLOOKUP(H1525,AggregatsEcoles[#All],12,FALSE)</f>
        <v>11</v>
      </c>
    </row>
    <row r="1525" spans="1:18" x14ac:dyDescent="0.3">
      <c r="A1525" t="s">
        <v>1343</v>
      </c>
      <c r="B1525" t="s">
        <v>4242</v>
      </c>
      <c r="C1525" t="s">
        <v>4267</v>
      </c>
      <c r="D1525" t="s">
        <v>4267</v>
      </c>
      <c r="E1525" t="s">
        <v>9962</v>
      </c>
      <c r="F1525" t="s">
        <v>9982</v>
      </c>
      <c r="G1525" t="s">
        <v>10078</v>
      </c>
      <c r="H1525" t="s">
        <v>10349</v>
      </c>
      <c r="I1525" t="s">
        <v>10562</v>
      </c>
      <c r="J1525" t="s">
        <v>10566</v>
      </c>
      <c r="K1525" t="s">
        <v>10568</v>
      </c>
      <c r="L1525" t="s">
        <v>10569</v>
      </c>
      <c r="M1525">
        <f>VLOOKUP(H1525,AggregatsEcoles[#All],7,FALSE)</f>
        <v>46</v>
      </c>
      <c r="N1525">
        <f>VLOOKUP(H1526,AggregatsEcoles[#All],8,FALSE)</f>
        <v>35</v>
      </c>
      <c r="O1525">
        <f>VLOOKUP(H1526,AggregatsEcoles[#All],9,FALSE)</f>
        <v>11</v>
      </c>
      <c r="P1525">
        <f>VLOOKUP(H1526,AggregatsEcoles[#All],10,FALSE)</f>
        <v>43</v>
      </c>
      <c r="Q1525">
        <f>VLOOKUP(H1526,AggregatsEcoles[#All],11,FALSE)</f>
        <v>32</v>
      </c>
      <c r="R1525">
        <f>VLOOKUP(H1526,AggregatsEcoles[#All],12,FALSE)</f>
        <v>11</v>
      </c>
    </row>
    <row r="1526" spans="1:18" x14ac:dyDescent="0.3">
      <c r="A1526" t="s">
        <v>1344</v>
      </c>
      <c r="B1526" t="s">
        <v>4243</v>
      </c>
      <c r="C1526" t="s">
        <v>4245</v>
      </c>
      <c r="D1526" t="s">
        <v>4245</v>
      </c>
      <c r="E1526" t="s">
        <v>9962</v>
      </c>
      <c r="F1526" t="s">
        <v>9970</v>
      </c>
      <c r="G1526" t="s">
        <v>10078</v>
      </c>
      <c r="H1526" t="s">
        <v>10349</v>
      </c>
      <c r="I1526" t="s">
        <v>10562</v>
      </c>
      <c r="J1526" t="s">
        <v>10566</v>
      </c>
      <c r="K1526" t="s">
        <v>10568</v>
      </c>
      <c r="L1526" t="s">
        <v>10569</v>
      </c>
      <c r="M1526">
        <f>VLOOKUP(H1526,AggregatsEcoles[#All],7,FALSE)</f>
        <v>46</v>
      </c>
      <c r="N1526">
        <f>VLOOKUP(H1527,AggregatsEcoles[#All],8,FALSE)</f>
        <v>35</v>
      </c>
      <c r="O1526">
        <f>VLOOKUP(H1527,AggregatsEcoles[#All],9,FALSE)</f>
        <v>11</v>
      </c>
      <c r="P1526">
        <f>VLOOKUP(H1527,AggregatsEcoles[#All],10,FALSE)</f>
        <v>43</v>
      </c>
      <c r="Q1526">
        <f>VLOOKUP(H1527,AggregatsEcoles[#All],11,FALSE)</f>
        <v>32</v>
      </c>
      <c r="R1526">
        <f>VLOOKUP(H1527,AggregatsEcoles[#All],12,FALSE)</f>
        <v>11</v>
      </c>
    </row>
    <row r="1527" spans="1:18" x14ac:dyDescent="0.3">
      <c r="A1527" t="s">
        <v>1345</v>
      </c>
      <c r="B1527" t="s">
        <v>4244</v>
      </c>
      <c r="C1527" t="s">
        <v>6221</v>
      </c>
      <c r="E1527" t="s">
        <v>9962</v>
      </c>
      <c r="F1527" t="s">
        <v>9968</v>
      </c>
      <c r="G1527" t="s">
        <v>10078</v>
      </c>
      <c r="H1527" t="s">
        <v>10349</v>
      </c>
      <c r="I1527" t="s">
        <v>10562</v>
      </c>
      <c r="J1527" t="s">
        <v>10566</v>
      </c>
      <c r="K1527" t="s">
        <v>10568</v>
      </c>
      <c r="L1527" t="s">
        <v>10569</v>
      </c>
      <c r="M1527">
        <f>VLOOKUP(H1527,AggregatsEcoles[#All],7,FALSE)</f>
        <v>46</v>
      </c>
      <c r="N1527">
        <f>VLOOKUP(H1528,AggregatsEcoles[#All],8,FALSE)</f>
        <v>35</v>
      </c>
      <c r="O1527">
        <f>VLOOKUP(H1528,AggregatsEcoles[#All],9,FALSE)</f>
        <v>11</v>
      </c>
      <c r="P1527">
        <f>VLOOKUP(H1528,AggregatsEcoles[#All],10,FALSE)</f>
        <v>43</v>
      </c>
      <c r="Q1527">
        <f>VLOOKUP(H1528,AggregatsEcoles[#All],11,FALSE)</f>
        <v>32</v>
      </c>
      <c r="R1527">
        <f>VLOOKUP(H1528,AggregatsEcoles[#All],12,FALSE)</f>
        <v>11</v>
      </c>
    </row>
    <row r="1528" spans="1:18" x14ac:dyDescent="0.3">
      <c r="A1528" t="s">
        <v>1346</v>
      </c>
      <c r="B1528" t="s">
        <v>4245</v>
      </c>
      <c r="C1528" t="s">
        <v>6222</v>
      </c>
      <c r="D1528" t="s">
        <v>6222</v>
      </c>
      <c r="E1528" t="s">
        <v>9962</v>
      </c>
      <c r="F1528" t="s">
        <v>9964</v>
      </c>
      <c r="G1528" t="s">
        <v>10078</v>
      </c>
      <c r="H1528" t="s">
        <v>10349</v>
      </c>
      <c r="I1528" t="s">
        <v>10562</v>
      </c>
      <c r="J1528" t="s">
        <v>10566</v>
      </c>
      <c r="K1528" t="s">
        <v>10568</v>
      </c>
      <c r="L1528" t="s">
        <v>10569</v>
      </c>
      <c r="M1528">
        <f>VLOOKUP(H1528,AggregatsEcoles[#All],7,FALSE)</f>
        <v>46</v>
      </c>
      <c r="N1528">
        <f>VLOOKUP(H1529,AggregatsEcoles[#All],8,FALSE)</f>
        <v>35</v>
      </c>
      <c r="O1528">
        <f>VLOOKUP(H1529,AggregatsEcoles[#All],9,FALSE)</f>
        <v>11</v>
      </c>
      <c r="P1528">
        <f>VLOOKUP(H1529,AggregatsEcoles[#All],10,FALSE)</f>
        <v>43</v>
      </c>
      <c r="Q1528">
        <f>VLOOKUP(H1529,AggregatsEcoles[#All],11,FALSE)</f>
        <v>32</v>
      </c>
      <c r="R1528">
        <f>VLOOKUP(H1529,AggregatsEcoles[#All],12,FALSE)</f>
        <v>11</v>
      </c>
    </row>
    <row r="1529" spans="1:18" x14ac:dyDescent="0.3">
      <c r="A1529" t="s">
        <v>1347</v>
      </c>
      <c r="B1529" t="s">
        <v>4246</v>
      </c>
      <c r="C1529" t="s">
        <v>6223</v>
      </c>
      <c r="D1529" t="s">
        <v>6223</v>
      </c>
      <c r="E1529" t="s">
        <v>9962</v>
      </c>
      <c r="F1529" t="s">
        <v>9980</v>
      </c>
      <c r="G1529" t="s">
        <v>10078</v>
      </c>
      <c r="H1529" t="s">
        <v>10349</v>
      </c>
      <c r="I1529" t="s">
        <v>10562</v>
      </c>
      <c r="J1529" t="s">
        <v>10566</v>
      </c>
      <c r="K1529" t="s">
        <v>10568</v>
      </c>
      <c r="L1529" t="s">
        <v>10569</v>
      </c>
      <c r="M1529">
        <f>VLOOKUP(H1529,AggregatsEcoles[#All],7,FALSE)</f>
        <v>46</v>
      </c>
      <c r="N1529">
        <f>VLOOKUP(H1530,AggregatsEcoles[#All],8,FALSE)</f>
        <v>35</v>
      </c>
      <c r="O1529">
        <f>VLOOKUP(H1530,AggregatsEcoles[#All],9,FALSE)</f>
        <v>11</v>
      </c>
      <c r="P1529">
        <f>VLOOKUP(H1530,AggregatsEcoles[#All],10,FALSE)</f>
        <v>43</v>
      </c>
      <c r="Q1529">
        <f>VLOOKUP(H1530,AggregatsEcoles[#All],11,FALSE)</f>
        <v>32</v>
      </c>
      <c r="R1529">
        <f>VLOOKUP(H1530,AggregatsEcoles[#All],12,FALSE)</f>
        <v>11</v>
      </c>
    </row>
    <row r="1530" spans="1:18" x14ac:dyDescent="0.3">
      <c r="A1530" t="s">
        <v>1348</v>
      </c>
      <c r="B1530" t="s">
        <v>4247</v>
      </c>
      <c r="C1530" t="s">
        <v>6224</v>
      </c>
      <c r="D1530" t="s">
        <v>6224</v>
      </c>
      <c r="E1530" t="s">
        <v>9962</v>
      </c>
      <c r="F1530" t="s">
        <v>9970</v>
      </c>
      <c r="G1530" t="s">
        <v>10078</v>
      </c>
      <c r="H1530" t="s">
        <v>10349</v>
      </c>
      <c r="I1530" t="s">
        <v>10562</v>
      </c>
      <c r="J1530" t="s">
        <v>10566</v>
      </c>
      <c r="K1530" t="s">
        <v>10568</v>
      </c>
      <c r="L1530" t="s">
        <v>10569</v>
      </c>
      <c r="M1530">
        <f>VLOOKUP(H1530,AggregatsEcoles[#All],7,FALSE)</f>
        <v>46</v>
      </c>
      <c r="N1530">
        <f>VLOOKUP(H1531,AggregatsEcoles[#All],8,FALSE)</f>
        <v>35</v>
      </c>
      <c r="O1530">
        <f>VLOOKUP(H1531,AggregatsEcoles[#All],9,FALSE)</f>
        <v>11</v>
      </c>
      <c r="P1530">
        <f>VLOOKUP(H1531,AggregatsEcoles[#All],10,FALSE)</f>
        <v>43</v>
      </c>
      <c r="Q1530">
        <f>VLOOKUP(H1531,AggregatsEcoles[#All],11,FALSE)</f>
        <v>32</v>
      </c>
      <c r="R1530">
        <f>VLOOKUP(H1531,AggregatsEcoles[#All],12,FALSE)</f>
        <v>11</v>
      </c>
    </row>
    <row r="1531" spans="1:18" x14ac:dyDescent="0.3">
      <c r="A1531" t="s">
        <v>1349</v>
      </c>
      <c r="B1531" t="s">
        <v>4248</v>
      </c>
      <c r="C1531" t="s">
        <v>4429</v>
      </c>
      <c r="D1531" t="s">
        <v>4429</v>
      </c>
      <c r="E1531" t="s">
        <v>9963</v>
      </c>
      <c r="F1531" t="s">
        <v>9966</v>
      </c>
      <c r="G1531" t="s">
        <v>10078</v>
      </c>
      <c r="H1531" t="s">
        <v>10349</v>
      </c>
      <c r="I1531" t="s">
        <v>10562</v>
      </c>
      <c r="J1531" t="s">
        <v>10566</v>
      </c>
      <c r="K1531" t="s">
        <v>10568</v>
      </c>
      <c r="L1531" t="s">
        <v>10569</v>
      </c>
      <c r="M1531">
        <f>VLOOKUP(H1531,AggregatsEcoles[#All],7,FALSE)</f>
        <v>46</v>
      </c>
      <c r="N1531">
        <f>VLOOKUP(H1532,AggregatsEcoles[#All],8,FALSE)</f>
        <v>35</v>
      </c>
      <c r="O1531">
        <f>VLOOKUP(H1532,AggregatsEcoles[#All],9,FALSE)</f>
        <v>11</v>
      </c>
      <c r="P1531">
        <f>VLOOKUP(H1532,AggregatsEcoles[#All],10,FALSE)</f>
        <v>43</v>
      </c>
      <c r="Q1531">
        <f>VLOOKUP(H1532,AggregatsEcoles[#All],11,FALSE)</f>
        <v>32</v>
      </c>
      <c r="R1531">
        <f>VLOOKUP(H1532,AggregatsEcoles[#All],12,FALSE)</f>
        <v>11</v>
      </c>
    </row>
    <row r="1532" spans="1:18" x14ac:dyDescent="0.3">
      <c r="A1532" t="s">
        <v>1350</v>
      </c>
      <c r="B1532" t="s">
        <v>4249</v>
      </c>
      <c r="C1532" t="s">
        <v>6225</v>
      </c>
      <c r="D1532" t="s">
        <v>6225</v>
      </c>
      <c r="E1532" t="s">
        <v>9963</v>
      </c>
      <c r="F1532" t="s">
        <v>9981</v>
      </c>
      <c r="G1532" t="s">
        <v>10078</v>
      </c>
      <c r="H1532" t="s">
        <v>10349</v>
      </c>
      <c r="I1532" t="s">
        <v>10562</v>
      </c>
      <c r="J1532" t="s">
        <v>10566</v>
      </c>
      <c r="K1532" t="s">
        <v>10568</v>
      </c>
      <c r="L1532" t="s">
        <v>10569</v>
      </c>
      <c r="M1532">
        <f>VLOOKUP(H1532,AggregatsEcoles[#All],7,FALSE)</f>
        <v>46</v>
      </c>
      <c r="N1532">
        <f>VLOOKUP(H1533,AggregatsEcoles[#All],8,FALSE)</f>
        <v>35</v>
      </c>
      <c r="O1532">
        <f>VLOOKUP(H1533,AggregatsEcoles[#All],9,FALSE)</f>
        <v>11</v>
      </c>
      <c r="P1532">
        <f>VLOOKUP(H1533,AggregatsEcoles[#All],10,FALSE)</f>
        <v>43</v>
      </c>
      <c r="Q1532">
        <f>VLOOKUP(H1533,AggregatsEcoles[#All],11,FALSE)</f>
        <v>32</v>
      </c>
      <c r="R1532">
        <f>VLOOKUP(H1533,AggregatsEcoles[#All],12,FALSE)</f>
        <v>11</v>
      </c>
    </row>
    <row r="1533" spans="1:18" x14ac:dyDescent="0.3">
      <c r="A1533" t="s">
        <v>1351</v>
      </c>
      <c r="B1533" t="s">
        <v>4250</v>
      </c>
      <c r="C1533" t="s">
        <v>6226</v>
      </c>
      <c r="D1533" t="s">
        <v>6226</v>
      </c>
      <c r="E1533" t="s">
        <v>9962</v>
      </c>
      <c r="F1533" t="s">
        <v>9973</v>
      </c>
      <c r="G1533" t="s">
        <v>10078</v>
      </c>
      <c r="H1533" t="s">
        <v>10349</v>
      </c>
      <c r="I1533" t="s">
        <v>10562</v>
      </c>
      <c r="J1533" t="s">
        <v>10566</v>
      </c>
      <c r="K1533" t="s">
        <v>10568</v>
      </c>
      <c r="L1533" t="s">
        <v>10569</v>
      </c>
      <c r="M1533">
        <f>VLOOKUP(H1533,AggregatsEcoles[#All],7,FALSE)</f>
        <v>46</v>
      </c>
      <c r="N1533">
        <f>VLOOKUP(H1534,AggregatsEcoles[#All],8,FALSE)</f>
        <v>35</v>
      </c>
      <c r="O1533">
        <f>VLOOKUP(H1534,AggregatsEcoles[#All],9,FALSE)</f>
        <v>11</v>
      </c>
      <c r="P1533">
        <f>VLOOKUP(H1534,AggregatsEcoles[#All],10,FALSE)</f>
        <v>43</v>
      </c>
      <c r="Q1533">
        <f>VLOOKUP(H1534,AggregatsEcoles[#All],11,FALSE)</f>
        <v>32</v>
      </c>
      <c r="R1533">
        <f>VLOOKUP(H1534,AggregatsEcoles[#All],12,FALSE)</f>
        <v>11</v>
      </c>
    </row>
    <row r="1534" spans="1:18" x14ac:dyDescent="0.3">
      <c r="A1534" t="s">
        <v>1352</v>
      </c>
      <c r="B1534" t="s">
        <v>4251</v>
      </c>
      <c r="C1534" t="s">
        <v>6227</v>
      </c>
      <c r="D1534" t="s">
        <v>6227</v>
      </c>
      <c r="E1534" t="s">
        <v>9962</v>
      </c>
      <c r="F1534" t="s">
        <v>9981</v>
      </c>
      <c r="G1534" t="s">
        <v>10078</v>
      </c>
      <c r="H1534" t="s">
        <v>10349</v>
      </c>
      <c r="I1534" t="s">
        <v>10562</v>
      </c>
      <c r="J1534" t="s">
        <v>10566</v>
      </c>
      <c r="K1534" t="s">
        <v>10568</v>
      </c>
      <c r="L1534" t="s">
        <v>10569</v>
      </c>
      <c r="M1534">
        <f>VLOOKUP(H1534,AggregatsEcoles[#All],7,FALSE)</f>
        <v>46</v>
      </c>
      <c r="N1534">
        <f>VLOOKUP(H1535,AggregatsEcoles[#All],8,FALSE)</f>
        <v>35</v>
      </c>
      <c r="O1534">
        <f>VLOOKUP(H1535,AggregatsEcoles[#All],9,FALSE)</f>
        <v>11</v>
      </c>
      <c r="P1534">
        <f>VLOOKUP(H1535,AggregatsEcoles[#All],10,FALSE)</f>
        <v>43</v>
      </c>
      <c r="Q1534">
        <f>VLOOKUP(H1535,AggregatsEcoles[#All],11,FALSE)</f>
        <v>32</v>
      </c>
      <c r="R1534">
        <f>VLOOKUP(H1535,AggregatsEcoles[#All],12,FALSE)</f>
        <v>11</v>
      </c>
    </row>
    <row r="1535" spans="1:18" x14ac:dyDescent="0.3">
      <c r="A1535" t="s">
        <v>1353</v>
      </c>
      <c r="B1535" t="s">
        <v>4252</v>
      </c>
      <c r="C1535" t="s">
        <v>6228</v>
      </c>
      <c r="D1535" t="s">
        <v>6228</v>
      </c>
      <c r="E1535" t="s">
        <v>9962</v>
      </c>
      <c r="F1535" t="s">
        <v>9972</v>
      </c>
      <c r="G1535" t="s">
        <v>10078</v>
      </c>
      <c r="H1535" t="s">
        <v>10349</v>
      </c>
      <c r="I1535" t="s">
        <v>10562</v>
      </c>
      <c r="J1535" t="s">
        <v>10566</v>
      </c>
      <c r="K1535" t="s">
        <v>10568</v>
      </c>
      <c r="L1535" t="s">
        <v>10569</v>
      </c>
      <c r="M1535">
        <f>VLOOKUP(H1535,AggregatsEcoles[#All],7,FALSE)</f>
        <v>46</v>
      </c>
      <c r="N1535">
        <f>VLOOKUP(H1536,AggregatsEcoles[#All],8,FALSE)</f>
        <v>35</v>
      </c>
      <c r="O1535">
        <f>VLOOKUP(H1536,AggregatsEcoles[#All],9,FALSE)</f>
        <v>11</v>
      </c>
      <c r="P1535">
        <f>VLOOKUP(H1536,AggregatsEcoles[#All],10,FALSE)</f>
        <v>43</v>
      </c>
      <c r="Q1535">
        <f>VLOOKUP(H1536,AggregatsEcoles[#All],11,FALSE)</f>
        <v>32</v>
      </c>
      <c r="R1535">
        <f>VLOOKUP(H1536,AggregatsEcoles[#All],12,FALSE)</f>
        <v>11</v>
      </c>
    </row>
    <row r="1536" spans="1:18" x14ac:dyDescent="0.3">
      <c r="A1536" t="s">
        <v>1354</v>
      </c>
      <c r="B1536" t="s">
        <v>4253</v>
      </c>
      <c r="C1536" t="s">
        <v>6229</v>
      </c>
      <c r="D1536" t="s">
        <v>6229</v>
      </c>
      <c r="E1536" t="s">
        <v>9962</v>
      </c>
      <c r="F1536" t="s">
        <v>9981</v>
      </c>
      <c r="G1536" t="s">
        <v>10078</v>
      </c>
      <c r="H1536" t="s">
        <v>10349</v>
      </c>
      <c r="I1536" t="s">
        <v>10562</v>
      </c>
      <c r="J1536" t="s">
        <v>10566</v>
      </c>
      <c r="K1536" t="s">
        <v>10568</v>
      </c>
      <c r="L1536" t="s">
        <v>10569</v>
      </c>
      <c r="M1536">
        <f>VLOOKUP(H1536,AggregatsEcoles[#All],7,FALSE)</f>
        <v>46</v>
      </c>
      <c r="N1536">
        <f>VLOOKUP(H1537,AggregatsEcoles[#All],8,FALSE)</f>
        <v>35</v>
      </c>
      <c r="O1536">
        <f>VLOOKUP(H1537,AggregatsEcoles[#All],9,FALSE)</f>
        <v>11</v>
      </c>
      <c r="P1536">
        <f>VLOOKUP(H1537,AggregatsEcoles[#All],10,FALSE)</f>
        <v>43</v>
      </c>
      <c r="Q1536">
        <f>VLOOKUP(H1537,AggregatsEcoles[#All],11,FALSE)</f>
        <v>32</v>
      </c>
      <c r="R1536">
        <f>VLOOKUP(H1537,AggregatsEcoles[#All],12,FALSE)</f>
        <v>11</v>
      </c>
    </row>
    <row r="1537" spans="1:18" x14ac:dyDescent="0.3">
      <c r="A1537" t="s">
        <v>1355</v>
      </c>
      <c r="B1537" t="s">
        <v>4254</v>
      </c>
      <c r="C1537" t="s">
        <v>6230</v>
      </c>
      <c r="D1537" t="s">
        <v>6230</v>
      </c>
      <c r="E1537" t="s">
        <v>9962</v>
      </c>
      <c r="F1537" t="s">
        <v>9987</v>
      </c>
      <c r="G1537" t="s">
        <v>10078</v>
      </c>
      <c r="H1537" t="s">
        <v>10349</v>
      </c>
      <c r="I1537" t="s">
        <v>10562</v>
      </c>
      <c r="J1537" t="s">
        <v>10566</v>
      </c>
      <c r="K1537" t="s">
        <v>10568</v>
      </c>
      <c r="L1537" t="s">
        <v>10569</v>
      </c>
      <c r="M1537">
        <f>VLOOKUP(H1537,AggregatsEcoles[#All],7,FALSE)</f>
        <v>46</v>
      </c>
      <c r="N1537">
        <f>VLOOKUP(H1538,AggregatsEcoles[#All],8,FALSE)</f>
        <v>35</v>
      </c>
      <c r="O1537">
        <f>VLOOKUP(H1538,AggregatsEcoles[#All],9,FALSE)</f>
        <v>11</v>
      </c>
      <c r="P1537">
        <f>VLOOKUP(H1538,AggregatsEcoles[#All],10,FALSE)</f>
        <v>43</v>
      </c>
      <c r="Q1537">
        <f>VLOOKUP(H1538,AggregatsEcoles[#All],11,FALSE)</f>
        <v>32</v>
      </c>
      <c r="R1537">
        <f>VLOOKUP(H1538,AggregatsEcoles[#All],12,FALSE)</f>
        <v>11</v>
      </c>
    </row>
    <row r="1538" spans="1:18" x14ac:dyDescent="0.3">
      <c r="A1538" t="s">
        <v>1356</v>
      </c>
      <c r="B1538" t="s">
        <v>4255</v>
      </c>
      <c r="C1538" t="s">
        <v>6231</v>
      </c>
      <c r="D1538" t="s">
        <v>6231</v>
      </c>
      <c r="E1538" t="s">
        <v>9962</v>
      </c>
      <c r="F1538" t="s">
        <v>9973</v>
      </c>
      <c r="G1538" t="s">
        <v>10078</v>
      </c>
      <c r="H1538" t="s">
        <v>10349</v>
      </c>
      <c r="I1538" t="s">
        <v>10562</v>
      </c>
      <c r="J1538" t="s">
        <v>10566</v>
      </c>
      <c r="K1538" t="s">
        <v>10568</v>
      </c>
      <c r="L1538" t="s">
        <v>10569</v>
      </c>
      <c r="M1538">
        <f>VLOOKUP(H1538,AggregatsEcoles[#All],7,FALSE)</f>
        <v>46</v>
      </c>
      <c r="N1538">
        <f>VLOOKUP(H1539,AggregatsEcoles[#All],8,FALSE)</f>
        <v>35</v>
      </c>
      <c r="O1538">
        <f>VLOOKUP(H1539,AggregatsEcoles[#All],9,FALSE)</f>
        <v>11</v>
      </c>
      <c r="P1538">
        <f>VLOOKUP(H1539,AggregatsEcoles[#All],10,FALSE)</f>
        <v>43</v>
      </c>
      <c r="Q1538">
        <f>VLOOKUP(H1539,AggregatsEcoles[#All],11,FALSE)</f>
        <v>32</v>
      </c>
      <c r="R1538">
        <f>VLOOKUP(H1539,AggregatsEcoles[#All],12,FALSE)</f>
        <v>11</v>
      </c>
    </row>
    <row r="1539" spans="1:18" x14ac:dyDescent="0.3">
      <c r="A1539" t="s">
        <v>1357</v>
      </c>
      <c r="B1539" t="s">
        <v>4256</v>
      </c>
      <c r="C1539" t="s">
        <v>4382</v>
      </c>
      <c r="D1539" t="s">
        <v>4382</v>
      </c>
      <c r="E1539" t="s">
        <v>9962</v>
      </c>
      <c r="F1539" t="s">
        <v>9987</v>
      </c>
      <c r="G1539" t="s">
        <v>10078</v>
      </c>
      <c r="H1539" t="s">
        <v>10349</v>
      </c>
      <c r="I1539" t="s">
        <v>10562</v>
      </c>
      <c r="J1539" t="s">
        <v>10566</v>
      </c>
      <c r="K1539" t="s">
        <v>10568</v>
      </c>
      <c r="L1539" t="s">
        <v>10569</v>
      </c>
      <c r="M1539">
        <f>VLOOKUP(H1539,AggregatsEcoles[#All],7,FALSE)</f>
        <v>46</v>
      </c>
      <c r="N1539">
        <f>VLOOKUP(H1540,AggregatsEcoles[#All],8,FALSE)</f>
        <v>35</v>
      </c>
      <c r="O1539">
        <f>VLOOKUP(H1540,AggregatsEcoles[#All],9,FALSE)</f>
        <v>11</v>
      </c>
      <c r="P1539">
        <f>VLOOKUP(H1540,AggregatsEcoles[#All],10,FALSE)</f>
        <v>43</v>
      </c>
      <c r="Q1539">
        <f>VLOOKUP(H1540,AggregatsEcoles[#All],11,FALSE)</f>
        <v>32</v>
      </c>
      <c r="R1539">
        <f>VLOOKUP(H1540,AggregatsEcoles[#All],12,FALSE)</f>
        <v>11</v>
      </c>
    </row>
    <row r="1540" spans="1:18" x14ac:dyDescent="0.3">
      <c r="A1540" t="s">
        <v>1358</v>
      </c>
      <c r="B1540" t="s">
        <v>4257</v>
      </c>
      <c r="C1540" t="s">
        <v>6232</v>
      </c>
      <c r="D1540" t="s">
        <v>6232</v>
      </c>
      <c r="E1540" t="s">
        <v>9962</v>
      </c>
      <c r="F1540" t="s">
        <v>9976</v>
      </c>
      <c r="G1540" t="s">
        <v>10078</v>
      </c>
      <c r="H1540" t="s">
        <v>10349</v>
      </c>
      <c r="I1540" t="s">
        <v>10562</v>
      </c>
      <c r="J1540" t="s">
        <v>10566</v>
      </c>
      <c r="K1540" t="s">
        <v>10568</v>
      </c>
      <c r="L1540" t="s">
        <v>10569</v>
      </c>
      <c r="M1540">
        <f>VLOOKUP(H1540,AggregatsEcoles[#All],7,FALSE)</f>
        <v>46</v>
      </c>
      <c r="N1540">
        <f>VLOOKUP(H1541,AggregatsEcoles[#All],8,FALSE)</f>
        <v>35</v>
      </c>
      <c r="O1540">
        <f>VLOOKUP(H1541,AggregatsEcoles[#All],9,FALSE)</f>
        <v>11</v>
      </c>
      <c r="P1540">
        <f>VLOOKUP(H1541,AggregatsEcoles[#All],10,FALSE)</f>
        <v>43</v>
      </c>
      <c r="Q1540">
        <f>VLOOKUP(H1541,AggregatsEcoles[#All],11,FALSE)</f>
        <v>32</v>
      </c>
      <c r="R1540">
        <f>VLOOKUP(H1541,AggregatsEcoles[#All],12,FALSE)</f>
        <v>11</v>
      </c>
    </row>
    <row r="1541" spans="1:18" x14ac:dyDescent="0.3">
      <c r="A1541" t="s">
        <v>1359</v>
      </c>
      <c r="B1541" t="s">
        <v>4258</v>
      </c>
      <c r="C1541" t="s">
        <v>6233</v>
      </c>
      <c r="D1541" t="s">
        <v>6233</v>
      </c>
      <c r="E1541" t="s">
        <v>9962</v>
      </c>
      <c r="F1541" t="s">
        <v>9971</v>
      </c>
      <c r="G1541" t="s">
        <v>10078</v>
      </c>
      <c r="H1541" t="s">
        <v>10349</v>
      </c>
      <c r="I1541" t="s">
        <v>10562</v>
      </c>
      <c r="J1541" t="s">
        <v>10566</v>
      </c>
      <c r="K1541" t="s">
        <v>10568</v>
      </c>
      <c r="L1541" t="s">
        <v>10569</v>
      </c>
      <c r="M1541">
        <f>VLOOKUP(H1541,AggregatsEcoles[#All],7,FALSE)</f>
        <v>46</v>
      </c>
      <c r="N1541">
        <f>VLOOKUP(H1542,AggregatsEcoles[#All],8,FALSE)</f>
        <v>35</v>
      </c>
      <c r="O1541">
        <f>VLOOKUP(H1542,AggregatsEcoles[#All],9,FALSE)</f>
        <v>11</v>
      </c>
      <c r="P1541">
        <f>VLOOKUP(H1542,AggregatsEcoles[#All],10,FALSE)</f>
        <v>43</v>
      </c>
      <c r="Q1541">
        <f>VLOOKUP(H1542,AggregatsEcoles[#All],11,FALSE)</f>
        <v>32</v>
      </c>
      <c r="R1541">
        <f>VLOOKUP(H1542,AggregatsEcoles[#All],12,FALSE)</f>
        <v>11</v>
      </c>
    </row>
    <row r="1542" spans="1:18" x14ac:dyDescent="0.3">
      <c r="A1542" t="s">
        <v>1360</v>
      </c>
      <c r="B1542" t="s">
        <v>4259</v>
      </c>
      <c r="C1542" t="s">
        <v>4097</v>
      </c>
      <c r="D1542" t="s">
        <v>4097</v>
      </c>
      <c r="E1542" t="s">
        <v>9962</v>
      </c>
      <c r="F1542" t="s">
        <v>9966</v>
      </c>
      <c r="G1542" t="s">
        <v>10078</v>
      </c>
      <c r="H1542" t="s">
        <v>10349</v>
      </c>
      <c r="I1542" t="s">
        <v>10562</v>
      </c>
      <c r="J1542" t="s">
        <v>10566</v>
      </c>
      <c r="K1542" t="s">
        <v>10568</v>
      </c>
      <c r="L1542" t="s">
        <v>10569</v>
      </c>
      <c r="M1542">
        <f>VLOOKUP(H1542,AggregatsEcoles[#All],7,FALSE)</f>
        <v>46</v>
      </c>
      <c r="N1542">
        <f>VLOOKUP(H1543,AggregatsEcoles[#All],8,FALSE)</f>
        <v>35</v>
      </c>
      <c r="O1542">
        <f>VLOOKUP(H1543,AggregatsEcoles[#All],9,FALSE)</f>
        <v>11</v>
      </c>
      <c r="P1542">
        <f>VLOOKUP(H1543,AggregatsEcoles[#All],10,FALSE)</f>
        <v>43</v>
      </c>
      <c r="Q1542">
        <f>VLOOKUP(H1543,AggregatsEcoles[#All],11,FALSE)</f>
        <v>32</v>
      </c>
      <c r="R1542">
        <f>VLOOKUP(H1543,AggregatsEcoles[#All],12,FALSE)</f>
        <v>11</v>
      </c>
    </row>
    <row r="1543" spans="1:18" x14ac:dyDescent="0.3">
      <c r="A1543" t="s">
        <v>1361</v>
      </c>
      <c r="B1543" t="s">
        <v>4260</v>
      </c>
      <c r="C1543" t="s">
        <v>6234</v>
      </c>
      <c r="D1543" t="s">
        <v>6234</v>
      </c>
      <c r="E1543" t="s">
        <v>9962</v>
      </c>
      <c r="F1543" t="s">
        <v>9968</v>
      </c>
      <c r="G1543" t="s">
        <v>10078</v>
      </c>
      <c r="H1543" t="s">
        <v>10349</v>
      </c>
      <c r="I1543" t="s">
        <v>10562</v>
      </c>
      <c r="J1543" t="s">
        <v>10566</v>
      </c>
      <c r="K1543" t="s">
        <v>10568</v>
      </c>
      <c r="L1543" t="s">
        <v>10569</v>
      </c>
      <c r="M1543">
        <f>VLOOKUP(H1543,AggregatsEcoles[#All],7,FALSE)</f>
        <v>46</v>
      </c>
      <c r="N1543">
        <f>VLOOKUP(H1544,AggregatsEcoles[#All],8,FALSE)</f>
        <v>35</v>
      </c>
      <c r="O1543">
        <f>VLOOKUP(H1544,AggregatsEcoles[#All],9,FALSE)</f>
        <v>11</v>
      </c>
      <c r="P1543">
        <f>VLOOKUP(H1544,AggregatsEcoles[#All],10,FALSE)</f>
        <v>43</v>
      </c>
      <c r="Q1543">
        <f>VLOOKUP(H1544,AggregatsEcoles[#All],11,FALSE)</f>
        <v>32</v>
      </c>
      <c r="R1543">
        <f>VLOOKUP(H1544,AggregatsEcoles[#All],12,FALSE)</f>
        <v>11</v>
      </c>
    </row>
    <row r="1544" spans="1:18" x14ac:dyDescent="0.3">
      <c r="A1544" t="s">
        <v>1362</v>
      </c>
      <c r="B1544" t="s">
        <v>4261</v>
      </c>
      <c r="C1544" t="s">
        <v>3747</v>
      </c>
      <c r="D1544" t="s">
        <v>3747</v>
      </c>
      <c r="E1544" t="s">
        <v>9962</v>
      </c>
      <c r="F1544" t="s">
        <v>9971</v>
      </c>
      <c r="G1544" t="s">
        <v>10078</v>
      </c>
      <c r="H1544" t="s">
        <v>10349</v>
      </c>
      <c r="I1544" t="s">
        <v>10562</v>
      </c>
      <c r="J1544" t="s">
        <v>10566</v>
      </c>
      <c r="K1544" t="s">
        <v>10568</v>
      </c>
      <c r="L1544" t="s">
        <v>10569</v>
      </c>
      <c r="M1544">
        <f>VLOOKUP(H1544,AggregatsEcoles[#All],7,FALSE)</f>
        <v>46</v>
      </c>
      <c r="N1544">
        <f>VLOOKUP(H1545,AggregatsEcoles[#All],8,FALSE)</f>
        <v>35</v>
      </c>
      <c r="O1544">
        <f>VLOOKUP(H1545,AggregatsEcoles[#All],9,FALSE)</f>
        <v>11</v>
      </c>
      <c r="P1544">
        <f>VLOOKUP(H1545,AggregatsEcoles[#All],10,FALSE)</f>
        <v>43</v>
      </c>
      <c r="Q1544">
        <f>VLOOKUP(H1545,AggregatsEcoles[#All],11,FALSE)</f>
        <v>32</v>
      </c>
      <c r="R1544">
        <f>VLOOKUP(H1545,AggregatsEcoles[#All],12,FALSE)</f>
        <v>11</v>
      </c>
    </row>
    <row r="1545" spans="1:18" x14ac:dyDescent="0.3">
      <c r="A1545" t="s">
        <v>1363</v>
      </c>
      <c r="B1545" t="s">
        <v>4262</v>
      </c>
      <c r="C1545" t="s">
        <v>6235</v>
      </c>
      <c r="D1545" t="s">
        <v>6235</v>
      </c>
      <c r="E1545" t="s">
        <v>9962</v>
      </c>
      <c r="F1545" t="s">
        <v>9994</v>
      </c>
      <c r="G1545" t="s">
        <v>10078</v>
      </c>
      <c r="H1545" t="s">
        <v>10349</v>
      </c>
      <c r="I1545" t="s">
        <v>10562</v>
      </c>
      <c r="J1545" t="s">
        <v>10566</v>
      </c>
      <c r="K1545" t="s">
        <v>10568</v>
      </c>
      <c r="L1545" t="s">
        <v>10569</v>
      </c>
      <c r="M1545">
        <f>VLOOKUP(H1545,AggregatsEcoles[#All],7,FALSE)</f>
        <v>46</v>
      </c>
      <c r="N1545">
        <f>VLOOKUP(H1546,AggregatsEcoles[#All],8,FALSE)</f>
        <v>35</v>
      </c>
      <c r="O1545">
        <f>VLOOKUP(H1546,AggregatsEcoles[#All],9,FALSE)</f>
        <v>11</v>
      </c>
      <c r="P1545">
        <f>VLOOKUP(H1546,AggregatsEcoles[#All],10,FALSE)</f>
        <v>43</v>
      </c>
      <c r="Q1545">
        <f>VLOOKUP(H1546,AggregatsEcoles[#All],11,FALSE)</f>
        <v>32</v>
      </c>
      <c r="R1545">
        <f>VLOOKUP(H1546,AggregatsEcoles[#All],12,FALSE)</f>
        <v>11</v>
      </c>
    </row>
    <row r="1546" spans="1:18" x14ac:dyDescent="0.3">
      <c r="A1546" t="s">
        <v>1364</v>
      </c>
      <c r="B1546" t="s">
        <v>4263</v>
      </c>
      <c r="C1546" t="s">
        <v>6236</v>
      </c>
      <c r="D1546" t="s">
        <v>8528</v>
      </c>
      <c r="E1546" t="s">
        <v>9963</v>
      </c>
      <c r="F1546" t="s">
        <v>9968</v>
      </c>
      <c r="G1546" t="s">
        <v>10078</v>
      </c>
      <c r="H1546" t="s">
        <v>10349</v>
      </c>
      <c r="I1546" t="s">
        <v>10562</v>
      </c>
      <c r="J1546" t="s">
        <v>10566</v>
      </c>
      <c r="K1546" t="s">
        <v>10568</v>
      </c>
      <c r="L1546" t="s">
        <v>10569</v>
      </c>
      <c r="M1546">
        <f>VLOOKUP(H1546,AggregatsEcoles[#All],7,FALSE)</f>
        <v>46</v>
      </c>
      <c r="N1546">
        <f>VLOOKUP(H1547,AggregatsEcoles[#All],8,FALSE)</f>
        <v>35</v>
      </c>
      <c r="O1546">
        <f>VLOOKUP(H1547,AggregatsEcoles[#All],9,FALSE)</f>
        <v>11</v>
      </c>
      <c r="P1546">
        <f>VLOOKUP(H1547,AggregatsEcoles[#All],10,FALSE)</f>
        <v>43</v>
      </c>
      <c r="Q1546">
        <f>VLOOKUP(H1547,AggregatsEcoles[#All],11,FALSE)</f>
        <v>32</v>
      </c>
      <c r="R1546">
        <f>VLOOKUP(H1547,AggregatsEcoles[#All],12,FALSE)</f>
        <v>11</v>
      </c>
    </row>
    <row r="1547" spans="1:18" x14ac:dyDescent="0.3">
      <c r="A1547" t="s">
        <v>1365</v>
      </c>
      <c r="B1547" t="s">
        <v>4222</v>
      </c>
      <c r="C1547" t="s">
        <v>6237</v>
      </c>
      <c r="D1547" t="s">
        <v>6237</v>
      </c>
      <c r="E1547" t="s">
        <v>9962</v>
      </c>
      <c r="F1547" t="s">
        <v>9987</v>
      </c>
      <c r="G1547" t="s">
        <v>10078</v>
      </c>
      <c r="H1547" t="s">
        <v>10349</v>
      </c>
      <c r="I1547" t="s">
        <v>10562</v>
      </c>
      <c r="J1547" t="s">
        <v>10566</v>
      </c>
      <c r="K1547" t="s">
        <v>10568</v>
      </c>
      <c r="L1547" t="s">
        <v>10569</v>
      </c>
      <c r="M1547">
        <f>VLOOKUP(H1547,AggregatsEcoles[#All],7,FALSE)</f>
        <v>46</v>
      </c>
      <c r="N1547">
        <f>VLOOKUP(H1548,AggregatsEcoles[#All],8,FALSE)</f>
        <v>35</v>
      </c>
      <c r="O1547">
        <f>VLOOKUP(H1548,AggregatsEcoles[#All],9,FALSE)</f>
        <v>11</v>
      </c>
      <c r="P1547">
        <f>VLOOKUP(H1548,AggregatsEcoles[#All],10,FALSE)</f>
        <v>43</v>
      </c>
      <c r="Q1547">
        <f>VLOOKUP(H1548,AggregatsEcoles[#All],11,FALSE)</f>
        <v>32</v>
      </c>
      <c r="R1547">
        <f>VLOOKUP(H1548,AggregatsEcoles[#All],12,FALSE)</f>
        <v>11</v>
      </c>
    </row>
    <row r="1548" spans="1:18" x14ac:dyDescent="0.3">
      <c r="A1548" t="s">
        <v>1366</v>
      </c>
      <c r="B1548" t="s">
        <v>4264</v>
      </c>
      <c r="C1548" t="s">
        <v>4427</v>
      </c>
      <c r="D1548" t="s">
        <v>4427</v>
      </c>
      <c r="E1548" t="s">
        <v>9962</v>
      </c>
      <c r="F1548" t="s">
        <v>9980</v>
      </c>
      <c r="G1548" t="s">
        <v>10078</v>
      </c>
      <c r="H1548" t="s">
        <v>10349</v>
      </c>
      <c r="I1548" t="s">
        <v>10562</v>
      </c>
      <c r="J1548" t="s">
        <v>10566</v>
      </c>
      <c r="K1548" t="s">
        <v>10568</v>
      </c>
      <c r="L1548" t="s">
        <v>10569</v>
      </c>
      <c r="M1548">
        <f>VLOOKUP(H1548,AggregatsEcoles[#All],7,FALSE)</f>
        <v>46</v>
      </c>
      <c r="N1548">
        <f>VLOOKUP(H1549,AggregatsEcoles[#All],8,FALSE)</f>
        <v>35</v>
      </c>
      <c r="O1548">
        <f>VLOOKUP(H1549,AggregatsEcoles[#All],9,FALSE)</f>
        <v>11</v>
      </c>
      <c r="P1548">
        <f>VLOOKUP(H1549,AggregatsEcoles[#All],10,FALSE)</f>
        <v>43</v>
      </c>
      <c r="Q1548">
        <f>VLOOKUP(H1549,AggregatsEcoles[#All],11,FALSE)</f>
        <v>32</v>
      </c>
      <c r="R1548">
        <f>VLOOKUP(H1549,AggregatsEcoles[#All],12,FALSE)</f>
        <v>11</v>
      </c>
    </row>
    <row r="1549" spans="1:18" x14ac:dyDescent="0.3">
      <c r="A1549" t="s">
        <v>1367</v>
      </c>
      <c r="B1549" t="s">
        <v>4265</v>
      </c>
      <c r="C1549" t="s">
        <v>6238</v>
      </c>
      <c r="D1549" t="s">
        <v>6238</v>
      </c>
      <c r="E1549" t="s">
        <v>9963</v>
      </c>
      <c r="F1549" t="s">
        <v>9976</v>
      </c>
      <c r="G1549" t="s">
        <v>10078</v>
      </c>
      <c r="H1549" t="s">
        <v>10349</v>
      </c>
      <c r="I1549" t="s">
        <v>10562</v>
      </c>
      <c r="J1549" t="s">
        <v>10566</v>
      </c>
      <c r="K1549" t="s">
        <v>10568</v>
      </c>
      <c r="L1549" t="s">
        <v>10569</v>
      </c>
      <c r="M1549">
        <f>VLOOKUP(H1549,AggregatsEcoles[#All],7,FALSE)</f>
        <v>46</v>
      </c>
      <c r="N1549">
        <f>VLOOKUP(H1550,AggregatsEcoles[#All],8,FALSE)</f>
        <v>9</v>
      </c>
      <c r="O1549">
        <f>VLOOKUP(H1550,AggregatsEcoles[#All],9,FALSE)</f>
        <v>6</v>
      </c>
      <c r="P1549">
        <f>VLOOKUP(H1550,AggregatsEcoles[#All],10,FALSE)</f>
        <v>14</v>
      </c>
      <c r="Q1549">
        <f>VLOOKUP(H1550,AggregatsEcoles[#All],11,FALSE)</f>
        <v>8</v>
      </c>
      <c r="R1549">
        <f>VLOOKUP(H1550,AggregatsEcoles[#All],12,FALSE)</f>
        <v>6</v>
      </c>
    </row>
    <row r="1550" spans="1:18" x14ac:dyDescent="0.3">
      <c r="A1550" t="s">
        <v>1368</v>
      </c>
      <c r="B1550" t="s">
        <v>4266</v>
      </c>
      <c r="C1550" t="s">
        <v>3966</v>
      </c>
      <c r="D1550" t="s">
        <v>8529</v>
      </c>
      <c r="E1550" t="s">
        <v>9963</v>
      </c>
      <c r="F1550" t="s">
        <v>9973</v>
      </c>
      <c r="G1550" t="s">
        <v>10079</v>
      </c>
      <c r="H1550" t="s">
        <v>10350</v>
      </c>
      <c r="I1550" t="s">
        <v>10562</v>
      </c>
      <c r="J1550" t="s">
        <v>10566</v>
      </c>
      <c r="K1550" t="s">
        <v>10568</v>
      </c>
      <c r="L1550" t="s">
        <v>10569</v>
      </c>
      <c r="M1550">
        <f>VLOOKUP(H1550,AggregatsEcoles[#All],7,FALSE)</f>
        <v>15</v>
      </c>
      <c r="N1550">
        <f>VLOOKUP(H1551,AggregatsEcoles[#All],8,FALSE)</f>
        <v>9</v>
      </c>
      <c r="O1550">
        <f>VLOOKUP(H1551,AggregatsEcoles[#All],9,FALSE)</f>
        <v>6</v>
      </c>
      <c r="P1550">
        <f>VLOOKUP(H1551,AggregatsEcoles[#All],10,FALSE)</f>
        <v>14</v>
      </c>
      <c r="Q1550">
        <f>VLOOKUP(H1551,AggregatsEcoles[#All],11,FALSE)</f>
        <v>8</v>
      </c>
      <c r="R1550">
        <f>VLOOKUP(H1551,AggregatsEcoles[#All],12,FALSE)</f>
        <v>6</v>
      </c>
    </row>
    <row r="1551" spans="1:18" x14ac:dyDescent="0.3">
      <c r="A1551" t="s">
        <v>1369</v>
      </c>
      <c r="B1551" t="s">
        <v>4267</v>
      </c>
      <c r="C1551" t="s">
        <v>6239</v>
      </c>
      <c r="D1551" t="s">
        <v>8530</v>
      </c>
      <c r="E1551" t="s">
        <v>9963</v>
      </c>
      <c r="F1551" t="s">
        <v>9981</v>
      </c>
      <c r="G1551" t="s">
        <v>10079</v>
      </c>
      <c r="H1551" t="s">
        <v>10350</v>
      </c>
      <c r="I1551" t="s">
        <v>10562</v>
      </c>
      <c r="J1551" t="s">
        <v>10566</v>
      </c>
      <c r="K1551" t="s">
        <v>10568</v>
      </c>
      <c r="L1551" t="s">
        <v>10569</v>
      </c>
      <c r="M1551">
        <f>VLOOKUP(H1551,AggregatsEcoles[#All],7,FALSE)</f>
        <v>15</v>
      </c>
      <c r="N1551">
        <f>VLOOKUP(H1552,AggregatsEcoles[#All],8,FALSE)</f>
        <v>9</v>
      </c>
      <c r="O1551">
        <f>VLOOKUP(H1552,AggregatsEcoles[#All],9,FALSE)</f>
        <v>6</v>
      </c>
      <c r="P1551">
        <f>VLOOKUP(H1552,AggregatsEcoles[#All],10,FALSE)</f>
        <v>14</v>
      </c>
      <c r="Q1551">
        <f>VLOOKUP(H1552,AggregatsEcoles[#All],11,FALSE)</f>
        <v>8</v>
      </c>
      <c r="R1551">
        <f>VLOOKUP(H1552,AggregatsEcoles[#All],12,FALSE)</f>
        <v>6</v>
      </c>
    </row>
    <row r="1552" spans="1:18" x14ac:dyDescent="0.3">
      <c r="A1552" t="s">
        <v>1370</v>
      </c>
      <c r="B1552" t="s">
        <v>4268</v>
      </c>
      <c r="C1552" t="s">
        <v>6240</v>
      </c>
      <c r="D1552" t="s">
        <v>8531</v>
      </c>
      <c r="E1552" t="s">
        <v>9962</v>
      </c>
      <c r="F1552" t="s">
        <v>9971</v>
      </c>
      <c r="G1552" t="s">
        <v>10079</v>
      </c>
      <c r="H1552" t="s">
        <v>10350</v>
      </c>
      <c r="I1552" t="s">
        <v>10562</v>
      </c>
      <c r="J1552" t="s">
        <v>10566</v>
      </c>
      <c r="K1552" t="s">
        <v>10568</v>
      </c>
      <c r="L1552" t="s">
        <v>10569</v>
      </c>
      <c r="M1552">
        <f>VLOOKUP(H1552,AggregatsEcoles[#All],7,FALSE)</f>
        <v>15</v>
      </c>
      <c r="N1552">
        <f>VLOOKUP(H1553,AggregatsEcoles[#All],8,FALSE)</f>
        <v>9</v>
      </c>
      <c r="O1552">
        <f>VLOOKUP(H1553,AggregatsEcoles[#All],9,FALSE)</f>
        <v>6</v>
      </c>
      <c r="P1552">
        <f>VLOOKUP(H1553,AggregatsEcoles[#All],10,FALSE)</f>
        <v>14</v>
      </c>
      <c r="Q1552">
        <f>VLOOKUP(H1553,AggregatsEcoles[#All],11,FALSE)</f>
        <v>8</v>
      </c>
      <c r="R1552">
        <f>VLOOKUP(H1553,AggregatsEcoles[#All],12,FALSE)</f>
        <v>6</v>
      </c>
    </row>
    <row r="1553" spans="1:18" x14ac:dyDescent="0.3">
      <c r="A1553" t="s">
        <v>1371</v>
      </c>
      <c r="B1553" t="s">
        <v>3528</v>
      </c>
      <c r="C1553" t="s">
        <v>6241</v>
      </c>
      <c r="D1553" t="s">
        <v>8532</v>
      </c>
      <c r="E1553" t="s">
        <v>9963</v>
      </c>
      <c r="F1553" t="s">
        <v>9975</v>
      </c>
      <c r="G1553" t="s">
        <v>10079</v>
      </c>
      <c r="H1553" t="s">
        <v>10350</v>
      </c>
      <c r="I1553" t="s">
        <v>10562</v>
      </c>
      <c r="J1553" t="s">
        <v>10566</v>
      </c>
      <c r="K1553" t="s">
        <v>10568</v>
      </c>
      <c r="L1553" t="s">
        <v>10569</v>
      </c>
      <c r="M1553">
        <f>VLOOKUP(H1553,AggregatsEcoles[#All],7,FALSE)</f>
        <v>15</v>
      </c>
      <c r="N1553">
        <f>VLOOKUP(H1554,AggregatsEcoles[#All],8,FALSE)</f>
        <v>9</v>
      </c>
      <c r="O1553">
        <f>VLOOKUP(H1554,AggregatsEcoles[#All],9,FALSE)</f>
        <v>6</v>
      </c>
      <c r="P1553">
        <f>VLOOKUP(H1554,AggregatsEcoles[#All],10,FALSE)</f>
        <v>14</v>
      </c>
      <c r="Q1553">
        <f>VLOOKUP(H1554,AggregatsEcoles[#All],11,FALSE)</f>
        <v>8</v>
      </c>
      <c r="R1553">
        <f>VLOOKUP(H1554,AggregatsEcoles[#All],12,FALSE)</f>
        <v>6</v>
      </c>
    </row>
    <row r="1554" spans="1:18" x14ac:dyDescent="0.3">
      <c r="A1554" t="s">
        <v>1372</v>
      </c>
      <c r="B1554" t="s">
        <v>4269</v>
      </c>
      <c r="C1554" t="s">
        <v>5212</v>
      </c>
      <c r="D1554" t="s">
        <v>7507</v>
      </c>
      <c r="E1554" t="s">
        <v>9962</v>
      </c>
      <c r="F1554" t="s">
        <v>9974</v>
      </c>
      <c r="G1554" t="s">
        <v>10079</v>
      </c>
      <c r="H1554" t="s">
        <v>10350</v>
      </c>
      <c r="I1554" t="s">
        <v>10562</v>
      </c>
      <c r="J1554" t="s">
        <v>10566</v>
      </c>
      <c r="K1554" t="s">
        <v>10568</v>
      </c>
      <c r="L1554" t="s">
        <v>10569</v>
      </c>
      <c r="M1554">
        <f>VLOOKUP(H1554,AggregatsEcoles[#All],7,FALSE)</f>
        <v>15</v>
      </c>
      <c r="N1554">
        <f>VLOOKUP(H1555,AggregatsEcoles[#All],8,FALSE)</f>
        <v>9</v>
      </c>
      <c r="O1554">
        <f>VLOOKUP(H1555,AggregatsEcoles[#All],9,FALSE)</f>
        <v>6</v>
      </c>
      <c r="P1554">
        <f>VLOOKUP(H1555,AggregatsEcoles[#All],10,FALSE)</f>
        <v>14</v>
      </c>
      <c r="Q1554">
        <f>VLOOKUP(H1555,AggregatsEcoles[#All],11,FALSE)</f>
        <v>8</v>
      </c>
      <c r="R1554">
        <f>VLOOKUP(H1555,AggregatsEcoles[#All],12,FALSE)</f>
        <v>6</v>
      </c>
    </row>
    <row r="1555" spans="1:18" x14ac:dyDescent="0.3">
      <c r="A1555" t="s">
        <v>1373</v>
      </c>
      <c r="B1555" t="s">
        <v>4270</v>
      </c>
      <c r="C1555" t="s">
        <v>6240</v>
      </c>
      <c r="D1555" t="s">
        <v>7589</v>
      </c>
      <c r="E1555" t="s">
        <v>9963</v>
      </c>
      <c r="F1555" t="s">
        <v>9981</v>
      </c>
      <c r="G1555" t="s">
        <v>10079</v>
      </c>
      <c r="H1555" t="s">
        <v>10350</v>
      </c>
      <c r="I1555" t="s">
        <v>10562</v>
      </c>
      <c r="J1555" t="s">
        <v>10566</v>
      </c>
      <c r="K1555" t="s">
        <v>10568</v>
      </c>
      <c r="L1555" t="s">
        <v>10569</v>
      </c>
      <c r="M1555">
        <f>VLOOKUP(H1555,AggregatsEcoles[#All],7,FALSE)</f>
        <v>15</v>
      </c>
      <c r="N1555">
        <f>VLOOKUP(H1556,AggregatsEcoles[#All],8,FALSE)</f>
        <v>0</v>
      </c>
      <c r="O1555">
        <f>VLOOKUP(H1556,AggregatsEcoles[#All],9,FALSE)</f>
        <v>0</v>
      </c>
      <c r="P1555">
        <f>VLOOKUP(H1556,AggregatsEcoles[#All],10,FALSE)</f>
        <v>0</v>
      </c>
      <c r="Q1555">
        <f>VLOOKUP(H1556,AggregatsEcoles[#All],11,FALSE)</f>
        <v>0</v>
      </c>
      <c r="R1555">
        <f>VLOOKUP(H1556,AggregatsEcoles[#All],12,FALSE)</f>
        <v>0</v>
      </c>
    </row>
    <row r="1556" spans="1:18" x14ac:dyDescent="0.3">
      <c r="A1556" t="s">
        <v>1374</v>
      </c>
      <c r="B1556" t="s">
        <v>3436</v>
      </c>
      <c r="C1556" t="s">
        <v>6242</v>
      </c>
      <c r="D1556" t="s">
        <v>8533</v>
      </c>
      <c r="E1556" t="s">
        <v>9962</v>
      </c>
      <c r="F1556" t="s">
        <v>9978</v>
      </c>
      <c r="H1556" t="s">
        <v>10351</v>
      </c>
      <c r="I1556" t="s">
        <v>10562</v>
      </c>
      <c r="J1556" t="s">
        <v>10566</v>
      </c>
      <c r="K1556" t="s">
        <v>10568</v>
      </c>
      <c r="L1556" t="s">
        <v>10569</v>
      </c>
      <c r="M1556">
        <f>VLOOKUP(H1556,AggregatsEcoles[#All],7,FALSE)</f>
        <v>0</v>
      </c>
      <c r="N1556">
        <f>VLOOKUP(H1557,AggregatsEcoles[#All],8,FALSE)</f>
        <v>0</v>
      </c>
      <c r="O1556">
        <f>VLOOKUP(H1557,AggregatsEcoles[#All],9,FALSE)</f>
        <v>0</v>
      </c>
      <c r="P1556">
        <f>VLOOKUP(H1557,AggregatsEcoles[#All],10,FALSE)</f>
        <v>0</v>
      </c>
      <c r="Q1556">
        <f>VLOOKUP(H1557,AggregatsEcoles[#All],11,FALSE)</f>
        <v>0</v>
      </c>
      <c r="R1556">
        <f>VLOOKUP(H1557,AggregatsEcoles[#All],12,FALSE)</f>
        <v>0</v>
      </c>
    </row>
    <row r="1557" spans="1:18" x14ac:dyDescent="0.3">
      <c r="A1557" t="s">
        <v>1375</v>
      </c>
      <c r="B1557" t="s">
        <v>3458</v>
      </c>
      <c r="C1557" t="s">
        <v>6243</v>
      </c>
      <c r="D1557" t="s">
        <v>8534</v>
      </c>
      <c r="E1557" t="s">
        <v>9963</v>
      </c>
      <c r="F1557" t="s">
        <v>9981</v>
      </c>
      <c r="H1557" t="s">
        <v>10351</v>
      </c>
      <c r="I1557" t="s">
        <v>10562</v>
      </c>
      <c r="J1557" t="s">
        <v>10566</v>
      </c>
      <c r="K1557" t="s">
        <v>10568</v>
      </c>
      <c r="L1557" t="s">
        <v>10569</v>
      </c>
      <c r="M1557">
        <f>VLOOKUP(H1557,AggregatsEcoles[#All],7,FALSE)</f>
        <v>0</v>
      </c>
      <c r="N1557">
        <f>VLOOKUP(H1558,AggregatsEcoles[#All],8,FALSE)</f>
        <v>0</v>
      </c>
      <c r="O1557">
        <f>VLOOKUP(H1558,AggregatsEcoles[#All],9,FALSE)</f>
        <v>0</v>
      </c>
      <c r="P1557">
        <f>VLOOKUP(H1558,AggregatsEcoles[#All],10,FALSE)</f>
        <v>0</v>
      </c>
      <c r="Q1557">
        <f>VLOOKUP(H1558,AggregatsEcoles[#All],11,FALSE)</f>
        <v>0</v>
      </c>
      <c r="R1557">
        <f>VLOOKUP(H1558,AggregatsEcoles[#All],12,FALSE)</f>
        <v>0</v>
      </c>
    </row>
    <row r="1558" spans="1:18" x14ac:dyDescent="0.3">
      <c r="A1558" t="s">
        <v>1376</v>
      </c>
      <c r="B1558" t="s">
        <v>3459</v>
      </c>
      <c r="C1558" t="s">
        <v>6244</v>
      </c>
      <c r="D1558" t="s">
        <v>8535</v>
      </c>
      <c r="E1558" t="s">
        <v>9962</v>
      </c>
      <c r="F1558" t="s">
        <v>9971</v>
      </c>
      <c r="H1558" t="s">
        <v>10351</v>
      </c>
      <c r="I1558" t="s">
        <v>10562</v>
      </c>
      <c r="J1558" t="s">
        <v>10566</v>
      </c>
      <c r="K1558" t="s">
        <v>10568</v>
      </c>
      <c r="L1558" t="s">
        <v>10569</v>
      </c>
      <c r="M1558">
        <f>VLOOKUP(H1558,AggregatsEcoles[#All],7,FALSE)</f>
        <v>0</v>
      </c>
      <c r="N1558">
        <f>VLOOKUP(H1559,AggregatsEcoles[#All],8,FALSE)</f>
        <v>0</v>
      </c>
      <c r="O1558">
        <f>VLOOKUP(H1559,AggregatsEcoles[#All],9,FALSE)</f>
        <v>0</v>
      </c>
      <c r="P1558">
        <f>VLOOKUP(H1559,AggregatsEcoles[#All],10,FALSE)</f>
        <v>0</v>
      </c>
      <c r="Q1558">
        <f>VLOOKUP(H1559,AggregatsEcoles[#All],11,FALSE)</f>
        <v>0</v>
      </c>
      <c r="R1558">
        <f>VLOOKUP(H1559,AggregatsEcoles[#All],12,FALSE)</f>
        <v>0</v>
      </c>
    </row>
    <row r="1559" spans="1:18" x14ac:dyDescent="0.3">
      <c r="A1559" t="s">
        <v>1377</v>
      </c>
      <c r="B1559" t="s">
        <v>4271</v>
      </c>
      <c r="C1559" t="s">
        <v>6245</v>
      </c>
      <c r="D1559" t="s">
        <v>8536</v>
      </c>
      <c r="E1559" t="s">
        <v>9962</v>
      </c>
      <c r="F1559" t="s">
        <v>9987</v>
      </c>
      <c r="H1559" t="s">
        <v>10351</v>
      </c>
      <c r="I1559" t="s">
        <v>10562</v>
      </c>
      <c r="J1559" t="s">
        <v>10566</v>
      </c>
      <c r="K1559" t="s">
        <v>10568</v>
      </c>
      <c r="L1559" t="s">
        <v>10569</v>
      </c>
      <c r="M1559">
        <f>VLOOKUP(H1559,AggregatsEcoles[#All],7,FALSE)</f>
        <v>0</v>
      </c>
      <c r="N1559">
        <f>VLOOKUP(H1560,AggregatsEcoles[#All],8,FALSE)</f>
        <v>0</v>
      </c>
      <c r="O1559">
        <f>VLOOKUP(H1560,AggregatsEcoles[#All],9,FALSE)</f>
        <v>0</v>
      </c>
      <c r="P1559">
        <f>VLOOKUP(H1560,AggregatsEcoles[#All],10,FALSE)</f>
        <v>0</v>
      </c>
      <c r="Q1559">
        <f>VLOOKUP(H1560,AggregatsEcoles[#All],11,FALSE)</f>
        <v>0</v>
      </c>
      <c r="R1559">
        <f>VLOOKUP(H1560,AggregatsEcoles[#All],12,FALSE)</f>
        <v>0</v>
      </c>
    </row>
    <row r="1560" spans="1:18" x14ac:dyDescent="0.3">
      <c r="A1560" t="s">
        <v>1374</v>
      </c>
      <c r="B1560" t="s">
        <v>4240</v>
      </c>
      <c r="C1560" t="s">
        <v>6246</v>
      </c>
      <c r="D1560" t="s">
        <v>7607</v>
      </c>
      <c r="E1560" t="s">
        <v>9962</v>
      </c>
      <c r="F1560" t="s">
        <v>9978</v>
      </c>
      <c r="H1560" t="s">
        <v>10351</v>
      </c>
      <c r="I1560" t="s">
        <v>10562</v>
      </c>
      <c r="J1560" t="s">
        <v>10566</v>
      </c>
      <c r="K1560" t="s">
        <v>10568</v>
      </c>
      <c r="L1560" t="s">
        <v>10569</v>
      </c>
      <c r="M1560">
        <f>VLOOKUP(H1560,AggregatsEcoles[#All],7,FALSE)</f>
        <v>0</v>
      </c>
      <c r="N1560">
        <f>VLOOKUP(H1561,AggregatsEcoles[#All],8,FALSE)</f>
        <v>0</v>
      </c>
      <c r="O1560">
        <f>VLOOKUP(H1561,AggregatsEcoles[#All],9,FALSE)</f>
        <v>0</v>
      </c>
      <c r="P1560">
        <f>VLOOKUP(H1561,AggregatsEcoles[#All],10,FALSE)</f>
        <v>0</v>
      </c>
      <c r="Q1560">
        <f>VLOOKUP(H1561,AggregatsEcoles[#All],11,FALSE)</f>
        <v>0</v>
      </c>
      <c r="R1560">
        <f>VLOOKUP(H1561,AggregatsEcoles[#All],12,FALSE)</f>
        <v>0</v>
      </c>
    </row>
    <row r="1561" spans="1:18" x14ac:dyDescent="0.3">
      <c r="A1561" t="s">
        <v>1378</v>
      </c>
      <c r="B1561" t="s">
        <v>4272</v>
      </c>
      <c r="C1561" t="s">
        <v>3741</v>
      </c>
      <c r="D1561" t="s">
        <v>8537</v>
      </c>
      <c r="E1561" t="s">
        <v>9963</v>
      </c>
      <c r="F1561" t="s">
        <v>9979</v>
      </c>
      <c r="H1561" t="s">
        <v>10351</v>
      </c>
      <c r="I1561" t="s">
        <v>10562</v>
      </c>
      <c r="J1561" t="s">
        <v>10566</v>
      </c>
      <c r="K1561" t="s">
        <v>10568</v>
      </c>
      <c r="L1561" t="s">
        <v>10569</v>
      </c>
      <c r="M1561">
        <f>VLOOKUP(H1561,AggregatsEcoles[#All],7,FALSE)</f>
        <v>0</v>
      </c>
      <c r="N1561">
        <f>VLOOKUP(H1562,AggregatsEcoles[#All],8,FALSE)</f>
        <v>0</v>
      </c>
      <c r="O1561">
        <f>VLOOKUP(H1562,AggregatsEcoles[#All],9,FALSE)</f>
        <v>0</v>
      </c>
      <c r="P1561">
        <f>VLOOKUP(H1562,AggregatsEcoles[#All],10,FALSE)</f>
        <v>0</v>
      </c>
      <c r="Q1561">
        <f>VLOOKUP(H1562,AggregatsEcoles[#All],11,FALSE)</f>
        <v>0</v>
      </c>
      <c r="R1561">
        <f>VLOOKUP(H1562,AggregatsEcoles[#All],12,FALSE)</f>
        <v>0</v>
      </c>
    </row>
    <row r="1562" spans="1:18" x14ac:dyDescent="0.3">
      <c r="A1562" t="s">
        <v>1379</v>
      </c>
      <c r="B1562" t="s">
        <v>4273</v>
      </c>
      <c r="C1562" t="s">
        <v>6228</v>
      </c>
      <c r="D1562" t="s">
        <v>7521</v>
      </c>
      <c r="E1562" t="s">
        <v>9962</v>
      </c>
      <c r="F1562" t="s">
        <v>9969</v>
      </c>
      <c r="H1562" t="s">
        <v>10351</v>
      </c>
      <c r="I1562" t="s">
        <v>10562</v>
      </c>
      <c r="J1562" t="s">
        <v>10566</v>
      </c>
      <c r="K1562" t="s">
        <v>10568</v>
      </c>
      <c r="L1562" t="s">
        <v>10569</v>
      </c>
      <c r="M1562">
        <f>VLOOKUP(H1562,AggregatsEcoles[#All],7,FALSE)</f>
        <v>0</v>
      </c>
      <c r="N1562">
        <f>VLOOKUP(H1563,AggregatsEcoles[#All],8,FALSE)</f>
        <v>0</v>
      </c>
      <c r="O1562">
        <f>VLOOKUP(H1563,AggregatsEcoles[#All],9,FALSE)</f>
        <v>0</v>
      </c>
      <c r="P1562">
        <f>VLOOKUP(H1563,AggregatsEcoles[#All],10,FALSE)</f>
        <v>0</v>
      </c>
      <c r="Q1562">
        <f>VLOOKUP(H1563,AggregatsEcoles[#All],11,FALSE)</f>
        <v>0</v>
      </c>
      <c r="R1562">
        <f>VLOOKUP(H1563,AggregatsEcoles[#All],12,FALSE)</f>
        <v>0</v>
      </c>
    </row>
    <row r="1563" spans="1:18" x14ac:dyDescent="0.3">
      <c r="A1563" t="s">
        <v>1380</v>
      </c>
      <c r="B1563" t="s">
        <v>4274</v>
      </c>
      <c r="C1563" t="s">
        <v>6247</v>
      </c>
      <c r="D1563" t="s">
        <v>8538</v>
      </c>
      <c r="E1563" t="s">
        <v>9963</v>
      </c>
      <c r="F1563" t="s">
        <v>9971</v>
      </c>
      <c r="H1563" t="s">
        <v>10351</v>
      </c>
      <c r="I1563" t="s">
        <v>10562</v>
      </c>
      <c r="J1563" t="s">
        <v>10566</v>
      </c>
      <c r="K1563" t="s">
        <v>10568</v>
      </c>
      <c r="L1563" t="s">
        <v>10569</v>
      </c>
      <c r="M1563">
        <f>VLOOKUP(H1563,AggregatsEcoles[#All],7,FALSE)</f>
        <v>0</v>
      </c>
      <c r="N1563">
        <f>VLOOKUP(H1564,AggregatsEcoles[#All],8,FALSE)</f>
        <v>0</v>
      </c>
      <c r="O1563">
        <f>VLOOKUP(H1564,AggregatsEcoles[#All],9,FALSE)</f>
        <v>0</v>
      </c>
      <c r="P1563">
        <f>VLOOKUP(H1564,AggregatsEcoles[#All],10,FALSE)</f>
        <v>0</v>
      </c>
      <c r="Q1563">
        <f>VLOOKUP(H1564,AggregatsEcoles[#All],11,FALSE)</f>
        <v>0</v>
      </c>
      <c r="R1563">
        <f>VLOOKUP(H1564,AggregatsEcoles[#All],12,FALSE)</f>
        <v>0</v>
      </c>
    </row>
    <row r="1564" spans="1:18" x14ac:dyDescent="0.3">
      <c r="A1564" t="s">
        <v>1381</v>
      </c>
      <c r="B1564" t="s">
        <v>3444</v>
      </c>
      <c r="C1564" t="s">
        <v>4250</v>
      </c>
      <c r="D1564" t="s">
        <v>8539</v>
      </c>
      <c r="E1564" t="s">
        <v>9963</v>
      </c>
      <c r="F1564" t="s">
        <v>9969</v>
      </c>
      <c r="H1564" t="s">
        <v>10351</v>
      </c>
      <c r="I1564" t="s">
        <v>10562</v>
      </c>
      <c r="J1564" t="s">
        <v>10566</v>
      </c>
      <c r="K1564" t="s">
        <v>10568</v>
      </c>
      <c r="L1564" t="s">
        <v>10569</v>
      </c>
      <c r="M1564">
        <f>VLOOKUP(H1564,AggregatsEcoles[#All],7,FALSE)</f>
        <v>0</v>
      </c>
      <c r="N1564">
        <f>VLOOKUP(H1565,AggregatsEcoles[#All],8,FALSE)</f>
        <v>0</v>
      </c>
      <c r="O1564">
        <f>VLOOKUP(H1565,AggregatsEcoles[#All],9,FALSE)</f>
        <v>0</v>
      </c>
      <c r="P1564">
        <f>VLOOKUP(H1565,AggregatsEcoles[#All],10,FALSE)</f>
        <v>0</v>
      </c>
      <c r="Q1564">
        <f>VLOOKUP(H1565,AggregatsEcoles[#All],11,FALSE)</f>
        <v>0</v>
      </c>
      <c r="R1564">
        <f>VLOOKUP(H1565,AggregatsEcoles[#All],12,FALSE)</f>
        <v>0</v>
      </c>
    </row>
    <row r="1565" spans="1:18" x14ac:dyDescent="0.3">
      <c r="A1565" t="s">
        <v>1382</v>
      </c>
      <c r="B1565" t="s">
        <v>3445</v>
      </c>
      <c r="C1565" t="s">
        <v>6248</v>
      </c>
      <c r="D1565" t="s">
        <v>8540</v>
      </c>
      <c r="E1565" t="s">
        <v>9962</v>
      </c>
      <c r="F1565" t="s">
        <v>9987</v>
      </c>
      <c r="H1565" t="s">
        <v>10351</v>
      </c>
      <c r="I1565" t="s">
        <v>10562</v>
      </c>
      <c r="J1565" t="s">
        <v>10566</v>
      </c>
      <c r="K1565" t="s">
        <v>10568</v>
      </c>
      <c r="L1565" t="s">
        <v>10569</v>
      </c>
      <c r="M1565">
        <f>VLOOKUP(H1565,AggregatsEcoles[#All],7,FALSE)</f>
        <v>0</v>
      </c>
      <c r="N1565">
        <f>VLOOKUP(H1566,AggregatsEcoles[#All],8,FALSE)</f>
        <v>0</v>
      </c>
      <c r="O1565">
        <f>VLOOKUP(H1566,AggregatsEcoles[#All],9,FALSE)</f>
        <v>0</v>
      </c>
      <c r="P1565">
        <f>VLOOKUP(H1566,AggregatsEcoles[#All],10,FALSE)</f>
        <v>0</v>
      </c>
      <c r="Q1565">
        <f>VLOOKUP(H1566,AggregatsEcoles[#All],11,FALSE)</f>
        <v>0</v>
      </c>
      <c r="R1565">
        <f>VLOOKUP(H1566,AggregatsEcoles[#All],12,FALSE)</f>
        <v>0</v>
      </c>
    </row>
    <row r="1566" spans="1:18" x14ac:dyDescent="0.3">
      <c r="A1566" t="s">
        <v>1383</v>
      </c>
      <c r="B1566" t="s">
        <v>3436</v>
      </c>
      <c r="C1566" t="s">
        <v>4268</v>
      </c>
      <c r="D1566" t="s">
        <v>8541</v>
      </c>
      <c r="E1566" t="s">
        <v>9962</v>
      </c>
      <c r="F1566" t="s">
        <v>9971</v>
      </c>
      <c r="H1566" t="s">
        <v>10352</v>
      </c>
      <c r="I1566" t="s">
        <v>10562</v>
      </c>
      <c r="J1566" t="s">
        <v>10566</v>
      </c>
      <c r="K1566" t="s">
        <v>10568</v>
      </c>
      <c r="L1566" t="s">
        <v>10569</v>
      </c>
      <c r="M1566">
        <f>VLOOKUP(H1566,AggregatsEcoles[#All],7,FALSE)</f>
        <v>0</v>
      </c>
      <c r="N1566">
        <f>VLOOKUP(H1567,AggregatsEcoles[#All],8,FALSE)</f>
        <v>0</v>
      </c>
      <c r="O1566">
        <f>VLOOKUP(H1567,AggregatsEcoles[#All],9,FALSE)</f>
        <v>0</v>
      </c>
      <c r="P1566">
        <f>VLOOKUP(H1567,AggregatsEcoles[#All],10,FALSE)</f>
        <v>0</v>
      </c>
      <c r="Q1566">
        <f>VLOOKUP(H1567,AggregatsEcoles[#All],11,FALSE)</f>
        <v>0</v>
      </c>
      <c r="R1566">
        <f>VLOOKUP(H1567,AggregatsEcoles[#All],12,FALSE)</f>
        <v>0</v>
      </c>
    </row>
    <row r="1567" spans="1:18" x14ac:dyDescent="0.3">
      <c r="A1567" t="s">
        <v>1384</v>
      </c>
      <c r="B1567" t="s">
        <v>3458</v>
      </c>
      <c r="C1567" t="s">
        <v>6249</v>
      </c>
      <c r="D1567" t="s">
        <v>8542</v>
      </c>
      <c r="E1567" t="s">
        <v>9962</v>
      </c>
      <c r="F1567" t="s">
        <v>9966</v>
      </c>
      <c r="H1567" t="s">
        <v>10352</v>
      </c>
      <c r="I1567" t="s">
        <v>10562</v>
      </c>
      <c r="J1567" t="s">
        <v>10566</v>
      </c>
      <c r="K1567" t="s">
        <v>10568</v>
      </c>
      <c r="L1567" t="s">
        <v>10569</v>
      </c>
      <c r="M1567">
        <f>VLOOKUP(H1567,AggregatsEcoles[#All],7,FALSE)</f>
        <v>0</v>
      </c>
      <c r="N1567">
        <f>VLOOKUP(H1568,AggregatsEcoles[#All],8,FALSE)</f>
        <v>0</v>
      </c>
      <c r="O1567">
        <f>VLOOKUP(H1568,AggregatsEcoles[#All],9,FALSE)</f>
        <v>0</v>
      </c>
      <c r="P1567">
        <f>VLOOKUP(H1568,AggregatsEcoles[#All],10,FALSE)</f>
        <v>0</v>
      </c>
      <c r="Q1567">
        <f>VLOOKUP(H1568,AggregatsEcoles[#All],11,FALSE)</f>
        <v>0</v>
      </c>
      <c r="R1567">
        <f>VLOOKUP(H1568,AggregatsEcoles[#All],12,FALSE)</f>
        <v>0</v>
      </c>
    </row>
    <row r="1568" spans="1:18" x14ac:dyDescent="0.3">
      <c r="A1568" t="s">
        <v>1385</v>
      </c>
      <c r="B1568" t="s">
        <v>3459</v>
      </c>
      <c r="C1568" t="s">
        <v>6249</v>
      </c>
      <c r="D1568" t="s">
        <v>8543</v>
      </c>
      <c r="E1568" t="s">
        <v>9962</v>
      </c>
      <c r="F1568" t="s">
        <v>9979</v>
      </c>
      <c r="H1568" t="s">
        <v>10352</v>
      </c>
      <c r="I1568" t="s">
        <v>10562</v>
      </c>
      <c r="J1568" t="s">
        <v>10566</v>
      </c>
      <c r="K1568" t="s">
        <v>10568</v>
      </c>
      <c r="L1568" t="s">
        <v>10569</v>
      </c>
      <c r="M1568">
        <f>VLOOKUP(H1568,AggregatsEcoles[#All],7,FALSE)</f>
        <v>0</v>
      </c>
      <c r="N1568">
        <f>VLOOKUP(H1569,AggregatsEcoles[#All],8,FALSE)</f>
        <v>0</v>
      </c>
      <c r="O1568">
        <f>VLOOKUP(H1569,AggregatsEcoles[#All],9,FALSE)</f>
        <v>0</v>
      </c>
      <c r="P1568">
        <f>VLOOKUP(H1569,AggregatsEcoles[#All],10,FALSE)</f>
        <v>0</v>
      </c>
      <c r="Q1568">
        <f>VLOOKUP(H1569,AggregatsEcoles[#All],11,FALSE)</f>
        <v>0</v>
      </c>
      <c r="R1568">
        <f>VLOOKUP(H1569,AggregatsEcoles[#All],12,FALSE)</f>
        <v>0</v>
      </c>
    </row>
    <row r="1569" spans="1:18" x14ac:dyDescent="0.3">
      <c r="A1569" t="s">
        <v>1383</v>
      </c>
      <c r="B1569" t="s">
        <v>3460</v>
      </c>
      <c r="C1569" t="s">
        <v>4982</v>
      </c>
      <c r="D1569" t="s">
        <v>8544</v>
      </c>
      <c r="E1569" t="s">
        <v>9962</v>
      </c>
      <c r="F1569" t="s">
        <v>9971</v>
      </c>
      <c r="H1569" t="s">
        <v>10352</v>
      </c>
      <c r="I1569" t="s">
        <v>10562</v>
      </c>
      <c r="J1569" t="s">
        <v>10566</v>
      </c>
      <c r="K1569" t="s">
        <v>10568</v>
      </c>
      <c r="L1569" t="s">
        <v>10569</v>
      </c>
      <c r="M1569">
        <f>VLOOKUP(H1569,AggregatsEcoles[#All],7,FALSE)</f>
        <v>0</v>
      </c>
      <c r="N1569">
        <f>VLOOKUP(H1570,AggregatsEcoles[#All],8,FALSE)</f>
        <v>0</v>
      </c>
      <c r="O1569">
        <f>VLOOKUP(H1570,AggregatsEcoles[#All],9,FALSE)</f>
        <v>0</v>
      </c>
      <c r="P1569">
        <f>VLOOKUP(H1570,AggregatsEcoles[#All],10,FALSE)</f>
        <v>0</v>
      </c>
      <c r="Q1569">
        <f>VLOOKUP(H1570,AggregatsEcoles[#All],11,FALSE)</f>
        <v>0</v>
      </c>
      <c r="R1569">
        <f>VLOOKUP(H1570,AggregatsEcoles[#All],12,FALSE)</f>
        <v>0</v>
      </c>
    </row>
    <row r="1570" spans="1:18" x14ac:dyDescent="0.3">
      <c r="A1570" t="s">
        <v>1386</v>
      </c>
      <c r="B1570" t="s">
        <v>3461</v>
      </c>
      <c r="C1570" t="s">
        <v>6250</v>
      </c>
      <c r="D1570" t="s">
        <v>8545</v>
      </c>
      <c r="E1570" t="s">
        <v>9962</v>
      </c>
      <c r="F1570" t="s">
        <v>9976</v>
      </c>
      <c r="H1570" t="s">
        <v>10352</v>
      </c>
      <c r="I1570" t="s">
        <v>10562</v>
      </c>
      <c r="J1570" t="s">
        <v>10566</v>
      </c>
      <c r="K1570" t="s">
        <v>10568</v>
      </c>
      <c r="L1570" t="s">
        <v>10569</v>
      </c>
      <c r="M1570">
        <f>VLOOKUP(H1570,AggregatsEcoles[#All],7,FALSE)</f>
        <v>0</v>
      </c>
      <c r="N1570">
        <f>VLOOKUP(H1571,AggregatsEcoles[#All],8,FALSE)</f>
        <v>0</v>
      </c>
      <c r="O1570">
        <f>VLOOKUP(H1571,AggregatsEcoles[#All],9,FALSE)</f>
        <v>0</v>
      </c>
      <c r="P1570">
        <f>VLOOKUP(H1571,AggregatsEcoles[#All],10,FALSE)</f>
        <v>0</v>
      </c>
      <c r="Q1570">
        <f>VLOOKUP(H1571,AggregatsEcoles[#All],11,FALSE)</f>
        <v>0</v>
      </c>
      <c r="R1570">
        <f>VLOOKUP(H1571,AggregatsEcoles[#All],12,FALSE)</f>
        <v>0</v>
      </c>
    </row>
    <row r="1571" spans="1:18" x14ac:dyDescent="0.3">
      <c r="A1571" t="s">
        <v>1383</v>
      </c>
      <c r="B1571" t="s">
        <v>3462</v>
      </c>
      <c r="C1571" t="s">
        <v>6251</v>
      </c>
      <c r="D1571" t="s">
        <v>8546</v>
      </c>
      <c r="E1571" t="s">
        <v>9962</v>
      </c>
      <c r="F1571" t="s">
        <v>9971</v>
      </c>
      <c r="H1571" t="s">
        <v>10352</v>
      </c>
      <c r="I1571" t="s">
        <v>10562</v>
      </c>
      <c r="J1571" t="s">
        <v>10566</v>
      </c>
      <c r="K1571" t="s">
        <v>10568</v>
      </c>
      <c r="L1571" t="s">
        <v>10569</v>
      </c>
      <c r="M1571">
        <f>VLOOKUP(H1571,AggregatsEcoles[#All],7,FALSE)</f>
        <v>0</v>
      </c>
      <c r="N1571">
        <f>VLOOKUP(H1572,AggregatsEcoles[#All],8,FALSE)</f>
        <v>0</v>
      </c>
      <c r="O1571">
        <f>VLOOKUP(H1572,AggregatsEcoles[#All],9,FALSE)</f>
        <v>0</v>
      </c>
      <c r="P1571">
        <f>VLOOKUP(H1572,AggregatsEcoles[#All],10,FALSE)</f>
        <v>0</v>
      </c>
      <c r="Q1571">
        <f>VLOOKUP(H1572,AggregatsEcoles[#All],11,FALSE)</f>
        <v>0</v>
      </c>
      <c r="R1571">
        <f>VLOOKUP(H1572,AggregatsEcoles[#All],12,FALSE)</f>
        <v>0</v>
      </c>
    </row>
    <row r="1572" spans="1:18" x14ac:dyDescent="0.3">
      <c r="A1572" t="s">
        <v>1387</v>
      </c>
      <c r="B1572" t="s">
        <v>3442</v>
      </c>
      <c r="C1572" t="s">
        <v>6252</v>
      </c>
      <c r="D1572" t="s">
        <v>8547</v>
      </c>
      <c r="E1572" t="s">
        <v>9962</v>
      </c>
      <c r="F1572" t="s">
        <v>9967</v>
      </c>
      <c r="H1572" t="s">
        <v>10352</v>
      </c>
      <c r="I1572" t="s">
        <v>10562</v>
      </c>
      <c r="J1572" t="s">
        <v>10566</v>
      </c>
      <c r="K1572" t="s">
        <v>10568</v>
      </c>
      <c r="L1572" t="s">
        <v>10569</v>
      </c>
      <c r="M1572">
        <f>VLOOKUP(H1572,AggregatsEcoles[#All],7,FALSE)</f>
        <v>0</v>
      </c>
      <c r="N1572">
        <f>VLOOKUP(H1573,AggregatsEcoles[#All],8,FALSE)</f>
        <v>4</v>
      </c>
      <c r="O1572">
        <f>VLOOKUP(H1573,AggregatsEcoles[#All],9,FALSE)</f>
        <v>2</v>
      </c>
      <c r="P1572">
        <f>VLOOKUP(H1573,AggregatsEcoles[#All],10,FALSE)</f>
        <v>5</v>
      </c>
      <c r="Q1572">
        <f>VLOOKUP(H1573,AggregatsEcoles[#All],11,FALSE)</f>
        <v>3</v>
      </c>
      <c r="R1572">
        <f>VLOOKUP(H1573,AggregatsEcoles[#All],12,FALSE)</f>
        <v>2</v>
      </c>
    </row>
    <row r="1573" spans="1:18" x14ac:dyDescent="0.3">
      <c r="A1573" t="s">
        <v>1388</v>
      </c>
      <c r="B1573" t="s">
        <v>4275</v>
      </c>
      <c r="C1573" t="s">
        <v>4201</v>
      </c>
      <c r="D1573" t="s">
        <v>4201</v>
      </c>
      <c r="E1573" t="s">
        <v>9962</v>
      </c>
      <c r="F1573" t="s">
        <v>9970</v>
      </c>
      <c r="H1573" t="s">
        <v>10353</v>
      </c>
      <c r="I1573" t="s">
        <v>10562</v>
      </c>
      <c r="J1573" t="s">
        <v>10566</v>
      </c>
      <c r="K1573" t="s">
        <v>10568</v>
      </c>
      <c r="L1573" t="s">
        <v>10569</v>
      </c>
      <c r="M1573">
        <f>VLOOKUP(H1573,AggregatsEcoles[#All],7,FALSE)</f>
        <v>6</v>
      </c>
      <c r="N1573">
        <f>VLOOKUP(H1574,AggregatsEcoles[#All],8,FALSE)</f>
        <v>4</v>
      </c>
      <c r="O1573">
        <f>VLOOKUP(H1574,AggregatsEcoles[#All],9,FALSE)</f>
        <v>2</v>
      </c>
      <c r="P1573">
        <f>VLOOKUP(H1574,AggregatsEcoles[#All],10,FALSE)</f>
        <v>5</v>
      </c>
      <c r="Q1573">
        <f>VLOOKUP(H1574,AggregatsEcoles[#All],11,FALSE)</f>
        <v>3</v>
      </c>
      <c r="R1573">
        <f>VLOOKUP(H1574,AggregatsEcoles[#All],12,FALSE)</f>
        <v>2</v>
      </c>
    </row>
    <row r="1574" spans="1:18" x14ac:dyDescent="0.3">
      <c r="A1574" t="s">
        <v>1389</v>
      </c>
      <c r="B1574" t="s">
        <v>4276</v>
      </c>
      <c r="C1574" t="s">
        <v>4242</v>
      </c>
      <c r="D1574" t="s">
        <v>4242</v>
      </c>
      <c r="E1574" t="s">
        <v>9962</v>
      </c>
      <c r="F1574" t="s">
        <v>9982</v>
      </c>
      <c r="H1574" t="s">
        <v>10353</v>
      </c>
      <c r="I1574" t="s">
        <v>10562</v>
      </c>
      <c r="J1574" t="s">
        <v>10566</v>
      </c>
      <c r="K1574" t="s">
        <v>10568</v>
      </c>
      <c r="L1574" t="s">
        <v>10569</v>
      </c>
      <c r="M1574">
        <f>VLOOKUP(H1574,AggregatsEcoles[#All],7,FALSE)</f>
        <v>6</v>
      </c>
      <c r="N1574">
        <f>VLOOKUP(H1575,AggregatsEcoles[#All],8,FALSE)</f>
        <v>4</v>
      </c>
      <c r="O1574">
        <f>VLOOKUP(H1575,AggregatsEcoles[#All],9,FALSE)</f>
        <v>2</v>
      </c>
      <c r="P1574">
        <f>VLOOKUP(H1575,AggregatsEcoles[#All],10,FALSE)</f>
        <v>5</v>
      </c>
      <c r="Q1574">
        <f>VLOOKUP(H1575,AggregatsEcoles[#All],11,FALSE)</f>
        <v>3</v>
      </c>
      <c r="R1574">
        <f>VLOOKUP(H1575,AggregatsEcoles[#All],12,FALSE)</f>
        <v>2</v>
      </c>
    </row>
    <row r="1575" spans="1:18" x14ac:dyDescent="0.3">
      <c r="A1575" t="s">
        <v>1389</v>
      </c>
      <c r="B1575" t="s">
        <v>3459</v>
      </c>
      <c r="C1575" t="s">
        <v>6253</v>
      </c>
      <c r="D1575" t="s">
        <v>8548</v>
      </c>
      <c r="E1575" t="s">
        <v>9962</v>
      </c>
      <c r="F1575" t="s">
        <v>9974</v>
      </c>
      <c r="H1575" t="s">
        <v>10353</v>
      </c>
      <c r="I1575" t="s">
        <v>10562</v>
      </c>
      <c r="J1575" t="s">
        <v>10566</v>
      </c>
      <c r="K1575" t="s">
        <v>10568</v>
      </c>
      <c r="L1575" t="s">
        <v>10569</v>
      </c>
      <c r="M1575">
        <f>VLOOKUP(H1575,AggregatsEcoles[#All],7,FALSE)</f>
        <v>6</v>
      </c>
      <c r="N1575">
        <f>VLOOKUP(H1576,AggregatsEcoles[#All],8,FALSE)</f>
        <v>4</v>
      </c>
      <c r="O1575">
        <f>VLOOKUP(H1576,AggregatsEcoles[#All],9,FALSE)</f>
        <v>2</v>
      </c>
      <c r="P1575">
        <f>VLOOKUP(H1576,AggregatsEcoles[#All],10,FALSE)</f>
        <v>5</v>
      </c>
      <c r="Q1575">
        <f>VLOOKUP(H1576,AggregatsEcoles[#All],11,FALSE)</f>
        <v>3</v>
      </c>
      <c r="R1575">
        <f>VLOOKUP(H1576,AggregatsEcoles[#All],12,FALSE)</f>
        <v>2</v>
      </c>
    </row>
    <row r="1576" spans="1:18" x14ac:dyDescent="0.3">
      <c r="A1576" t="s">
        <v>1390</v>
      </c>
      <c r="B1576" t="s">
        <v>3460</v>
      </c>
      <c r="C1576" t="s">
        <v>6254</v>
      </c>
      <c r="D1576" t="s">
        <v>8549</v>
      </c>
      <c r="E1576" t="s">
        <v>9963</v>
      </c>
      <c r="F1576" t="s">
        <v>9988</v>
      </c>
      <c r="H1576" t="s">
        <v>10353</v>
      </c>
      <c r="I1576" t="s">
        <v>10562</v>
      </c>
      <c r="J1576" t="s">
        <v>10566</v>
      </c>
      <c r="K1576" t="s">
        <v>10568</v>
      </c>
      <c r="L1576" t="s">
        <v>10569</v>
      </c>
      <c r="M1576">
        <f>VLOOKUP(H1576,AggregatsEcoles[#All],7,FALSE)</f>
        <v>6</v>
      </c>
      <c r="N1576">
        <f>VLOOKUP(H1577,AggregatsEcoles[#All],8,FALSE)</f>
        <v>4</v>
      </c>
      <c r="O1576">
        <f>VLOOKUP(H1577,AggregatsEcoles[#All],9,FALSE)</f>
        <v>2</v>
      </c>
      <c r="P1576">
        <f>VLOOKUP(H1577,AggregatsEcoles[#All],10,FALSE)</f>
        <v>5</v>
      </c>
      <c r="Q1576">
        <f>VLOOKUP(H1577,AggregatsEcoles[#All],11,FALSE)</f>
        <v>3</v>
      </c>
      <c r="R1576">
        <f>VLOOKUP(H1577,AggregatsEcoles[#All],12,FALSE)</f>
        <v>2</v>
      </c>
    </row>
    <row r="1577" spans="1:18" x14ac:dyDescent="0.3">
      <c r="A1577" t="s">
        <v>1391</v>
      </c>
      <c r="B1577" t="s">
        <v>3461</v>
      </c>
      <c r="C1577" t="s">
        <v>6255</v>
      </c>
      <c r="D1577" t="s">
        <v>8550</v>
      </c>
      <c r="E1577" t="s">
        <v>9963</v>
      </c>
      <c r="F1577" t="s">
        <v>9982</v>
      </c>
      <c r="H1577" t="s">
        <v>10353</v>
      </c>
      <c r="I1577" t="s">
        <v>10562</v>
      </c>
      <c r="J1577" t="s">
        <v>10566</v>
      </c>
      <c r="K1577" t="s">
        <v>10568</v>
      </c>
      <c r="L1577" t="s">
        <v>10569</v>
      </c>
      <c r="M1577">
        <f>VLOOKUP(H1577,AggregatsEcoles[#All],7,FALSE)</f>
        <v>6</v>
      </c>
      <c r="N1577">
        <f>VLOOKUP(H1578,AggregatsEcoles[#All],8,FALSE)</f>
        <v>0</v>
      </c>
      <c r="O1577">
        <f>VLOOKUP(H1578,AggregatsEcoles[#All],9,FALSE)</f>
        <v>0</v>
      </c>
      <c r="P1577">
        <f>VLOOKUP(H1578,AggregatsEcoles[#All],10,FALSE)</f>
        <v>18</v>
      </c>
      <c r="Q1577">
        <f>VLOOKUP(H1578,AggregatsEcoles[#All],11,FALSE)</f>
        <v>11</v>
      </c>
      <c r="R1577">
        <f>VLOOKUP(H1578,AggregatsEcoles[#All],12,FALSE)</f>
        <v>7</v>
      </c>
    </row>
    <row r="1578" spans="1:18" x14ac:dyDescent="0.3">
      <c r="A1578" t="s">
        <v>1392</v>
      </c>
      <c r="B1578" t="s">
        <v>3436</v>
      </c>
      <c r="C1578" t="s">
        <v>6256</v>
      </c>
      <c r="D1578" t="s">
        <v>8551</v>
      </c>
      <c r="E1578" t="s">
        <v>9963</v>
      </c>
      <c r="F1578" t="s">
        <v>9975</v>
      </c>
      <c r="H1578" t="s">
        <v>10354</v>
      </c>
      <c r="I1578" t="s">
        <v>10562</v>
      </c>
      <c r="J1578" t="s">
        <v>10566</v>
      </c>
      <c r="K1578" t="s">
        <v>10568</v>
      </c>
      <c r="L1578" t="s">
        <v>10569</v>
      </c>
      <c r="M1578">
        <f>VLOOKUP(H1578,AggregatsEcoles[#All],7,FALSE)</f>
        <v>0</v>
      </c>
      <c r="N1578">
        <f>VLOOKUP(H1579,AggregatsEcoles[#All],8,FALSE)</f>
        <v>0</v>
      </c>
      <c r="O1578">
        <f>VLOOKUP(H1579,AggregatsEcoles[#All],9,FALSE)</f>
        <v>0</v>
      </c>
      <c r="P1578">
        <f>VLOOKUP(H1579,AggregatsEcoles[#All],10,FALSE)</f>
        <v>18</v>
      </c>
      <c r="Q1578">
        <f>VLOOKUP(H1579,AggregatsEcoles[#All],11,FALSE)</f>
        <v>11</v>
      </c>
      <c r="R1578">
        <f>VLOOKUP(H1579,AggregatsEcoles[#All],12,FALSE)</f>
        <v>7</v>
      </c>
    </row>
    <row r="1579" spans="1:18" x14ac:dyDescent="0.3">
      <c r="A1579" t="s">
        <v>1393</v>
      </c>
      <c r="B1579" t="s">
        <v>3458</v>
      </c>
      <c r="C1579" t="s">
        <v>6176</v>
      </c>
      <c r="D1579" t="s">
        <v>8552</v>
      </c>
      <c r="E1579" t="s">
        <v>9962</v>
      </c>
      <c r="F1579" t="s">
        <v>9979</v>
      </c>
      <c r="H1579" t="s">
        <v>10354</v>
      </c>
      <c r="I1579" t="s">
        <v>10562</v>
      </c>
      <c r="J1579" t="s">
        <v>10566</v>
      </c>
      <c r="K1579" t="s">
        <v>10568</v>
      </c>
      <c r="L1579" t="s">
        <v>10569</v>
      </c>
      <c r="M1579">
        <f>VLOOKUP(H1579,AggregatsEcoles[#All],7,FALSE)</f>
        <v>0</v>
      </c>
      <c r="N1579">
        <f>VLOOKUP(H1580,AggregatsEcoles[#All],8,FALSE)</f>
        <v>0</v>
      </c>
      <c r="O1579">
        <f>VLOOKUP(H1580,AggregatsEcoles[#All],9,FALSE)</f>
        <v>0</v>
      </c>
      <c r="P1579">
        <f>VLOOKUP(H1580,AggregatsEcoles[#All],10,FALSE)</f>
        <v>18</v>
      </c>
      <c r="Q1579">
        <f>VLOOKUP(H1580,AggregatsEcoles[#All],11,FALSE)</f>
        <v>11</v>
      </c>
      <c r="R1579">
        <f>VLOOKUP(H1580,AggregatsEcoles[#All],12,FALSE)</f>
        <v>7</v>
      </c>
    </row>
    <row r="1580" spans="1:18" x14ac:dyDescent="0.3">
      <c r="A1580" t="s">
        <v>1394</v>
      </c>
      <c r="B1580" t="s">
        <v>3459</v>
      </c>
      <c r="C1580" t="s">
        <v>4191</v>
      </c>
      <c r="D1580" t="s">
        <v>8553</v>
      </c>
      <c r="E1580" t="s">
        <v>9962</v>
      </c>
      <c r="F1580" t="s">
        <v>9987</v>
      </c>
      <c r="H1580" t="s">
        <v>10354</v>
      </c>
      <c r="I1580" t="s">
        <v>10562</v>
      </c>
      <c r="J1580" t="s">
        <v>10566</v>
      </c>
      <c r="K1580" t="s">
        <v>10568</v>
      </c>
      <c r="L1580" t="s">
        <v>10569</v>
      </c>
      <c r="M1580">
        <f>VLOOKUP(H1580,AggregatsEcoles[#All],7,FALSE)</f>
        <v>0</v>
      </c>
      <c r="N1580">
        <f>VLOOKUP(H1581,AggregatsEcoles[#All],8,FALSE)</f>
        <v>0</v>
      </c>
      <c r="O1580">
        <f>VLOOKUP(H1581,AggregatsEcoles[#All],9,FALSE)</f>
        <v>0</v>
      </c>
      <c r="P1580">
        <f>VLOOKUP(H1581,AggregatsEcoles[#All],10,FALSE)</f>
        <v>18</v>
      </c>
      <c r="Q1580">
        <f>VLOOKUP(H1581,AggregatsEcoles[#All],11,FALSE)</f>
        <v>11</v>
      </c>
      <c r="R1580">
        <f>VLOOKUP(H1581,AggregatsEcoles[#All],12,FALSE)</f>
        <v>7</v>
      </c>
    </row>
    <row r="1581" spans="1:18" x14ac:dyDescent="0.3">
      <c r="A1581" t="s">
        <v>1395</v>
      </c>
      <c r="B1581" t="s">
        <v>3460</v>
      </c>
      <c r="C1581" t="s">
        <v>6257</v>
      </c>
      <c r="D1581" t="s">
        <v>8554</v>
      </c>
      <c r="E1581" t="s">
        <v>9962</v>
      </c>
      <c r="F1581" t="s">
        <v>9975</v>
      </c>
      <c r="H1581" t="s">
        <v>10354</v>
      </c>
      <c r="I1581" t="s">
        <v>10562</v>
      </c>
      <c r="J1581" t="s">
        <v>10566</v>
      </c>
      <c r="K1581" t="s">
        <v>10568</v>
      </c>
      <c r="L1581" t="s">
        <v>10569</v>
      </c>
      <c r="M1581">
        <f>VLOOKUP(H1581,AggregatsEcoles[#All],7,FALSE)</f>
        <v>0</v>
      </c>
      <c r="N1581">
        <f>VLOOKUP(H1582,AggregatsEcoles[#All],8,FALSE)</f>
        <v>0</v>
      </c>
      <c r="O1581">
        <f>VLOOKUP(H1582,AggregatsEcoles[#All],9,FALSE)</f>
        <v>0</v>
      </c>
      <c r="P1581">
        <f>VLOOKUP(H1582,AggregatsEcoles[#All],10,FALSE)</f>
        <v>18</v>
      </c>
      <c r="Q1581">
        <f>VLOOKUP(H1582,AggregatsEcoles[#All],11,FALSE)</f>
        <v>11</v>
      </c>
      <c r="R1581">
        <f>VLOOKUP(H1582,AggregatsEcoles[#All],12,FALSE)</f>
        <v>7</v>
      </c>
    </row>
    <row r="1582" spans="1:18" x14ac:dyDescent="0.3">
      <c r="A1582" t="s">
        <v>1396</v>
      </c>
      <c r="B1582" t="s">
        <v>3461</v>
      </c>
      <c r="C1582" t="s">
        <v>3595</v>
      </c>
      <c r="D1582" t="s">
        <v>8555</v>
      </c>
      <c r="E1582" t="s">
        <v>9963</v>
      </c>
      <c r="F1582" t="s">
        <v>9974</v>
      </c>
      <c r="H1582" t="s">
        <v>10354</v>
      </c>
      <c r="I1582" t="s">
        <v>10562</v>
      </c>
      <c r="J1582" t="s">
        <v>10566</v>
      </c>
      <c r="K1582" t="s">
        <v>10568</v>
      </c>
      <c r="L1582" t="s">
        <v>10569</v>
      </c>
      <c r="M1582">
        <f>VLOOKUP(H1582,AggregatsEcoles[#All],7,FALSE)</f>
        <v>0</v>
      </c>
      <c r="N1582">
        <f>VLOOKUP(H1583,AggregatsEcoles[#All],8,FALSE)</f>
        <v>0</v>
      </c>
      <c r="O1582">
        <f>VLOOKUP(H1583,AggregatsEcoles[#All],9,FALSE)</f>
        <v>0</v>
      </c>
      <c r="P1582">
        <f>VLOOKUP(H1583,AggregatsEcoles[#All],10,FALSE)</f>
        <v>18</v>
      </c>
      <c r="Q1582">
        <f>VLOOKUP(H1583,AggregatsEcoles[#All],11,FALSE)</f>
        <v>11</v>
      </c>
      <c r="R1582">
        <f>VLOOKUP(H1583,AggregatsEcoles[#All],12,FALSE)</f>
        <v>7</v>
      </c>
    </row>
    <row r="1583" spans="1:18" x14ac:dyDescent="0.3">
      <c r="A1583" t="s">
        <v>1397</v>
      </c>
      <c r="B1583" t="s">
        <v>3462</v>
      </c>
      <c r="C1583" t="s">
        <v>6258</v>
      </c>
      <c r="D1583" t="s">
        <v>8556</v>
      </c>
      <c r="E1583" t="s">
        <v>9962</v>
      </c>
      <c r="F1583" t="s">
        <v>9971</v>
      </c>
      <c r="H1583" t="s">
        <v>10354</v>
      </c>
      <c r="I1583" t="s">
        <v>10562</v>
      </c>
      <c r="J1583" t="s">
        <v>10566</v>
      </c>
      <c r="K1583" t="s">
        <v>10568</v>
      </c>
      <c r="L1583" t="s">
        <v>10569</v>
      </c>
      <c r="M1583">
        <f>VLOOKUP(H1583,AggregatsEcoles[#All],7,FALSE)</f>
        <v>0</v>
      </c>
      <c r="N1583">
        <f>VLOOKUP(H1584,AggregatsEcoles[#All],8,FALSE)</f>
        <v>0</v>
      </c>
      <c r="O1583">
        <f>VLOOKUP(H1584,AggregatsEcoles[#All],9,FALSE)</f>
        <v>0</v>
      </c>
      <c r="P1583">
        <f>VLOOKUP(H1584,AggregatsEcoles[#All],10,FALSE)</f>
        <v>18</v>
      </c>
      <c r="Q1583">
        <f>VLOOKUP(H1584,AggregatsEcoles[#All],11,FALSE)</f>
        <v>11</v>
      </c>
      <c r="R1583">
        <f>VLOOKUP(H1584,AggregatsEcoles[#All],12,FALSE)</f>
        <v>7</v>
      </c>
    </row>
    <row r="1584" spans="1:18" x14ac:dyDescent="0.3">
      <c r="A1584" t="s">
        <v>1398</v>
      </c>
      <c r="B1584" t="s">
        <v>3442</v>
      </c>
      <c r="C1584" t="s">
        <v>6258</v>
      </c>
      <c r="D1584" t="s">
        <v>8557</v>
      </c>
      <c r="E1584" t="s">
        <v>9962</v>
      </c>
      <c r="F1584" t="s">
        <v>9964</v>
      </c>
      <c r="H1584" t="s">
        <v>10354</v>
      </c>
      <c r="I1584" t="s">
        <v>10562</v>
      </c>
      <c r="J1584" t="s">
        <v>10566</v>
      </c>
      <c r="K1584" t="s">
        <v>10568</v>
      </c>
      <c r="L1584" t="s">
        <v>10569</v>
      </c>
      <c r="M1584">
        <f>VLOOKUP(H1584,AggregatsEcoles[#All],7,FALSE)</f>
        <v>0</v>
      </c>
      <c r="N1584">
        <f>VLOOKUP(H1585,AggregatsEcoles[#All],8,FALSE)</f>
        <v>0</v>
      </c>
      <c r="O1584">
        <f>VLOOKUP(H1585,AggregatsEcoles[#All],9,FALSE)</f>
        <v>0</v>
      </c>
      <c r="P1584">
        <f>VLOOKUP(H1585,AggregatsEcoles[#All],10,FALSE)</f>
        <v>18</v>
      </c>
      <c r="Q1584">
        <f>VLOOKUP(H1585,AggregatsEcoles[#All],11,FALSE)</f>
        <v>11</v>
      </c>
      <c r="R1584">
        <f>VLOOKUP(H1585,AggregatsEcoles[#All],12,FALSE)</f>
        <v>7</v>
      </c>
    </row>
    <row r="1585" spans="1:18" x14ac:dyDescent="0.3">
      <c r="A1585" t="s">
        <v>1399</v>
      </c>
      <c r="B1585" t="s">
        <v>3443</v>
      </c>
      <c r="C1585" t="s">
        <v>6259</v>
      </c>
      <c r="D1585" t="s">
        <v>8558</v>
      </c>
      <c r="E1585" t="s">
        <v>9962</v>
      </c>
      <c r="F1585" t="s">
        <v>9967</v>
      </c>
      <c r="H1585" t="s">
        <v>10354</v>
      </c>
      <c r="I1585" t="s">
        <v>10562</v>
      </c>
      <c r="J1585" t="s">
        <v>10566</v>
      </c>
      <c r="K1585" t="s">
        <v>10568</v>
      </c>
      <c r="L1585" t="s">
        <v>10569</v>
      </c>
      <c r="M1585">
        <f>VLOOKUP(H1585,AggregatsEcoles[#All],7,FALSE)</f>
        <v>0</v>
      </c>
      <c r="N1585">
        <f>VLOOKUP(H1586,AggregatsEcoles[#All],8,FALSE)</f>
        <v>0</v>
      </c>
      <c r="O1585">
        <f>VLOOKUP(H1586,AggregatsEcoles[#All],9,FALSE)</f>
        <v>0</v>
      </c>
      <c r="P1585">
        <f>VLOOKUP(H1586,AggregatsEcoles[#All],10,FALSE)</f>
        <v>18</v>
      </c>
      <c r="Q1585">
        <f>VLOOKUP(H1586,AggregatsEcoles[#All],11,FALSE)</f>
        <v>11</v>
      </c>
      <c r="R1585">
        <f>VLOOKUP(H1586,AggregatsEcoles[#All],12,FALSE)</f>
        <v>7</v>
      </c>
    </row>
    <row r="1586" spans="1:18" x14ac:dyDescent="0.3">
      <c r="A1586" t="s">
        <v>1400</v>
      </c>
      <c r="B1586" t="s">
        <v>3444</v>
      </c>
      <c r="C1586" t="s">
        <v>4536</v>
      </c>
      <c r="D1586" t="s">
        <v>8559</v>
      </c>
      <c r="E1586" t="s">
        <v>9962</v>
      </c>
      <c r="F1586" t="s">
        <v>9979</v>
      </c>
      <c r="H1586" t="s">
        <v>10354</v>
      </c>
      <c r="I1586" t="s">
        <v>10562</v>
      </c>
      <c r="J1586" t="s">
        <v>10566</v>
      </c>
      <c r="K1586" t="s">
        <v>10568</v>
      </c>
      <c r="L1586" t="s">
        <v>10569</v>
      </c>
      <c r="M1586">
        <f>VLOOKUP(H1586,AggregatsEcoles[#All],7,FALSE)</f>
        <v>0</v>
      </c>
      <c r="N1586">
        <f>VLOOKUP(H1587,AggregatsEcoles[#All],8,FALSE)</f>
        <v>0</v>
      </c>
      <c r="O1586">
        <f>VLOOKUP(H1587,AggregatsEcoles[#All],9,FALSE)</f>
        <v>0</v>
      </c>
      <c r="P1586">
        <f>VLOOKUP(H1587,AggregatsEcoles[#All],10,FALSE)</f>
        <v>18</v>
      </c>
      <c r="Q1586">
        <f>VLOOKUP(H1587,AggregatsEcoles[#All],11,FALSE)</f>
        <v>11</v>
      </c>
      <c r="R1586">
        <f>VLOOKUP(H1587,AggregatsEcoles[#All],12,FALSE)</f>
        <v>7</v>
      </c>
    </row>
    <row r="1587" spans="1:18" x14ac:dyDescent="0.3">
      <c r="A1587" t="s">
        <v>1394</v>
      </c>
      <c r="B1587" t="s">
        <v>3445</v>
      </c>
      <c r="C1587" t="s">
        <v>6260</v>
      </c>
      <c r="D1587" t="s">
        <v>8560</v>
      </c>
      <c r="E1587" t="s">
        <v>9963</v>
      </c>
      <c r="F1587" t="s">
        <v>9987</v>
      </c>
      <c r="H1587" t="s">
        <v>10354</v>
      </c>
      <c r="I1587" t="s">
        <v>10562</v>
      </c>
      <c r="J1587" t="s">
        <v>10566</v>
      </c>
      <c r="K1587" t="s">
        <v>10568</v>
      </c>
      <c r="L1587" t="s">
        <v>10569</v>
      </c>
      <c r="M1587">
        <f>VLOOKUP(H1587,AggregatsEcoles[#All],7,FALSE)</f>
        <v>0</v>
      </c>
      <c r="N1587">
        <f>VLOOKUP(H1588,AggregatsEcoles[#All],8,FALSE)</f>
        <v>0</v>
      </c>
      <c r="O1587">
        <f>VLOOKUP(H1588,AggregatsEcoles[#All],9,FALSE)</f>
        <v>0</v>
      </c>
      <c r="P1587">
        <f>VLOOKUP(H1588,AggregatsEcoles[#All],10,FALSE)</f>
        <v>18</v>
      </c>
      <c r="Q1587">
        <f>VLOOKUP(H1588,AggregatsEcoles[#All],11,FALSE)</f>
        <v>11</v>
      </c>
      <c r="R1587">
        <f>VLOOKUP(H1588,AggregatsEcoles[#All],12,FALSE)</f>
        <v>7</v>
      </c>
    </row>
    <row r="1588" spans="1:18" x14ac:dyDescent="0.3">
      <c r="A1588" t="s">
        <v>1401</v>
      </c>
      <c r="B1588" t="s">
        <v>3446</v>
      </c>
      <c r="C1588" t="s">
        <v>6261</v>
      </c>
      <c r="D1588" t="s">
        <v>8561</v>
      </c>
      <c r="E1588" t="s">
        <v>9962</v>
      </c>
      <c r="F1588" t="s">
        <v>9975</v>
      </c>
      <c r="H1588" t="s">
        <v>10354</v>
      </c>
      <c r="I1588" t="s">
        <v>10562</v>
      </c>
      <c r="J1588" t="s">
        <v>10566</v>
      </c>
      <c r="K1588" t="s">
        <v>10568</v>
      </c>
      <c r="L1588" t="s">
        <v>10569</v>
      </c>
      <c r="M1588">
        <f>VLOOKUP(H1588,AggregatsEcoles[#All],7,FALSE)</f>
        <v>0</v>
      </c>
      <c r="N1588">
        <f>VLOOKUP(H1589,AggregatsEcoles[#All],8,FALSE)</f>
        <v>0</v>
      </c>
      <c r="O1588">
        <f>VLOOKUP(H1589,AggregatsEcoles[#All],9,FALSE)</f>
        <v>0</v>
      </c>
      <c r="P1588">
        <f>VLOOKUP(H1589,AggregatsEcoles[#All],10,FALSE)</f>
        <v>18</v>
      </c>
      <c r="Q1588">
        <f>VLOOKUP(H1589,AggregatsEcoles[#All],11,FALSE)</f>
        <v>11</v>
      </c>
      <c r="R1588">
        <f>VLOOKUP(H1589,AggregatsEcoles[#All],12,FALSE)</f>
        <v>7</v>
      </c>
    </row>
    <row r="1589" spans="1:18" x14ac:dyDescent="0.3">
      <c r="A1589" t="s">
        <v>1402</v>
      </c>
      <c r="B1589" t="s">
        <v>3447</v>
      </c>
      <c r="C1589" t="s">
        <v>6262</v>
      </c>
      <c r="D1589" t="s">
        <v>8562</v>
      </c>
      <c r="E1589" t="s">
        <v>9962</v>
      </c>
      <c r="F1589" t="s">
        <v>9972</v>
      </c>
      <c r="H1589" t="s">
        <v>10354</v>
      </c>
      <c r="I1589" t="s">
        <v>10562</v>
      </c>
      <c r="J1589" t="s">
        <v>10566</v>
      </c>
      <c r="K1589" t="s">
        <v>10568</v>
      </c>
      <c r="L1589" t="s">
        <v>10569</v>
      </c>
      <c r="M1589">
        <f>VLOOKUP(H1589,AggregatsEcoles[#All],7,FALSE)</f>
        <v>0</v>
      </c>
      <c r="N1589">
        <f>VLOOKUP(H1590,AggregatsEcoles[#All],8,FALSE)</f>
        <v>0</v>
      </c>
      <c r="O1589">
        <f>VLOOKUP(H1590,AggregatsEcoles[#All],9,FALSE)</f>
        <v>0</v>
      </c>
      <c r="P1589">
        <f>VLOOKUP(H1590,AggregatsEcoles[#All],10,FALSE)</f>
        <v>18</v>
      </c>
      <c r="Q1589">
        <f>VLOOKUP(H1590,AggregatsEcoles[#All],11,FALSE)</f>
        <v>11</v>
      </c>
      <c r="R1589">
        <f>VLOOKUP(H1590,AggregatsEcoles[#All],12,FALSE)</f>
        <v>7</v>
      </c>
    </row>
    <row r="1590" spans="1:18" x14ac:dyDescent="0.3">
      <c r="A1590" t="s">
        <v>1403</v>
      </c>
      <c r="B1590" t="s">
        <v>3448</v>
      </c>
      <c r="C1590" t="s">
        <v>3699</v>
      </c>
      <c r="D1590" t="s">
        <v>8563</v>
      </c>
      <c r="E1590" t="s">
        <v>9963</v>
      </c>
      <c r="F1590" t="s">
        <v>9978</v>
      </c>
      <c r="H1590" t="s">
        <v>10354</v>
      </c>
      <c r="I1590" t="s">
        <v>10562</v>
      </c>
      <c r="J1590" t="s">
        <v>10566</v>
      </c>
      <c r="K1590" t="s">
        <v>10568</v>
      </c>
      <c r="L1590" t="s">
        <v>10569</v>
      </c>
      <c r="M1590">
        <f>VLOOKUP(H1590,AggregatsEcoles[#All],7,FALSE)</f>
        <v>0</v>
      </c>
      <c r="N1590">
        <f>VLOOKUP(H1591,AggregatsEcoles[#All],8,FALSE)</f>
        <v>0</v>
      </c>
      <c r="O1590">
        <f>VLOOKUP(H1591,AggregatsEcoles[#All],9,FALSE)</f>
        <v>0</v>
      </c>
      <c r="P1590">
        <f>VLOOKUP(H1591,AggregatsEcoles[#All],10,FALSE)</f>
        <v>18</v>
      </c>
      <c r="Q1590">
        <f>VLOOKUP(H1591,AggregatsEcoles[#All],11,FALSE)</f>
        <v>11</v>
      </c>
      <c r="R1590">
        <f>VLOOKUP(H1591,AggregatsEcoles[#All],12,FALSE)</f>
        <v>7</v>
      </c>
    </row>
    <row r="1591" spans="1:18" x14ac:dyDescent="0.3">
      <c r="A1591" t="s">
        <v>1404</v>
      </c>
      <c r="B1591" t="s">
        <v>3449</v>
      </c>
      <c r="C1591" t="s">
        <v>6263</v>
      </c>
      <c r="D1591" t="s">
        <v>8564</v>
      </c>
      <c r="E1591" t="s">
        <v>9963</v>
      </c>
      <c r="F1591" t="s">
        <v>9966</v>
      </c>
      <c r="H1591" t="s">
        <v>10354</v>
      </c>
      <c r="I1591" t="s">
        <v>10562</v>
      </c>
      <c r="J1591" t="s">
        <v>10566</v>
      </c>
      <c r="K1591" t="s">
        <v>10568</v>
      </c>
      <c r="L1591" t="s">
        <v>10569</v>
      </c>
      <c r="M1591">
        <f>VLOOKUP(H1591,AggregatsEcoles[#All],7,FALSE)</f>
        <v>0</v>
      </c>
      <c r="N1591">
        <f>VLOOKUP(H1592,AggregatsEcoles[#All],8,FALSE)</f>
        <v>0</v>
      </c>
      <c r="O1591">
        <f>VLOOKUP(H1592,AggregatsEcoles[#All],9,FALSE)</f>
        <v>0</v>
      </c>
      <c r="P1591">
        <f>VLOOKUP(H1592,AggregatsEcoles[#All],10,FALSE)</f>
        <v>18</v>
      </c>
      <c r="Q1591">
        <f>VLOOKUP(H1592,AggregatsEcoles[#All],11,FALSE)</f>
        <v>11</v>
      </c>
      <c r="R1591">
        <f>VLOOKUP(H1592,AggregatsEcoles[#All],12,FALSE)</f>
        <v>7</v>
      </c>
    </row>
    <row r="1592" spans="1:18" x14ac:dyDescent="0.3">
      <c r="A1592" t="s">
        <v>1392</v>
      </c>
      <c r="B1592" t="s">
        <v>3450</v>
      </c>
      <c r="C1592" t="s">
        <v>6264</v>
      </c>
      <c r="D1592" t="s">
        <v>8565</v>
      </c>
      <c r="E1592" t="s">
        <v>9962</v>
      </c>
      <c r="F1592" t="s">
        <v>9971</v>
      </c>
      <c r="H1592" t="s">
        <v>10354</v>
      </c>
      <c r="I1592" t="s">
        <v>10562</v>
      </c>
      <c r="J1592" t="s">
        <v>10566</v>
      </c>
      <c r="K1592" t="s">
        <v>10568</v>
      </c>
      <c r="L1592" t="s">
        <v>10569</v>
      </c>
      <c r="M1592">
        <f>VLOOKUP(H1592,AggregatsEcoles[#All],7,FALSE)</f>
        <v>0</v>
      </c>
      <c r="N1592">
        <f>VLOOKUP(H1593,AggregatsEcoles[#All],8,FALSE)</f>
        <v>0</v>
      </c>
      <c r="O1592">
        <f>VLOOKUP(H1593,AggregatsEcoles[#All],9,FALSE)</f>
        <v>0</v>
      </c>
      <c r="P1592">
        <f>VLOOKUP(H1593,AggregatsEcoles[#All],10,FALSE)</f>
        <v>18</v>
      </c>
      <c r="Q1592">
        <f>VLOOKUP(H1593,AggregatsEcoles[#All],11,FALSE)</f>
        <v>11</v>
      </c>
      <c r="R1592">
        <f>VLOOKUP(H1593,AggregatsEcoles[#All],12,FALSE)</f>
        <v>7</v>
      </c>
    </row>
    <row r="1593" spans="1:18" x14ac:dyDescent="0.3">
      <c r="A1593" t="s">
        <v>1405</v>
      </c>
      <c r="B1593" t="s">
        <v>3451</v>
      </c>
      <c r="C1593" t="s">
        <v>4296</v>
      </c>
      <c r="D1593" t="s">
        <v>8566</v>
      </c>
      <c r="E1593" t="s">
        <v>9962</v>
      </c>
      <c r="F1593" t="s">
        <v>9982</v>
      </c>
      <c r="H1593" t="s">
        <v>10354</v>
      </c>
      <c r="I1593" t="s">
        <v>10562</v>
      </c>
      <c r="J1593" t="s">
        <v>10566</v>
      </c>
      <c r="K1593" t="s">
        <v>10568</v>
      </c>
      <c r="L1593" t="s">
        <v>10569</v>
      </c>
      <c r="M1593">
        <f>VLOOKUP(H1593,AggregatsEcoles[#All],7,FALSE)</f>
        <v>0</v>
      </c>
      <c r="N1593">
        <f>VLOOKUP(H1594,AggregatsEcoles[#All],8,FALSE)</f>
        <v>0</v>
      </c>
      <c r="O1593">
        <f>VLOOKUP(H1594,AggregatsEcoles[#All],9,FALSE)</f>
        <v>0</v>
      </c>
      <c r="P1593">
        <f>VLOOKUP(H1594,AggregatsEcoles[#All],10,FALSE)</f>
        <v>18</v>
      </c>
      <c r="Q1593">
        <f>VLOOKUP(H1594,AggregatsEcoles[#All],11,FALSE)</f>
        <v>11</v>
      </c>
      <c r="R1593">
        <f>VLOOKUP(H1594,AggregatsEcoles[#All],12,FALSE)</f>
        <v>7</v>
      </c>
    </row>
    <row r="1594" spans="1:18" x14ac:dyDescent="0.3">
      <c r="A1594" t="s">
        <v>1397</v>
      </c>
      <c r="B1594" t="s">
        <v>3452</v>
      </c>
      <c r="C1594" t="s">
        <v>6265</v>
      </c>
      <c r="D1594" t="s">
        <v>8567</v>
      </c>
      <c r="E1594" t="s">
        <v>9963</v>
      </c>
      <c r="F1594" t="s">
        <v>9979</v>
      </c>
      <c r="H1594" t="s">
        <v>10354</v>
      </c>
      <c r="I1594" t="s">
        <v>10562</v>
      </c>
      <c r="J1594" t="s">
        <v>10566</v>
      </c>
      <c r="K1594" t="s">
        <v>10568</v>
      </c>
      <c r="L1594" t="s">
        <v>10569</v>
      </c>
      <c r="M1594">
        <f>VLOOKUP(H1594,AggregatsEcoles[#All],7,FALSE)</f>
        <v>0</v>
      </c>
      <c r="N1594">
        <f>VLOOKUP(H1595,AggregatsEcoles[#All],8,FALSE)</f>
        <v>0</v>
      </c>
      <c r="O1594">
        <f>VLOOKUP(H1595,AggregatsEcoles[#All],9,FALSE)</f>
        <v>0</v>
      </c>
      <c r="P1594">
        <f>VLOOKUP(H1595,AggregatsEcoles[#All],10,FALSE)</f>
        <v>18</v>
      </c>
      <c r="Q1594">
        <f>VLOOKUP(H1595,AggregatsEcoles[#All],11,FALSE)</f>
        <v>11</v>
      </c>
      <c r="R1594">
        <f>VLOOKUP(H1595,AggregatsEcoles[#All],12,FALSE)</f>
        <v>7</v>
      </c>
    </row>
    <row r="1595" spans="1:18" x14ac:dyDescent="0.3">
      <c r="A1595" t="s">
        <v>1395</v>
      </c>
      <c r="B1595" t="s">
        <v>3453</v>
      </c>
      <c r="C1595" t="s">
        <v>6266</v>
      </c>
      <c r="D1595" t="s">
        <v>8568</v>
      </c>
      <c r="E1595" t="s">
        <v>9963</v>
      </c>
      <c r="F1595" t="s">
        <v>9970</v>
      </c>
      <c r="H1595" t="s">
        <v>10354</v>
      </c>
      <c r="I1595" t="s">
        <v>10562</v>
      </c>
      <c r="J1595" t="s">
        <v>10566</v>
      </c>
      <c r="K1595" t="s">
        <v>10568</v>
      </c>
      <c r="L1595" t="s">
        <v>10569</v>
      </c>
      <c r="M1595">
        <f>VLOOKUP(H1595,AggregatsEcoles[#All],7,FALSE)</f>
        <v>0</v>
      </c>
      <c r="N1595">
        <f>VLOOKUP(H1596,AggregatsEcoles[#All],8,FALSE)</f>
        <v>14</v>
      </c>
      <c r="O1595">
        <f>VLOOKUP(H1596,AggregatsEcoles[#All],9,FALSE)</f>
        <v>5</v>
      </c>
      <c r="P1595">
        <f>VLOOKUP(H1596,AggregatsEcoles[#All],10,FALSE)</f>
        <v>0</v>
      </c>
      <c r="Q1595">
        <f>VLOOKUP(H1596,AggregatsEcoles[#All],11,FALSE)</f>
        <v>0</v>
      </c>
      <c r="R1595">
        <f>VLOOKUP(H1596,AggregatsEcoles[#All],12,FALSE)</f>
        <v>0</v>
      </c>
    </row>
    <row r="1596" spans="1:18" x14ac:dyDescent="0.3">
      <c r="A1596" t="s">
        <v>1406</v>
      </c>
      <c r="B1596" t="s">
        <v>3436</v>
      </c>
      <c r="C1596" t="s">
        <v>6267</v>
      </c>
      <c r="D1596" t="s">
        <v>8569</v>
      </c>
      <c r="E1596" t="s">
        <v>9963</v>
      </c>
      <c r="F1596" t="s">
        <v>9973</v>
      </c>
      <c r="H1596" t="s">
        <v>10355</v>
      </c>
      <c r="I1596" t="s">
        <v>10562</v>
      </c>
      <c r="J1596" t="s">
        <v>10566</v>
      </c>
      <c r="K1596" t="s">
        <v>10568</v>
      </c>
      <c r="L1596" t="s">
        <v>10569</v>
      </c>
      <c r="M1596">
        <f>VLOOKUP(H1596,AggregatsEcoles[#All],7,FALSE)</f>
        <v>19</v>
      </c>
      <c r="N1596">
        <f>VLOOKUP(H1597,AggregatsEcoles[#All],8,FALSE)</f>
        <v>3</v>
      </c>
      <c r="O1596">
        <f>VLOOKUP(H1597,AggregatsEcoles[#All],9,FALSE)</f>
        <v>4</v>
      </c>
      <c r="P1596">
        <f>VLOOKUP(H1597,AggregatsEcoles[#All],10,FALSE)</f>
        <v>7</v>
      </c>
      <c r="Q1596">
        <f>VLOOKUP(H1597,AggregatsEcoles[#All],11,FALSE)</f>
        <v>3</v>
      </c>
      <c r="R1596">
        <f>VLOOKUP(H1597,AggregatsEcoles[#All],12,FALSE)</f>
        <v>4</v>
      </c>
    </row>
    <row r="1597" spans="1:18" x14ac:dyDescent="0.3">
      <c r="A1597" t="s">
        <v>1407</v>
      </c>
      <c r="B1597" t="s">
        <v>3733</v>
      </c>
      <c r="C1597" t="s">
        <v>6268</v>
      </c>
      <c r="D1597" t="s">
        <v>8570</v>
      </c>
      <c r="E1597" t="s">
        <v>9963</v>
      </c>
      <c r="F1597" t="s">
        <v>9981</v>
      </c>
      <c r="G1597" t="s">
        <v>10080</v>
      </c>
      <c r="H1597" t="s">
        <v>10356</v>
      </c>
      <c r="I1597" t="s">
        <v>10562</v>
      </c>
      <c r="J1597" t="s">
        <v>10566</v>
      </c>
      <c r="K1597" t="s">
        <v>10568</v>
      </c>
      <c r="L1597" t="s">
        <v>10569</v>
      </c>
      <c r="M1597">
        <f>VLOOKUP(H1597,AggregatsEcoles[#All],7,FALSE)</f>
        <v>7</v>
      </c>
      <c r="N1597">
        <f>VLOOKUP(H1598,AggregatsEcoles[#All],8,FALSE)</f>
        <v>3</v>
      </c>
      <c r="O1597">
        <f>VLOOKUP(H1598,AggregatsEcoles[#All],9,FALSE)</f>
        <v>4</v>
      </c>
      <c r="P1597">
        <f>VLOOKUP(H1598,AggregatsEcoles[#All],10,FALSE)</f>
        <v>7</v>
      </c>
      <c r="Q1597">
        <f>VLOOKUP(H1598,AggregatsEcoles[#All],11,FALSE)</f>
        <v>3</v>
      </c>
      <c r="R1597">
        <f>VLOOKUP(H1598,AggregatsEcoles[#All],12,FALSE)</f>
        <v>4</v>
      </c>
    </row>
    <row r="1598" spans="1:18" x14ac:dyDescent="0.3">
      <c r="A1598" t="s">
        <v>1408</v>
      </c>
      <c r="B1598" t="s">
        <v>3486</v>
      </c>
      <c r="C1598" t="s">
        <v>4200</v>
      </c>
      <c r="D1598" t="s">
        <v>7538</v>
      </c>
      <c r="E1598" t="s">
        <v>9963</v>
      </c>
      <c r="F1598" t="s">
        <v>9970</v>
      </c>
      <c r="G1598" t="s">
        <v>10080</v>
      </c>
      <c r="H1598" t="s">
        <v>10356</v>
      </c>
      <c r="I1598" t="s">
        <v>10562</v>
      </c>
      <c r="J1598" t="s">
        <v>10566</v>
      </c>
      <c r="K1598" t="s">
        <v>10568</v>
      </c>
      <c r="L1598" t="s">
        <v>10569</v>
      </c>
      <c r="M1598">
        <f>VLOOKUP(H1598,AggregatsEcoles[#All],7,FALSE)</f>
        <v>7</v>
      </c>
      <c r="N1598">
        <f>VLOOKUP(H1599,AggregatsEcoles[#All],8,FALSE)</f>
        <v>3</v>
      </c>
      <c r="O1598">
        <f>VLOOKUP(H1599,AggregatsEcoles[#All],9,FALSE)</f>
        <v>4</v>
      </c>
      <c r="P1598">
        <f>VLOOKUP(H1599,AggregatsEcoles[#All],10,FALSE)</f>
        <v>7</v>
      </c>
      <c r="Q1598">
        <f>VLOOKUP(H1599,AggregatsEcoles[#All],11,FALSE)</f>
        <v>3</v>
      </c>
      <c r="R1598">
        <f>VLOOKUP(H1599,AggregatsEcoles[#All],12,FALSE)</f>
        <v>4</v>
      </c>
    </row>
    <row r="1599" spans="1:18" x14ac:dyDescent="0.3">
      <c r="A1599" t="s">
        <v>1409</v>
      </c>
      <c r="B1599" t="s">
        <v>4277</v>
      </c>
      <c r="C1599" t="s">
        <v>4192</v>
      </c>
      <c r="D1599" t="s">
        <v>8571</v>
      </c>
      <c r="E1599" t="s">
        <v>9962</v>
      </c>
      <c r="F1599" t="s">
        <v>9975</v>
      </c>
      <c r="G1599" t="s">
        <v>10080</v>
      </c>
      <c r="H1599" t="s">
        <v>10356</v>
      </c>
      <c r="I1599" t="s">
        <v>10562</v>
      </c>
      <c r="J1599" t="s">
        <v>10566</v>
      </c>
      <c r="K1599" t="s">
        <v>10568</v>
      </c>
      <c r="L1599" t="s">
        <v>10569</v>
      </c>
      <c r="M1599">
        <f>VLOOKUP(H1599,AggregatsEcoles[#All],7,FALSE)</f>
        <v>7</v>
      </c>
      <c r="N1599">
        <f>VLOOKUP(H1600,AggregatsEcoles[#All],8,FALSE)</f>
        <v>3</v>
      </c>
      <c r="O1599">
        <f>VLOOKUP(H1600,AggregatsEcoles[#All],9,FALSE)</f>
        <v>4</v>
      </c>
      <c r="P1599">
        <f>VLOOKUP(H1600,AggregatsEcoles[#All],10,FALSE)</f>
        <v>7</v>
      </c>
      <c r="Q1599">
        <f>VLOOKUP(H1600,AggregatsEcoles[#All],11,FALSE)</f>
        <v>3</v>
      </c>
      <c r="R1599">
        <f>VLOOKUP(H1600,AggregatsEcoles[#All],12,FALSE)</f>
        <v>4</v>
      </c>
    </row>
    <row r="1600" spans="1:18" x14ac:dyDescent="0.3">
      <c r="A1600" t="s">
        <v>1410</v>
      </c>
      <c r="B1600" t="s">
        <v>4278</v>
      </c>
      <c r="C1600" t="s">
        <v>6269</v>
      </c>
      <c r="D1600" t="s">
        <v>7634</v>
      </c>
      <c r="E1600" t="s">
        <v>9962</v>
      </c>
      <c r="F1600" t="s">
        <v>9970</v>
      </c>
      <c r="G1600" t="s">
        <v>10080</v>
      </c>
      <c r="H1600" t="s">
        <v>10356</v>
      </c>
      <c r="I1600" t="s">
        <v>10562</v>
      </c>
      <c r="J1600" t="s">
        <v>10566</v>
      </c>
      <c r="K1600" t="s">
        <v>10568</v>
      </c>
      <c r="L1600" t="s">
        <v>10569</v>
      </c>
      <c r="M1600">
        <f>VLOOKUP(H1600,AggregatsEcoles[#All],7,FALSE)</f>
        <v>7</v>
      </c>
      <c r="N1600">
        <f>VLOOKUP(H1601,AggregatsEcoles[#All],8,FALSE)</f>
        <v>3</v>
      </c>
      <c r="O1600">
        <f>VLOOKUP(H1601,AggregatsEcoles[#All],9,FALSE)</f>
        <v>4</v>
      </c>
      <c r="P1600">
        <f>VLOOKUP(H1601,AggregatsEcoles[#All],10,FALSE)</f>
        <v>7</v>
      </c>
      <c r="Q1600">
        <f>VLOOKUP(H1601,AggregatsEcoles[#All],11,FALSE)</f>
        <v>3</v>
      </c>
      <c r="R1600">
        <f>VLOOKUP(H1601,AggregatsEcoles[#All],12,FALSE)</f>
        <v>4</v>
      </c>
    </row>
    <row r="1601" spans="1:18" x14ac:dyDescent="0.3">
      <c r="A1601" t="s">
        <v>1411</v>
      </c>
      <c r="B1601" t="s">
        <v>4279</v>
      </c>
      <c r="C1601" t="s">
        <v>4176</v>
      </c>
      <c r="D1601" t="s">
        <v>8572</v>
      </c>
      <c r="E1601" t="s">
        <v>9963</v>
      </c>
      <c r="F1601" t="s">
        <v>9977</v>
      </c>
      <c r="G1601" t="s">
        <v>10080</v>
      </c>
      <c r="H1601" t="s">
        <v>10356</v>
      </c>
      <c r="I1601" t="s">
        <v>10562</v>
      </c>
      <c r="J1601" t="s">
        <v>10566</v>
      </c>
      <c r="K1601" t="s">
        <v>10568</v>
      </c>
      <c r="L1601" t="s">
        <v>10569</v>
      </c>
      <c r="M1601">
        <f>VLOOKUP(H1601,AggregatsEcoles[#All],7,FALSE)</f>
        <v>7</v>
      </c>
      <c r="N1601">
        <f>VLOOKUP(H1602,AggregatsEcoles[#All],8,FALSE)</f>
        <v>3</v>
      </c>
      <c r="O1601">
        <f>VLOOKUP(H1602,AggregatsEcoles[#All],9,FALSE)</f>
        <v>4</v>
      </c>
      <c r="P1601">
        <f>VLOOKUP(H1602,AggregatsEcoles[#All],10,FALSE)</f>
        <v>7</v>
      </c>
      <c r="Q1601">
        <f>VLOOKUP(H1602,AggregatsEcoles[#All],11,FALSE)</f>
        <v>3</v>
      </c>
      <c r="R1601">
        <f>VLOOKUP(H1602,AggregatsEcoles[#All],12,FALSE)</f>
        <v>4</v>
      </c>
    </row>
    <row r="1602" spans="1:18" x14ac:dyDescent="0.3">
      <c r="A1602" t="s">
        <v>1412</v>
      </c>
      <c r="B1602" t="s">
        <v>4280</v>
      </c>
      <c r="C1602" t="s">
        <v>6270</v>
      </c>
      <c r="D1602" t="s">
        <v>8573</v>
      </c>
      <c r="E1602" t="s">
        <v>9963</v>
      </c>
      <c r="F1602" t="s">
        <v>9971</v>
      </c>
      <c r="G1602" t="s">
        <v>10080</v>
      </c>
      <c r="H1602" t="s">
        <v>10356</v>
      </c>
      <c r="I1602" t="s">
        <v>10562</v>
      </c>
      <c r="J1602" t="s">
        <v>10566</v>
      </c>
      <c r="K1602" t="s">
        <v>10568</v>
      </c>
      <c r="L1602" t="s">
        <v>10569</v>
      </c>
      <c r="M1602">
        <f>VLOOKUP(H1602,AggregatsEcoles[#All],7,FALSE)</f>
        <v>7</v>
      </c>
      <c r="N1602">
        <f>VLOOKUP(H1603,AggregatsEcoles[#All],8,FALSE)</f>
        <v>3</v>
      </c>
      <c r="O1602">
        <f>VLOOKUP(H1603,AggregatsEcoles[#All],9,FALSE)</f>
        <v>4</v>
      </c>
      <c r="P1602">
        <f>VLOOKUP(H1603,AggregatsEcoles[#All],10,FALSE)</f>
        <v>7</v>
      </c>
      <c r="Q1602">
        <f>VLOOKUP(H1603,AggregatsEcoles[#All],11,FALSE)</f>
        <v>3</v>
      </c>
      <c r="R1602">
        <f>VLOOKUP(H1603,AggregatsEcoles[#All],12,FALSE)</f>
        <v>4</v>
      </c>
    </row>
    <row r="1603" spans="1:18" x14ac:dyDescent="0.3">
      <c r="A1603" t="s">
        <v>1413</v>
      </c>
      <c r="B1603" t="s">
        <v>4281</v>
      </c>
      <c r="C1603" t="s">
        <v>6238</v>
      </c>
      <c r="D1603" t="s">
        <v>8574</v>
      </c>
      <c r="E1603" t="s">
        <v>9962</v>
      </c>
      <c r="F1603" t="s">
        <v>9974</v>
      </c>
      <c r="G1603" t="s">
        <v>10080</v>
      </c>
      <c r="H1603" t="s">
        <v>10356</v>
      </c>
      <c r="I1603" t="s">
        <v>10562</v>
      </c>
      <c r="J1603" t="s">
        <v>10566</v>
      </c>
      <c r="K1603" t="s">
        <v>10568</v>
      </c>
      <c r="L1603" t="s">
        <v>10569</v>
      </c>
      <c r="M1603">
        <f>VLOOKUP(H1603,AggregatsEcoles[#All],7,FALSE)</f>
        <v>7</v>
      </c>
      <c r="N1603">
        <f>VLOOKUP(H1604,AggregatsEcoles[#All],8,FALSE)</f>
        <v>1</v>
      </c>
      <c r="O1603">
        <f>VLOOKUP(H1604,AggregatsEcoles[#All],9,FALSE)</f>
        <v>2</v>
      </c>
      <c r="P1603">
        <f>VLOOKUP(H1604,AggregatsEcoles[#All],10,FALSE)</f>
        <v>2</v>
      </c>
      <c r="Q1603">
        <f>VLOOKUP(H1604,AggregatsEcoles[#All],11,FALSE)</f>
        <v>1</v>
      </c>
      <c r="R1603">
        <f>VLOOKUP(H1604,AggregatsEcoles[#All],12,FALSE)</f>
        <v>1</v>
      </c>
    </row>
    <row r="1604" spans="1:18" x14ac:dyDescent="0.3">
      <c r="A1604" t="s">
        <v>1414</v>
      </c>
      <c r="B1604" t="s">
        <v>4282</v>
      </c>
      <c r="C1604" t="s">
        <v>5637</v>
      </c>
      <c r="D1604" t="s">
        <v>7489</v>
      </c>
      <c r="E1604" t="s">
        <v>9963</v>
      </c>
      <c r="F1604" t="s">
        <v>9969</v>
      </c>
      <c r="G1604" t="s">
        <v>10081</v>
      </c>
      <c r="H1604" t="s">
        <v>10357</v>
      </c>
      <c r="I1604" t="s">
        <v>10562</v>
      </c>
      <c r="J1604" t="s">
        <v>10566</v>
      </c>
      <c r="K1604" t="s">
        <v>10568</v>
      </c>
      <c r="L1604" t="s">
        <v>10569</v>
      </c>
      <c r="M1604">
        <f>VLOOKUP(H1604,AggregatsEcoles[#All],7,FALSE)</f>
        <v>3</v>
      </c>
      <c r="N1604">
        <f>VLOOKUP(H1605,AggregatsEcoles[#All],8,FALSE)</f>
        <v>1</v>
      </c>
      <c r="O1604">
        <f>VLOOKUP(H1605,AggregatsEcoles[#All],9,FALSE)</f>
        <v>2</v>
      </c>
      <c r="P1604">
        <f>VLOOKUP(H1605,AggregatsEcoles[#All],10,FALSE)</f>
        <v>2</v>
      </c>
      <c r="Q1604">
        <f>VLOOKUP(H1605,AggregatsEcoles[#All],11,FALSE)</f>
        <v>1</v>
      </c>
      <c r="R1604">
        <f>VLOOKUP(H1605,AggregatsEcoles[#All],12,FALSE)</f>
        <v>1</v>
      </c>
    </row>
    <row r="1605" spans="1:18" x14ac:dyDescent="0.3">
      <c r="A1605" t="s">
        <v>1415</v>
      </c>
      <c r="B1605" t="s">
        <v>4283</v>
      </c>
      <c r="C1605" t="s">
        <v>6271</v>
      </c>
      <c r="D1605" t="s">
        <v>8575</v>
      </c>
      <c r="E1605" t="s">
        <v>9962</v>
      </c>
      <c r="F1605" t="s">
        <v>9974</v>
      </c>
      <c r="G1605" t="s">
        <v>10081</v>
      </c>
      <c r="H1605" t="s">
        <v>10357</v>
      </c>
      <c r="I1605" t="s">
        <v>10562</v>
      </c>
      <c r="J1605" t="s">
        <v>10566</v>
      </c>
      <c r="K1605" t="s">
        <v>10568</v>
      </c>
      <c r="L1605" t="s">
        <v>10569</v>
      </c>
      <c r="M1605">
        <f>VLOOKUP(H1605,AggregatsEcoles[#All],7,FALSE)</f>
        <v>3</v>
      </c>
      <c r="N1605">
        <f>VLOOKUP(H1606,AggregatsEcoles[#All],8,FALSE)</f>
        <v>13</v>
      </c>
      <c r="O1605">
        <f>VLOOKUP(H1606,AggregatsEcoles[#All],9,FALSE)</f>
        <v>14</v>
      </c>
      <c r="P1605">
        <f>VLOOKUP(H1606,AggregatsEcoles[#All],10,FALSE)</f>
        <v>21</v>
      </c>
      <c r="Q1605">
        <f>VLOOKUP(H1606,AggregatsEcoles[#All],11,FALSE)</f>
        <v>12</v>
      </c>
      <c r="R1605">
        <f>VLOOKUP(H1606,AggregatsEcoles[#All],12,FALSE)</f>
        <v>9</v>
      </c>
    </row>
    <row r="1606" spans="1:18" x14ac:dyDescent="0.3">
      <c r="A1606" t="s">
        <v>1416</v>
      </c>
      <c r="B1606" t="s">
        <v>4284</v>
      </c>
      <c r="C1606" t="s">
        <v>6272</v>
      </c>
      <c r="D1606" t="s">
        <v>8195</v>
      </c>
      <c r="E1606" t="s">
        <v>9963</v>
      </c>
      <c r="F1606" t="s">
        <v>9979</v>
      </c>
      <c r="G1606" t="s">
        <v>10082</v>
      </c>
      <c r="H1606" t="s">
        <v>10358</v>
      </c>
      <c r="I1606" t="s">
        <v>10562</v>
      </c>
      <c r="J1606" t="s">
        <v>10566</v>
      </c>
      <c r="K1606" t="s">
        <v>10568</v>
      </c>
      <c r="L1606" t="s">
        <v>10569</v>
      </c>
      <c r="M1606">
        <f>VLOOKUP(H1606,AggregatsEcoles[#All],7,FALSE)</f>
        <v>27</v>
      </c>
      <c r="N1606">
        <f>VLOOKUP(H1607,AggregatsEcoles[#All],8,FALSE)</f>
        <v>13</v>
      </c>
      <c r="O1606">
        <f>VLOOKUP(H1607,AggregatsEcoles[#All],9,FALSE)</f>
        <v>14</v>
      </c>
      <c r="P1606">
        <f>VLOOKUP(H1607,AggregatsEcoles[#All],10,FALSE)</f>
        <v>21</v>
      </c>
      <c r="Q1606">
        <f>VLOOKUP(H1607,AggregatsEcoles[#All],11,FALSE)</f>
        <v>12</v>
      </c>
      <c r="R1606">
        <f>VLOOKUP(H1607,AggregatsEcoles[#All],12,FALSE)</f>
        <v>9</v>
      </c>
    </row>
    <row r="1607" spans="1:18" x14ac:dyDescent="0.3">
      <c r="A1607" t="s">
        <v>1417</v>
      </c>
      <c r="B1607" t="s">
        <v>4285</v>
      </c>
      <c r="C1607" t="s">
        <v>5449</v>
      </c>
      <c r="D1607" t="s">
        <v>8576</v>
      </c>
      <c r="E1607" t="s">
        <v>9962</v>
      </c>
      <c r="F1607" t="s">
        <v>9970</v>
      </c>
      <c r="G1607" t="s">
        <v>10082</v>
      </c>
      <c r="H1607" t="s">
        <v>10358</v>
      </c>
      <c r="I1607" t="s">
        <v>10562</v>
      </c>
      <c r="J1607" t="s">
        <v>10566</v>
      </c>
      <c r="K1607" t="s">
        <v>10568</v>
      </c>
      <c r="L1607" t="s">
        <v>10569</v>
      </c>
      <c r="M1607">
        <f>VLOOKUP(H1607,AggregatsEcoles[#All],7,FALSE)</f>
        <v>27</v>
      </c>
      <c r="N1607">
        <f>VLOOKUP(H1608,AggregatsEcoles[#All],8,FALSE)</f>
        <v>13</v>
      </c>
      <c r="O1607">
        <f>VLOOKUP(H1608,AggregatsEcoles[#All],9,FALSE)</f>
        <v>14</v>
      </c>
      <c r="P1607">
        <f>VLOOKUP(H1608,AggregatsEcoles[#All],10,FALSE)</f>
        <v>21</v>
      </c>
      <c r="Q1607">
        <f>VLOOKUP(H1608,AggregatsEcoles[#All],11,FALSE)</f>
        <v>12</v>
      </c>
      <c r="R1607">
        <f>VLOOKUP(H1608,AggregatsEcoles[#All],12,FALSE)</f>
        <v>9</v>
      </c>
    </row>
    <row r="1608" spans="1:18" x14ac:dyDescent="0.3">
      <c r="A1608" t="s">
        <v>1418</v>
      </c>
      <c r="B1608" t="s">
        <v>4286</v>
      </c>
      <c r="C1608" t="s">
        <v>6273</v>
      </c>
      <c r="D1608" t="s">
        <v>8577</v>
      </c>
      <c r="E1608" t="s">
        <v>9963</v>
      </c>
      <c r="F1608" t="s">
        <v>9972</v>
      </c>
      <c r="G1608" t="s">
        <v>10082</v>
      </c>
      <c r="H1608" t="s">
        <v>10358</v>
      </c>
      <c r="I1608" t="s">
        <v>10562</v>
      </c>
      <c r="J1608" t="s">
        <v>10566</v>
      </c>
      <c r="K1608" t="s">
        <v>10568</v>
      </c>
      <c r="L1608" t="s">
        <v>10569</v>
      </c>
      <c r="M1608">
        <f>VLOOKUP(H1608,AggregatsEcoles[#All],7,FALSE)</f>
        <v>27</v>
      </c>
      <c r="N1608">
        <f>VLOOKUP(H1609,AggregatsEcoles[#All],8,FALSE)</f>
        <v>13</v>
      </c>
      <c r="O1608">
        <f>VLOOKUP(H1609,AggregatsEcoles[#All],9,FALSE)</f>
        <v>14</v>
      </c>
      <c r="P1608">
        <f>VLOOKUP(H1609,AggregatsEcoles[#All],10,FALSE)</f>
        <v>21</v>
      </c>
      <c r="Q1608">
        <f>VLOOKUP(H1609,AggregatsEcoles[#All],11,FALSE)</f>
        <v>12</v>
      </c>
      <c r="R1608">
        <f>VLOOKUP(H1609,AggregatsEcoles[#All],12,FALSE)</f>
        <v>9</v>
      </c>
    </row>
    <row r="1609" spans="1:18" x14ac:dyDescent="0.3">
      <c r="A1609" t="s">
        <v>1419</v>
      </c>
      <c r="B1609" t="s">
        <v>3733</v>
      </c>
      <c r="C1609" t="s">
        <v>6274</v>
      </c>
      <c r="D1609" t="s">
        <v>8578</v>
      </c>
      <c r="E1609" t="s">
        <v>9962</v>
      </c>
      <c r="F1609" t="s">
        <v>9982</v>
      </c>
      <c r="G1609" t="s">
        <v>10082</v>
      </c>
      <c r="H1609" t="s">
        <v>10358</v>
      </c>
      <c r="I1609" t="s">
        <v>10562</v>
      </c>
      <c r="J1609" t="s">
        <v>10566</v>
      </c>
      <c r="K1609" t="s">
        <v>10568</v>
      </c>
      <c r="L1609" t="s">
        <v>10569</v>
      </c>
      <c r="M1609">
        <f>VLOOKUP(H1609,AggregatsEcoles[#All],7,FALSE)</f>
        <v>27</v>
      </c>
      <c r="N1609">
        <f>VLOOKUP(H1610,AggregatsEcoles[#All],8,FALSE)</f>
        <v>13</v>
      </c>
      <c r="O1609">
        <f>VLOOKUP(H1610,AggregatsEcoles[#All],9,FALSE)</f>
        <v>14</v>
      </c>
      <c r="P1609">
        <f>VLOOKUP(H1610,AggregatsEcoles[#All],10,FALSE)</f>
        <v>21</v>
      </c>
      <c r="Q1609">
        <f>VLOOKUP(H1610,AggregatsEcoles[#All],11,FALSE)</f>
        <v>12</v>
      </c>
      <c r="R1609">
        <f>VLOOKUP(H1610,AggregatsEcoles[#All],12,FALSE)</f>
        <v>9</v>
      </c>
    </row>
    <row r="1610" spans="1:18" x14ac:dyDescent="0.3">
      <c r="A1610" t="s">
        <v>1420</v>
      </c>
      <c r="B1610" t="s">
        <v>3841</v>
      </c>
      <c r="C1610" t="s">
        <v>6167</v>
      </c>
      <c r="D1610" t="s">
        <v>7562</v>
      </c>
      <c r="E1610" t="s">
        <v>9962</v>
      </c>
      <c r="F1610" t="s">
        <v>9980</v>
      </c>
      <c r="G1610" t="s">
        <v>10082</v>
      </c>
      <c r="H1610" t="s">
        <v>10358</v>
      </c>
      <c r="I1610" t="s">
        <v>10562</v>
      </c>
      <c r="J1610" t="s">
        <v>10566</v>
      </c>
      <c r="K1610" t="s">
        <v>10568</v>
      </c>
      <c r="L1610" t="s">
        <v>10569</v>
      </c>
      <c r="M1610">
        <f>VLOOKUP(H1610,AggregatsEcoles[#All],7,FALSE)</f>
        <v>27</v>
      </c>
      <c r="N1610">
        <f>VLOOKUP(H1611,AggregatsEcoles[#All],8,FALSE)</f>
        <v>13</v>
      </c>
      <c r="O1610">
        <f>VLOOKUP(H1611,AggregatsEcoles[#All],9,FALSE)</f>
        <v>14</v>
      </c>
      <c r="P1610">
        <f>VLOOKUP(H1611,AggregatsEcoles[#All],10,FALSE)</f>
        <v>21</v>
      </c>
      <c r="Q1610">
        <f>VLOOKUP(H1611,AggregatsEcoles[#All],11,FALSE)</f>
        <v>12</v>
      </c>
      <c r="R1610">
        <f>VLOOKUP(H1611,AggregatsEcoles[#All],12,FALSE)</f>
        <v>9</v>
      </c>
    </row>
    <row r="1611" spans="1:18" x14ac:dyDescent="0.3">
      <c r="A1611" t="s">
        <v>1421</v>
      </c>
      <c r="B1611" t="s">
        <v>3841</v>
      </c>
      <c r="C1611" t="s">
        <v>6275</v>
      </c>
      <c r="D1611" t="s">
        <v>8579</v>
      </c>
      <c r="E1611" t="s">
        <v>9962</v>
      </c>
      <c r="F1611" t="s">
        <v>9976</v>
      </c>
      <c r="G1611" t="s">
        <v>10082</v>
      </c>
      <c r="H1611" t="s">
        <v>10358</v>
      </c>
      <c r="I1611" t="s">
        <v>10562</v>
      </c>
      <c r="J1611" t="s">
        <v>10566</v>
      </c>
      <c r="K1611" t="s">
        <v>10568</v>
      </c>
      <c r="L1611" t="s">
        <v>10569</v>
      </c>
      <c r="M1611">
        <f>VLOOKUP(H1611,AggregatsEcoles[#All],7,FALSE)</f>
        <v>27</v>
      </c>
      <c r="N1611">
        <f>VLOOKUP(H1612,AggregatsEcoles[#All],8,FALSE)</f>
        <v>13</v>
      </c>
      <c r="O1611">
        <f>VLOOKUP(H1612,AggregatsEcoles[#All],9,FALSE)</f>
        <v>14</v>
      </c>
      <c r="P1611">
        <f>VLOOKUP(H1612,AggregatsEcoles[#All],10,FALSE)</f>
        <v>21</v>
      </c>
      <c r="Q1611">
        <f>VLOOKUP(H1612,AggregatsEcoles[#All],11,FALSE)</f>
        <v>12</v>
      </c>
      <c r="R1611">
        <f>VLOOKUP(H1612,AggregatsEcoles[#All],12,FALSE)</f>
        <v>9</v>
      </c>
    </row>
    <row r="1612" spans="1:18" x14ac:dyDescent="0.3">
      <c r="A1612" t="s">
        <v>1422</v>
      </c>
      <c r="B1612" t="s">
        <v>4200</v>
      </c>
      <c r="C1612" t="s">
        <v>6276</v>
      </c>
      <c r="D1612" t="s">
        <v>8580</v>
      </c>
      <c r="E1612" t="s">
        <v>9962</v>
      </c>
      <c r="F1612" t="s">
        <v>9980</v>
      </c>
      <c r="G1612" t="s">
        <v>10082</v>
      </c>
      <c r="H1612" t="s">
        <v>10358</v>
      </c>
      <c r="I1612" t="s">
        <v>10562</v>
      </c>
      <c r="J1612" t="s">
        <v>10566</v>
      </c>
      <c r="K1612" t="s">
        <v>10568</v>
      </c>
      <c r="L1612" t="s">
        <v>10569</v>
      </c>
      <c r="M1612">
        <f>VLOOKUP(H1612,AggregatsEcoles[#All],7,FALSE)</f>
        <v>27</v>
      </c>
      <c r="N1612">
        <f>VLOOKUP(H1613,AggregatsEcoles[#All],8,FALSE)</f>
        <v>13</v>
      </c>
      <c r="O1612">
        <f>VLOOKUP(H1613,AggregatsEcoles[#All],9,FALSE)</f>
        <v>14</v>
      </c>
      <c r="P1612">
        <f>VLOOKUP(H1613,AggregatsEcoles[#All],10,FALSE)</f>
        <v>21</v>
      </c>
      <c r="Q1612">
        <f>VLOOKUP(H1613,AggregatsEcoles[#All],11,FALSE)</f>
        <v>12</v>
      </c>
      <c r="R1612">
        <f>VLOOKUP(H1613,AggregatsEcoles[#All],12,FALSE)</f>
        <v>9</v>
      </c>
    </row>
    <row r="1613" spans="1:18" x14ac:dyDescent="0.3">
      <c r="A1613" t="s">
        <v>1423</v>
      </c>
      <c r="B1613" t="s">
        <v>4287</v>
      </c>
      <c r="C1613" t="s">
        <v>5193</v>
      </c>
      <c r="D1613" t="s">
        <v>7542</v>
      </c>
      <c r="E1613" t="s">
        <v>9962</v>
      </c>
      <c r="F1613" t="s">
        <v>9987</v>
      </c>
      <c r="G1613" t="s">
        <v>10082</v>
      </c>
      <c r="H1613" t="s">
        <v>10358</v>
      </c>
      <c r="I1613" t="s">
        <v>10562</v>
      </c>
      <c r="J1613" t="s">
        <v>10566</v>
      </c>
      <c r="K1613" t="s">
        <v>10568</v>
      </c>
      <c r="L1613" t="s">
        <v>10569</v>
      </c>
      <c r="M1613">
        <f>VLOOKUP(H1613,AggregatsEcoles[#All],7,FALSE)</f>
        <v>27</v>
      </c>
      <c r="N1613">
        <f>VLOOKUP(H1614,AggregatsEcoles[#All],8,FALSE)</f>
        <v>13</v>
      </c>
      <c r="O1613">
        <f>VLOOKUP(H1614,AggregatsEcoles[#All],9,FALSE)</f>
        <v>14</v>
      </c>
      <c r="P1613">
        <f>VLOOKUP(H1614,AggregatsEcoles[#All],10,FALSE)</f>
        <v>21</v>
      </c>
      <c r="Q1613">
        <f>VLOOKUP(H1614,AggregatsEcoles[#All],11,FALSE)</f>
        <v>12</v>
      </c>
      <c r="R1613">
        <f>VLOOKUP(H1614,AggregatsEcoles[#All],12,FALSE)</f>
        <v>9</v>
      </c>
    </row>
    <row r="1614" spans="1:18" x14ac:dyDescent="0.3">
      <c r="A1614" t="s">
        <v>1424</v>
      </c>
      <c r="B1614" t="s">
        <v>4288</v>
      </c>
      <c r="C1614" t="s">
        <v>6277</v>
      </c>
      <c r="D1614" t="s">
        <v>8127</v>
      </c>
      <c r="E1614" t="s">
        <v>9962</v>
      </c>
      <c r="F1614" t="s">
        <v>9987</v>
      </c>
      <c r="G1614" t="s">
        <v>10082</v>
      </c>
      <c r="H1614" t="s">
        <v>10358</v>
      </c>
      <c r="I1614" t="s">
        <v>10562</v>
      </c>
      <c r="J1614" t="s">
        <v>10566</v>
      </c>
      <c r="K1614" t="s">
        <v>10568</v>
      </c>
      <c r="L1614" t="s">
        <v>10569</v>
      </c>
      <c r="M1614">
        <f>VLOOKUP(H1614,AggregatsEcoles[#All],7,FALSE)</f>
        <v>27</v>
      </c>
      <c r="N1614">
        <f>VLOOKUP(H1615,AggregatsEcoles[#All],8,FALSE)</f>
        <v>13</v>
      </c>
      <c r="O1614">
        <f>VLOOKUP(H1615,AggregatsEcoles[#All],9,FALSE)</f>
        <v>14</v>
      </c>
      <c r="P1614">
        <f>VLOOKUP(H1615,AggregatsEcoles[#All],10,FALSE)</f>
        <v>21</v>
      </c>
      <c r="Q1614">
        <f>VLOOKUP(H1615,AggregatsEcoles[#All],11,FALSE)</f>
        <v>12</v>
      </c>
      <c r="R1614">
        <f>VLOOKUP(H1615,AggregatsEcoles[#All],12,FALSE)</f>
        <v>9</v>
      </c>
    </row>
    <row r="1615" spans="1:18" x14ac:dyDescent="0.3">
      <c r="A1615" t="s">
        <v>1425</v>
      </c>
      <c r="B1615" t="s">
        <v>4289</v>
      </c>
      <c r="C1615" t="s">
        <v>5449</v>
      </c>
      <c r="D1615" t="s">
        <v>8581</v>
      </c>
      <c r="E1615" t="s">
        <v>9962</v>
      </c>
      <c r="F1615" t="s">
        <v>9988</v>
      </c>
      <c r="G1615" t="s">
        <v>10082</v>
      </c>
      <c r="H1615" t="s">
        <v>10358</v>
      </c>
      <c r="I1615" t="s">
        <v>10562</v>
      </c>
      <c r="J1615" t="s">
        <v>10566</v>
      </c>
      <c r="K1615" t="s">
        <v>10568</v>
      </c>
      <c r="L1615" t="s">
        <v>10569</v>
      </c>
      <c r="M1615">
        <f>VLOOKUP(H1615,AggregatsEcoles[#All],7,FALSE)</f>
        <v>27</v>
      </c>
      <c r="N1615">
        <f>VLOOKUP(H1616,AggregatsEcoles[#All],8,FALSE)</f>
        <v>13</v>
      </c>
      <c r="O1615">
        <f>VLOOKUP(H1616,AggregatsEcoles[#All],9,FALSE)</f>
        <v>14</v>
      </c>
      <c r="P1615">
        <f>VLOOKUP(H1616,AggregatsEcoles[#All],10,FALSE)</f>
        <v>21</v>
      </c>
      <c r="Q1615">
        <f>VLOOKUP(H1616,AggregatsEcoles[#All],11,FALSE)</f>
        <v>12</v>
      </c>
      <c r="R1615">
        <f>VLOOKUP(H1616,AggregatsEcoles[#All],12,FALSE)</f>
        <v>9</v>
      </c>
    </row>
    <row r="1616" spans="1:18" x14ac:dyDescent="0.3">
      <c r="A1616" t="s">
        <v>1426</v>
      </c>
      <c r="B1616" t="s">
        <v>4290</v>
      </c>
      <c r="C1616" t="s">
        <v>5860</v>
      </c>
      <c r="D1616" t="s">
        <v>7539</v>
      </c>
      <c r="E1616" t="s">
        <v>9962</v>
      </c>
      <c r="F1616" t="s">
        <v>9976</v>
      </c>
      <c r="G1616" t="s">
        <v>10082</v>
      </c>
      <c r="H1616" t="s">
        <v>10358</v>
      </c>
      <c r="I1616" t="s">
        <v>10562</v>
      </c>
      <c r="J1616" t="s">
        <v>10566</v>
      </c>
      <c r="K1616" t="s">
        <v>10568</v>
      </c>
      <c r="L1616" t="s">
        <v>10569</v>
      </c>
      <c r="M1616">
        <f>VLOOKUP(H1616,AggregatsEcoles[#All],7,FALSE)</f>
        <v>27</v>
      </c>
      <c r="N1616">
        <f>VLOOKUP(H1617,AggregatsEcoles[#All],8,FALSE)</f>
        <v>13</v>
      </c>
      <c r="O1616">
        <f>VLOOKUP(H1617,AggregatsEcoles[#All],9,FALSE)</f>
        <v>14</v>
      </c>
      <c r="P1616">
        <f>VLOOKUP(H1617,AggregatsEcoles[#All],10,FALSE)</f>
        <v>21</v>
      </c>
      <c r="Q1616">
        <f>VLOOKUP(H1617,AggregatsEcoles[#All],11,FALSE)</f>
        <v>12</v>
      </c>
      <c r="R1616">
        <f>VLOOKUP(H1617,AggregatsEcoles[#All],12,FALSE)</f>
        <v>9</v>
      </c>
    </row>
    <row r="1617" spans="1:18" x14ac:dyDescent="0.3">
      <c r="A1617" t="s">
        <v>1427</v>
      </c>
      <c r="B1617" t="s">
        <v>4291</v>
      </c>
      <c r="C1617" t="s">
        <v>6278</v>
      </c>
      <c r="D1617" t="s">
        <v>8582</v>
      </c>
      <c r="E1617" t="s">
        <v>9962</v>
      </c>
      <c r="F1617" t="s">
        <v>9988</v>
      </c>
      <c r="G1617" t="s">
        <v>10082</v>
      </c>
      <c r="H1617" t="s">
        <v>10358</v>
      </c>
      <c r="I1617" t="s">
        <v>10562</v>
      </c>
      <c r="J1617" t="s">
        <v>10566</v>
      </c>
      <c r="K1617" t="s">
        <v>10568</v>
      </c>
      <c r="L1617" t="s">
        <v>10569</v>
      </c>
      <c r="M1617">
        <f>VLOOKUP(H1617,AggregatsEcoles[#All],7,FALSE)</f>
        <v>27</v>
      </c>
      <c r="N1617">
        <f>VLOOKUP(H1618,AggregatsEcoles[#All],8,FALSE)</f>
        <v>13</v>
      </c>
      <c r="O1617">
        <f>VLOOKUP(H1618,AggregatsEcoles[#All],9,FALSE)</f>
        <v>14</v>
      </c>
      <c r="P1617">
        <f>VLOOKUP(H1618,AggregatsEcoles[#All],10,FALSE)</f>
        <v>21</v>
      </c>
      <c r="Q1617">
        <f>VLOOKUP(H1618,AggregatsEcoles[#All],11,FALSE)</f>
        <v>12</v>
      </c>
      <c r="R1617">
        <f>VLOOKUP(H1618,AggregatsEcoles[#All],12,FALSE)</f>
        <v>9</v>
      </c>
    </row>
    <row r="1618" spans="1:18" x14ac:dyDescent="0.3">
      <c r="A1618" t="s">
        <v>1428</v>
      </c>
      <c r="B1618" t="s">
        <v>4292</v>
      </c>
      <c r="C1618" t="s">
        <v>6279</v>
      </c>
      <c r="D1618" t="s">
        <v>8490</v>
      </c>
      <c r="E1618" t="s">
        <v>9962</v>
      </c>
      <c r="F1618" t="s">
        <v>9972</v>
      </c>
      <c r="G1618" t="s">
        <v>10082</v>
      </c>
      <c r="H1618" t="s">
        <v>10358</v>
      </c>
      <c r="I1618" t="s">
        <v>10562</v>
      </c>
      <c r="J1618" t="s">
        <v>10566</v>
      </c>
      <c r="K1618" t="s">
        <v>10568</v>
      </c>
      <c r="L1618" t="s">
        <v>10569</v>
      </c>
      <c r="M1618">
        <f>VLOOKUP(H1618,AggregatsEcoles[#All],7,FALSE)</f>
        <v>27</v>
      </c>
      <c r="N1618">
        <f>VLOOKUP(H1619,AggregatsEcoles[#All],8,FALSE)</f>
        <v>13</v>
      </c>
      <c r="O1618">
        <f>VLOOKUP(H1619,AggregatsEcoles[#All],9,FALSE)</f>
        <v>14</v>
      </c>
      <c r="P1618">
        <f>VLOOKUP(H1619,AggregatsEcoles[#All],10,FALSE)</f>
        <v>21</v>
      </c>
      <c r="Q1618">
        <f>VLOOKUP(H1619,AggregatsEcoles[#All],11,FALSE)</f>
        <v>12</v>
      </c>
      <c r="R1618">
        <f>VLOOKUP(H1619,AggregatsEcoles[#All],12,FALSE)</f>
        <v>9</v>
      </c>
    </row>
    <row r="1619" spans="1:18" x14ac:dyDescent="0.3">
      <c r="A1619" t="s">
        <v>1429</v>
      </c>
      <c r="B1619" t="s">
        <v>4293</v>
      </c>
      <c r="C1619" t="s">
        <v>3747</v>
      </c>
      <c r="D1619" t="s">
        <v>8583</v>
      </c>
      <c r="E1619" t="s">
        <v>9962</v>
      </c>
      <c r="F1619" t="s">
        <v>9991</v>
      </c>
      <c r="G1619" t="s">
        <v>10082</v>
      </c>
      <c r="H1619" t="s">
        <v>10358</v>
      </c>
      <c r="I1619" t="s">
        <v>10562</v>
      </c>
      <c r="J1619" t="s">
        <v>10566</v>
      </c>
      <c r="K1619" t="s">
        <v>10568</v>
      </c>
      <c r="L1619" t="s">
        <v>10569</v>
      </c>
      <c r="M1619">
        <f>VLOOKUP(H1619,AggregatsEcoles[#All],7,FALSE)</f>
        <v>27</v>
      </c>
      <c r="N1619">
        <f>VLOOKUP(H1620,AggregatsEcoles[#All],8,FALSE)</f>
        <v>13</v>
      </c>
      <c r="O1619">
        <f>VLOOKUP(H1620,AggregatsEcoles[#All],9,FALSE)</f>
        <v>14</v>
      </c>
      <c r="P1619">
        <f>VLOOKUP(H1620,AggregatsEcoles[#All],10,FALSE)</f>
        <v>21</v>
      </c>
      <c r="Q1619">
        <f>VLOOKUP(H1620,AggregatsEcoles[#All],11,FALSE)</f>
        <v>12</v>
      </c>
      <c r="R1619">
        <f>VLOOKUP(H1620,AggregatsEcoles[#All],12,FALSE)</f>
        <v>9</v>
      </c>
    </row>
    <row r="1620" spans="1:18" x14ac:dyDescent="0.3">
      <c r="A1620" t="s">
        <v>1430</v>
      </c>
      <c r="B1620" t="s">
        <v>4294</v>
      </c>
      <c r="C1620" t="s">
        <v>6280</v>
      </c>
      <c r="D1620" t="s">
        <v>7562</v>
      </c>
      <c r="E1620" t="s">
        <v>9963</v>
      </c>
      <c r="F1620" t="s">
        <v>9966</v>
      </c>
      <c r="G1620" t="s">
        <v>10082</v>
      </c>
      <c r="H1620" t="s">
        <v>10358</v>
      </c>
      <c r="I1620" t="s">
        <v>10562</v>
      </c>
      <c r="J1620" t="s">
        <v>10566</v>
      </c>
      <c r="K1620" t="s">
        <v>10568</v>
      </c>
      <c r="L1620" t="s">
        <v>10569</v>
      </c>
      <c r="M1620">
        <f>VLOOKUP(H1620,AggregatsEcoles[#All],7,FALSE)</f>
        <v>27</v>
      </c>
      <c r="N1620">
        <f>VLOOKUP(H1621,AggregatsEcoles[#All],8,FALSE)</f>
        <v>13</v>
      </c>
      <c r="O1620">
        <f>VLOOKUP(H1621,AggregatsEcoles[#All],9,FALSE)</f>
        <v>14</v>
      </c>
      <c r="P1620">
        <f>VLOOKUP(H1621,AggregatsEcoles[#All],10,FALSE)</f>
        <v>21</v>
      </c>
      <c r="Q1620">
        <f>VLOOKUP(H1621,AggregatsEcoles[#All],11,FALSE)</f>
        <v>12</v>
      </c>
      <c r="R1620">
        <f>VLOOKUP(H1621,AggregatsEcoles[#All],12,FALSE)</f>
        <v>9</v>
      </c>
    </row>
    <row r="1621" spans="1:18" x14ac:dyDescent="0.3">
      <c r="A1621" t="s">
        <v>1431</v>
      </c>
      <c r="B1621" t="s">
        <v>4295</v>
      </c>
      <c r="C1621" t="s">
        <v>6281</v>
      </c>
      <c r="D1621" t="s">
        <v>8584</v>
      </c>
      <c r="E1621" t="s">
        <v>9963</v>
      </c>
      <c r="F1621" t="s">
        <v>9977</v>
      </c>
      <c r="G1621" t="s">
        <v>10082</v>
      </c>
      <c r="H1621" t="s">
        <v>10358</v>
      </c>
      <c r="I1621" t="s">
        <v>10562</v>
      </c>
      <c r="J1621" t="s">
        <v>10566</v>
      </c>
      <c r="K1621" t="s">
        <v>10568</v>
      </c>
      <c r="L1621" t="s">
        <v>10569</v>
      </c>
      <c r="M1621">
        <f>VLOOKUP(H1621,AggregatsEcoles[#All],7,FALSE)</f>
        <v>27</v>
      </c>
      <c r="N1621">
        <f>VLOOKUP(H1622,AggregatsEcoles[#All],8,FALSE)</f>
        <v>13</v>
      </c>
      <c r="O1621">
        <f>VLOOKUP(H1622,AggregatsEcoles[#All],9,FALSE)</f>
        <v>14</v>
      </c>
      <c r="P1621">
        <f>VLOOKUP(H1622,AggregatsEcoles[#All],10,FALSE)</f>
        <v>21</v>
      </c>
      <c r="Q1621">
        <f>VLOOKUP(H1622,AggregatsEcoles[#All],11,FALSE)</f>
        <v>12</v>
      </c>
      <c r="R1621">
        <f>VLOOKUP(H1622,AggregatsEcoles[#All],12,FALSE)</f>
        <v>9</v>
      </c>
    </row>
    <row r="1622" spans="1:18" x14ac:dyDescent="0.3">
      <c r="A1622" t="s">
        <v>1432</v>
      </c>
      <c r="B1622" t="s">
        <v>4296</v>
      </c>
      <c r="C1622" t="s">
        <v>6282</v>
      </c>
      <c r="D1622" t="s">
        <v>8585</v>
      </c>
      <c r="E1622" t="s">
        <v>9963</v>
      </c>
      <c r="F1622" t="s">
        <v>9990</v>
      </c>
      <c r="G1622" t="s">
        <v>10082</v>
      </c>
      <c r="H1622" t="s">
        <v>10358</v>
      </c>
      <c r="I1622" t="s">
        <v>10562</v>
      </c>
      <c r="J1622" t="s">
        <v>10566</v>
      </c>
      <c r="K1622" t="s">
        <v>10568</v>
      </c>
      <c r="L1622" t="s">
        <v>10569</v>
      </c>
      <c r="M1622">
        <f>VLOOKUP(H1622,AggregatsEcoles[#All],7,FALSE)</f>
        <v>27</v>
      </c>
      <c r="N1622">
        <f>VLOOKUP(H1623,AggregatsEcoles[#All],8,FALSE)</f>
        <v>13</v>
      </c>
      <c r="O1622">
        <f>VLOOKUP(H1623,AggregatsEcoles[#All],9,FALSE)</f>
        <v>14</v>
      </c>
      <c r="P1622">
        <f>VLOOKUP(H1623,AggregatsEcoles[#All],10,FALSE)</f>
        <v>21</v>
      </c>
      <c r="Q1622">
        <f>VLOOKUP(H1623,AggregatsEcoles[#All],11,FALSE)</f>
        <v>12</v>
      </c>
      <c r="R1622">
        <f>VLOOKUP(H1623,AggregatsEcoles[#All],12,FALSE)</f>
        <v>9</v>
      </c>
    </row>
    <row r="1623" spans="1:18" x14ac:dyDescent="0.3">
      <c r="A1623" t="s">
        <v>1433</v>
      </c>
      <c r="B1623" t="s">
        <v>4297</v>
      </c>
      <c r="C1623" t="s">
        <v>6283</v>
      </c>
      <c r="D1623" t="s">
        <v>8586</v>
      </c>
      <c r="E1623" t="s">
        <v>9963</v>
      </c>
      <c r="F1623" t="s">
        <v>9988</v>
      </c>
      <c r="G1623" t="s">
        <v>10082</v>
      </c>
      <c r="H1623" t="s">
        <v>10358</v>
      </c>
      <c r="I1623" t="s">
        <v>10562</v>
      </c>
      <c r="J1623" t="s">
        <v>10566</v>
      </c>
      <c r="K1623" t="s">
        <v>10568</v>
      </c>
      <c r="L1623" t="s">
        <v>10569</v>
      </c>
      <c r="M1623">
        <f>VLOOKUP(H1623,AggregatsEcoles[#All],7,FALSE)</f>
        <v>27</v>
      </c>
      <c r="N1623">
        <f>VLOOKUP(H1624,AggregatsEcoles[#All],8,FALSE)</f>
        <v>13</v>
      </c>
      <c r="O1623">
        <f>VLOOKUP(H1624,AggregatsEcoles[#All],9,FALSE)</f>
        <v>14</v>
      </c>
      <c r="P1623">
        <f>VLOOKUP(H1624,AggregatsEcoles[#All],10,FALSE)</f>
        <v>21</v>
      </c>
      <c r="Q1623">
        <f>VLOOKUP(H1624,AggregatsEcoles[#All],11,FALSE)</f>
        <v>12</v>
      </c>
      <c r="R1623">
        <f>VLOOKUP(H1624,AggregatsEcoles[#All],12,FALSE)</f>
        <v>9</v>
      </c>
    </row>
    <row r="1624" spans="1:18" x14ac:dyDescent="0.3">
      <c r="A1624" t="s">
        <v>1434</v>
      </c>
      <c r="B1624" t="s">
        <v>4298</v>
      </c>
      <c r="C1624" t="s">
        <v>5383</v>
      </c>
      <c r="D1624" t="s">
        <v>7588</v>
      </c>
      <c r="E1624" t="s">
        <v>9963</v>
      </c>
      <c r="F1624" t="s">
        <v>9966</v>
      </c>
      <c r="G1624" t="s">
        <v>10082</v>
      </c>
      <c r="H1624" t="s">
        <v>10358</v>
      </c>
      <c r="I1624" t="s">
        <v>10562</v>
      </c>
      <c r="J1624" t="s">
        <v>10566</v>
      </c>
      <c r="K1624" t="s">
        <v>10568</v>
      </c>
      <c r="L1624" t="s">
        <v>10569</v>
      </c>
      <c r="M1624">
        <f>VLOOKUP(H1624,AggregatsEcoles[#All],7,FALSE)</f>
        <v>27</v>
      </c>
      <c r="N1624">
        <f>VLOOKUP(H1625,AggregatsEcoles[#All],8,FALSE)</f>
        <v>13</v>
      </c>
      <c r="O1624">
        <f>VLOOKUP(H1625,AggregatsEcoles[#All],9,FALSE)</f>
        <v>14</v>
      </c>
      <c r="P1624">
        <f>VLOOKUP(H1625,AggregatsEcoles[#All],10,FALSE)</f>
        <v>21</v>
      </c>
      <c r="Q1624">
        <f>VLOOKUP(H1625,AggregatsEcoles[#All],11,FALSE)</f>
        <v>12</v>
      </c>
      <c r="R1624">
        <f>VLOOKUP(H1625,AggregatsEcoles[#All],12,FALSE)</f>
        <v>9</v>
      </c>
    </row>
    <row r="1625" spans="1:18" x14ac:dyDescent="0.3">
      <c r="A1625" t="s">
        <v>1435</v>
      </c>
      <c r="B1625" t="s">
        <v>4299</v>
      </c>
      <c r="C1625" t="s">
        <v>6284</v>
      </c>
      <c r="D1625" t="s">
        <v>8587</v>
      </c>
      <c r="E1625" t="s">
        <v>9963</v>
      </c>
      <c r="F1625" t="s">
        <v>9970</v>
      </c>
      <c r="G1625" t="s">
        <v>10082</v>
      </c>
      <c r="H1625" t="s">
        <v>10358</v>
      </c>
      <c r="I1625" t="s">
        <v>10562</v>
      </c>
      <c r="J1625" t="s">
        <v>10566</v>
      </c>
      <c r="K1625" t="s">
        <v>10568</v>
      </c>
      <c r="L1625" t="s">
        <v>10569</v>
      </c>
      <c r="M1625">
        <f>VLOOKUP(H1625,AggregatsEcoles[#All],7,FALSE)</f>
        <v>27</v>
      </c>
      <c r="N1625">
        <f>VLOOKUP(H1626,AggregatsEcoles[#All],8,FALSE)</f>
        <v>13</v>
      </c>
      <c r="O1625">
        <f>VLOOKUP(H1626,AggregatsEcoles[#All],9,FALSE)</f>
        <v>14</v>
      </c>
      <c r="P1625">
        <f>VLOOKUP(H1626,AggregatsEcoles[#All],10,FALSE)</f>
        <v>21</v>
      </c>
      <c r="Q1625">
        <f>VLOOKUP(H1626,AggregatsEcoles[#All],11,FALSE)</f>
        <v>12</v>
      </c>
      <c r="R1625">
        <f>VLOOKUP(H1626,AggregatsEcoles[#All],12,FALSE)</f>
        <v>9</v>
      </c>
    </row>
    <row r="1626" spans="1:18" x14ac:dyDescent="0.3">
      <c r="A1626" t="s">
        <v>1436</v>
      </c>
      <c r="B1626" t="s">
        <v>4300</v>
      </c>
      <c r="C1626" t="s">
        <v>4192</v>
      </c>
      <c r="D1626" t="s">
        <v>8588</v>
      </c>
      <c r="E1626" t="s">
        <v>9963</v>
      </c>
      <c r="F1626" t="s">
        <v>9993</v>
      </c>
      <c r="G1626" t="s">
        <v>10082</v>
      </c>
      <c r="H1626" t="s">
        <v>10358</v>
      </c>
      <c r="I1626" t="s">
        <v>10562</v>
      </c>
      <c r="J1626" t="s">
        <v>10566</v>
      </c>
      <c r="K1626" t="s">
        <v>10568</v>
      </c>
      <c r="L1626" t="s">
        <v>10569</v>
      </c>
      <c r="M1626">
        <f>VLOOKUP(H1626,AggregatsEcoles[#All],7,FALSE)</f>
        <v>27</v>
      </c>
      <c r="N1626">
        <f>VLOOKUP(H1627,AggregatsEcoles[#All],8,FALSE)</f>
        <v>0</v>
      </c>
      <c r="O1626">
        <f>VLOOKUP(H1627,AggregatsEcoles[#All],9,FALSE)</f>
        <v>0</v>
      </c>
      <c r="P1626">
        <f>VLOOKUP(H1627,AggregatsEcoles[#All],10,FALSE)</f>
        <v>2</v>
      </c>
      <c r="Q1626">
        <f>VLOOKUP(H1627,AggregatsEcoles[#All],11,FALSE)</f>
        <v>0</v>
      </c>
      <c r="R1626">
        <f>VLOOKUP(H1627,AggregatsEcoles[#All],12,FALSE)</f>
        <v>2</v>
      </c>
    </row>
    <row r="1627" spans="1:18" x14ac:dyDescent="0.3">
      <c r="A1627" t="s">
        <v>1437</v>
      </c>
      <c r="B1627" t="s">
        <v>3436</v>
      </c>
      <c r="C1627" t="s">
        <v>6285</v>
      </c>
      <c r="D1627" t="s">
        <v>8589</v>
      </c>
      <c r="E1627" t="s">
        <v>9963</v>
      </c>
      <c r="F1627" t="s">
        <v>9979</v>
      </c>
      <c r="H1627" t="s">
        <v>10359</v>
      </c>
      <c r="I1627" t="s">
        <v>10562</v>
      </c>
      <c r="J1627" t="s">
        <v>10566</v>
      </c>
      <c r="K1627" t="s">
        <v>10568</v>
      </c>
      <c r="L1627" t="s">
        <v>10569</v>
      </c>
      <c r="M1627">
        <f>VLOOKUP(H1627,AggregatsEcoles[#All],7,FALSE)</f>
        <v>0</v>
      </c>
      <c r="N1627">
        <f>VLOOKUP(H1628,AggregatsEcoles[#All],8,FALSE)</f>
        <v>0</v>
      </c>
      <c r="O1627">
        <f>VLOOKUP(H1628,AggregatsEcoles[#All],9,FALSE)</f>
        <v>0</v>
      </c>
      <c r="P1627">
        <f>VLOOKUP(H1628,AggregatsEcoles[#All],10,FALSE)</f>
        <v>2</v>
      </c>
      <c r="Q1627">
        <f>VLOOKUP(H1628,AggregatsEcoles[#All],11,FALSE)</f>
        <v>0</v>
      </c>
      <c r="R1627">
        <f>VLOOKUP(H1628,AggregatsEcoles[#All],12,FALSE)</f>
        <v>2</v>
      </c>
    </row>
    <row r="1628" spans="1:18" x14ac:dyDescent="0.3">
      <c r="A1628" t="s">
        <v>1438</v>
      </c>
      <c r="B1628" t="s">
        <v>3458</v>
      </c>
      <c r="C1628" t="s">
        <v>6286</v>
      </c>
      <c r="D1628" t="s">
        <v>8590</v>
      </c>
      <c r="E1628" t="s">
        <v>9963</v>
      </c>
      <c r="F1628" t="s">
        <v>9966</v>
      </c>
      <c r="H1628" t="s">
        <v>10359</v>
      </c>
      <c r="I1628" t="s">
        <v>10562</v>
      </c>
      <c r="J1628" t="s">
        <v>10566</v>
      </c>
      <c r="K1628" t="s">
        <v>10568</v>
      </c>
      <c r="L1628" t="s">
        <v>10569</v>
      </c>
      <c r="M1628">
        <f>VLOOKUP(H1628,AggregatsEcoles[#All],7,FALSE)</f>
        <v>0</v>
      </c>
      <c r="N1628">
        <f>VLOOKUP(H1629,AggregatsEcoles[#All],8,FALSE)</f>
        <v>8</v>
      </c>
      <c r="O1628">
        <f>VLOOKUP(H1629,AggregatsEcoles[#All],9,FALSE)</f>
        <v>4</v>
      </c>
      <c r="P1628">
        <f>VLOOKUP(H1629,AggregatsEcoles[#All],10,FALSE)</f>
        <v>7</v>
      </c>
      <c r="Q1628">
        <f>VLOOKUP(H1629,AggregatsEcoles[#All],11,FALSE)</f>
        <v>5</v>
      </c>
      <c r="R1628">
        <f>VLOOKUP(H1629,AggregatsEcoles[#All],12,FALSE)</f>
        <v>2</v>
      </c>
    </row>
    <row r="1629" spans="1:18" x14ac:dyDescent="0.3">
      <c r="A1629" t="s">
        <v>1439</v>
      </c>
      <c r="B1629" t="s">
        <v>4301</v>
      </c>
      <c r="C1629" t="s">
        <v>6287</v>
      </c>
      <c r="D1629" t="s">
        <v>8182</v>
      </c>
      <c r="E1629" t="s">
        <v>9963</v>
      </c>
      <c r="F1629" t="s">
        <v>9991</v>
      </c>
      <c r="G1629" t="s">
        <v>10083</v>
      </c>
      <c r="H1629" t="s">
        <v>10360</v>
      </c>
      <c r="I1629" t="s">
        <v>10562</v>
      </c>
      <c r="J1629" t="s">
        <v>10566</v>
      </c>
      <c r="K1629" t="s">
        <v>10568</v>
      </c>
      <c r="L1629" t="s">
        <v>10569</v>
      </c>
      <c r="M1629">
        <f>VLOOKUP(H1629,AggregatsEcoles[#All],7,FALSE)</f>
        <v>12</v>
      </c>
      <c r="N1629">
        <f>VLOOKUP(H1630,AggregatsEcoles[#All],8,FALSE)</f>
        <v>8</v>
      </c>
      <c r="O1629">
        <f>VLOOKUP(H1630,AggregatsEcoles[#All],9,FALSE)</f>
        <v>4</v>
      </c>
      <c r="P1629">
        <f>VLOOKUP(H1630,AggregatsEcoles[#All],10,FALSE)</f>
        <v>7</v>
      </c>
      <c r="Q1629">
        <f>VLOOKUP(H1630,AggregatsEcoles[#All],11,FALSE)</f>
        <v>5</v>
      </c>
      <c r="R1629">
        <f>VLOOKUP(H1630,AggregatsEcoles[#All],12,FALSE)</f>
        <v>2</v>
      </c>
    </row>
    <row r="1630" spans="1:18" x14ac:dyDescent="0.3">
      <c r="A1630" t="s">
        <v>1440</v>
      </c>
      <c r="B1630" t="s">
        <v>3413</v>
      </c>
      <c r="C1630" t="s">
        <v>5007</v>
      </c>
      <c r="D1630" t="s">
        <v>7542</v>
      </c>
      <c r="E1630" t="s">
        <v>9962</v>
      </c>
      <c r="F1630" t="s">
        <v>9992</v>
      </c>
      <c r="G1630" t="s">
        <v>10083</v>
      </c>
      <c r="H1630" t="s">
        <v>10360</v>
      </c>
      <c r="I1630" t="s">
        <v>10562</v>
      </c>
      <c r="J1630" t="s">
        <v>10566</v>
      </c>
      <c r="K1630" t="s">
        <v>10568</v>
      </c>
      <c r="L1630" t="s">
        <v>10569</v>
      </c>
      <c r="M1630">
        <f>VLOOKUP(H1630,AggregatsEcoles[#All],7,FALSE)</f>
        <v>12</v>
      </c>
      <c r="N1630">
        <f>VLOOKUP(H1631,AggregatsEcoles[#All],8,FALSE)</f>
        <v>8</v>
      </c>
      <c r="O1630">
        <f>VLOOKUP(H1631,AggregatsEcoles[#All],9,FALSE)</f>
        <v>4</v>
      </c>
      <c r="P1630">
        <f>VLOOKUP(H1631,AggregatsEcoles[#All],10,FALSE)</f>
        <v>7</v>
      </c>
      <c r="Q1630">
        <f>VLOOKUP(H1631,AggregatsEcoles[#All],11,FALSE)</f>
        <v>5</v>
      </c>
      <c r="R1630">
        <f>VLOOKUP(H1631,AggregatsEcoles[#All],12,FALSE)</f>
        <v>2</v>
      </c>
    </row>
    <row r="1631" spans="1:18" x14ac:dyDescent="0.3">
      <c r="A1631" t="s">
        <v>1441</v>
      </c>
      <c r="B1631" t="s">
        <v>4302</v>
      </c>
      <c r="C1631" t="s">
        <v>6130</v>
      </c>
      <c r="D1631" t="s">
        <v>7521</v>
      </c>
      <c r="E1631" t="s">
        <v>9962</v>
      </c>
      <c r="F1631" t="s">
        <v>9980</v>
      </c>
      <c r="G1631" t="s">
        <v>10083</v>
      </c>
      <c r="H1631" t="s">
        <v>10360</v>
      </c>
      <c r="I1631" t="s">
        <v>10562</v>
      </c>
      <c r="J1631" t="s">
        <v>10566</v>
      </c>
      <c r="K1631" t="s">
        <v>10568</v>
      </c>
      <c r="L1631" t="s">
        <v>10569</v>
      </c>
      <c r="M1631">
        <f>VLOOKUP(H1631,AggregatsEcoles[#All],7,FALSE)</f>
        <v>12</v>
      </c>
      <c r="N1631">
        <f>VLOOKUP(H1632,AggregatsEcoles[#All],8,FALSE)</f>
        <v>8</v>
      </c>
      <c r="O1631">
        <f>VLOOKUP(H1632,AggregatsEcoles[#All],9,FALSE)</f>
        <v>4</v>
      </c>
      <c r="P1631">
        <f>VLOOKUP(H1632,AggregatsEcoles[#All],10,FALSE)</f>
        <v>7</v>
      </c>
      <c r="Q1631">
        <f>VLOOKUP(H1632,AggregatsEcoles[#All],11,FALSE)</f>
        <v>5</v>
      </c>
      <c r="R1631">
        <f>VLOOKUP(H1632,AggregatsEcoles[#All],12,FALSE)</f>
        <v>2</v>
      </c>
    </row>
    <row r="1632" spans="1:18" x14ac:dyDescent="0.3">
      <c r="A1632" t="s">
        <v>1442</v>
      </c>
      <c r="B1632" t="s">
        <v>4303</v>
      </c>
      <c r="C1632" t="s">
        <v>6288</v>
      </c>
      <c r="D1632" t="s">
        <v>8591</v>
      </c>
      <c r="E1632" t="s">
        <v>9962</v>
      </c>
      <c r="F1632" t="s">
        <v>9973</v>
      </c>
      <c r="G1632" t="s">
        <v>10083</v>
      </c>
      <c r="H1632" t="s">
        <v>10360</v>
      </c>
      <c r="I1632" t="s">
        <v>10562</v>
      </c>
      <c r="J1632" t="s">
        <v>10566</v>
      </c>
      <c r="K1632" t="s">
        <v>10568</v>
      </c>
      <c r="L1632" t="s">
        <v>10569</v>
      </c>
      <c r="M1632">
        <f>VLOOKUP(H1632,AggregatsEcoles[#All],7,FALSE)</f>
        <v>12</v>
      </c>
      <c r="N1632">
        <f>VLOOKUP(H1633,AggregatsEcoles[#All],8,FALSE)</f>
        <v>8</v>
      </c>
      <c r="O1632">
        <f>VLOOKUP(H1633,AggregatsEcoles[#All],9,FALSE)</f>
        <v>4</v>
      </c>
      <c r="P1632">
        <f>VLOOKUP(H1633,AggregatsEcoles[#All],10,FALSE)</f>
        <v>7</v>
      </c>
      <c r="Q1632">
        <f>VLOOKUP(H1633,AggregatsEcoles[#All],11,FALSE)</f>
        <v>5</v>
      </c>
      <c r="R1632">
        <f>VLOOKUP(H1633,AggregatsEcoles[#All],12,FALSE)</f>
        <v>2</v>
      </c>
    </row>
    <row r="1633" spans="1:18" x14ac:dyDescent="0.3">
      <c r="A1633" t="s">
        <v>1443</v>
      </c>
      <c r="B1633" t="s">
        <v>4304</v>
      </c>
      <c r="C1633" t="s">
        <v>5449</v>
      </c>
      <c r="D1633" t="s">
        <v>8592</v>
      </c>
      <c r="E1633" t="s">
        <v>9962</v>
      </c>
      <c r="F1633" t="s">
        <v>9970</v>
      </c>
      <c r="G1633" t="s">
        <v>10083</v>
      </c>
      <c r="H1633" t="s">
        <v>10360</v>
      </c>
      <c r="I1633" t="s">
        <v>10562</v>
      </c>
      <c r="J1633" t="s">
        <v>10566</v>
      </c>
      <c r="K1633" t="s">
        <v>10568</v>
      </c>
      <c r="L1633" t="s">
        <v>10569</v>
      </c>
      <c r="M1633">
        <f>VLOOKUP(H1633,AggregatsEcoles[#All],7,FALSE)</f>
        <v>12</v>
      </c>
      <c r="N1633">
        <f>VLOOKUP(H1634,AggregatsEcoles[#All],8,FALSE)</f>
        <v>8</v>
      </c>
      <c r="O1633">
        <f>VLOOKUP(H1634,AggregatsEcoles[#All],9,FALSE)</f>
        <v>4</v>
      </c>
      <c r="P1633">
        <f>VLOOKUP(H1634,AggregatsEcoles[#All],10,FALSE)</f>
        <v>7</v>
      </c>
      <c r="Q1633">
        <f>VLOOKUP(H1634,AggregatsEcoles[#All],11,FALSE)</f>
        <v>5</v>
      </c>
      <c r="R1633">
        <f>VLOOKUP(H1634,AggregatsEcoles[#All],12,FALSE)</f>
        <v>2</v>
      </c>
    </row>
    <row r="1634" spans="1:18" x14ac:dyDescent="0.3">
      <c r="A1634" t="s">
        <v>1444</v>
      </c>
      <c r="B1634" t="s">
        <v>4305</v>
      </c>
      <c r="C1634" t="s">
        <v>6289</v>
      </c>
      <c r="D1634" t="s">
        <v>8593</v>
      </c>
      <c r="E1634" t="s">
        <v>9963</v>
      </c>
      <c r="F1634" t="s">
        <v>9970</v>
      </c>
      <c r="G1634" t="s">
        <v>10083</v>
      </c>
      <c r="H1634" t="s">
        <v>10360</v>
      </c>
      <c r="I1634" t="s">
        <v>10562</v>
      </c>
      <c r="J1634" t="s">
        <v>10566</v>
      </c>
      <c r="K1634" t="s">
        <v>10568</v>
      </c>
      <c r="L1634" t="s">
        <v>10569</v>
      </c>
      <c r="M1634">
        <f>VLOOKUP(H1634,AggregatsEcoles[#All],7,FALSE)</f>
        <v>12</v>
      </c>
      <c r="N1634">
        <f>VLOOKUP(H1635,AggregatsEcoles[#All],8,FALSE)</f>
        <v>8</v>
      </c>
      <c r="O1634">
        <f>VLOOKUP(H1635,AggregatsEcoles[#All],9,FALSE)</f>
        <v>4</v>
      </c>
      <c r="P1634">
        <f>VLOOKUP(H1635,AggregatsEcoles[#All],10,FALSE)</f>
        <v>7</v>
      </c>
      <c r="Q1634">
        <f>VLOOKUP(H1635,AggregatsEcoles[#All],11,FALSE)</f>
        <v>5</v>
      </c>
      <c r="R1634">
        <f>VLOOKUP(H1635,AggregatsEcoles[#All],12,FALSE)</f>
        <v>2</v>
      </c>
    </row>
    <row r="1635" spans="1:18" x14ac:dyDescent="0.3">
      <c r="A1635" t="s">
        <v>1445</v>
      </c>
      <c r="B1635" t="s">
        <v>4306</v>
      </c>
      <c r="C1635" t="s">
        <v>4422</v>
      </c>
      <c r="D1635" t="s">
        <v>8594</v>
      </c>
      <c r="E1635" t="s">
        <v>9962</v>
      </c>
      <c r="F1635" t="s">
        <v>9990</v>
      </c>
      <c r="G1635" t="s">
        <v>10083</v>
      </c>
      <c r="H1635" t="s">
        <v>10360</v>
      </c>
      <c r="I1635" t="s">
        <v>10562</v>
      </c>
      <c r="J1635" t="s">
        <v>10566</v>
      </c>
      <c r="K1635" t="s">
        <v>10568</v>
      </c>
      <c r="L1635" t="s">
        <v>10569</v>
      </c>
      <c r="M1635">
        <f>VLOOKUP(H1635,AggregatsEcoles[#All],7,FALSE)</f>
        <v>12</v>
      </c>
      <c r="N1635">
        <f>VLOOKUP(H1636,AggregatsEcoles[#All],8,FALSE)</f>
        <v>6</v>
      </c>
      <c r="O1635">
        <f>VLOOKUP(H1636,AggregatsEcoles[#All],9,FALSE)</f>
        <v>1</v>
      </c>
      <c r="P1635">
        <f>VLOOKUP(H1636,AggregatsEcoles[#All],10,FALSE)</f>
        <v>3</v>
      </c>
      <c r="Q1635">
        <f>VLOOKUP(H1636,AggregatsEcoles[#All],11,FALSE)</f>
        <v>2</v>
      </c>
      <c r="R1635">
        <f>VLOOKUP(H1636,AggregatsEcoles[#All],12,FALSE)</f>
        <v>1</v>
      </c>
    </row>
    <row r="1636" spans="1:18" x14ac:dyDescent="0.3">
      <c r="A1636" t="s">
        <v>1446</v>
      </c>
      <c r="B1636" t="s">
        <v>4307</v>
      </c>
      <c r="C1636" t="s">
        <v>6290</v>
      </c>
      <c r="D1636" t="s">
        <v>8595</v>
      </c>
      <c r="E1636" t="s">
        <v>9962</v>
      </c>
      <c r="F1636" t="s">
        <v>9976</v>
      </c>
      <c r="G1636" t="s">
        <v>10084</v>
      </c>
      <c r="H1636" t="s">
        <v>10361</v>
      </c>
      <c r="I1636" t="s">
        <v>10562</v>
      </c>
      <c r="J1636" t="s">
        <v>10566</v>
      </c>
      <c r="K1636" t="s">
        <v>10568</v>
      </c>
      <c r="L1636" t="s">
        <v>10569</v>
      </c>
      <c r="M1636">
        <f>VLOOKUP(H1636,AggregatsEcoles[#All],7,FALSE)</f>
        <v>7</v>
      </c>
      <c r="N1636">
        <f>VLOOKUP(H1637,AggregatsEcoles[#All],8,FALSE)</f>
        <v>6</v>
      </c>
      <c r="O1636">
        <f>VLOOKUP(H1637,AggregatsEcoles[#All],9,FALSE)</f>
        <v>1</v>
      </c>
      <c r="P1636">
        <f>VLOOKUP(H1637,AggregatsEcoles[#All],10,FALSE)</f>
        <v>3</v>
      </c>
      <c r="Q1636">
        <f>VLOOKUP(H1637,AggregatsEcoles[#All],11,FALSE)</f>
        <v>2</v>
      </c>
      <c r="R1636">
        <f>VLOOKUP(H1637,AggregatsEcoles[#All],12,FALSE)</f>
        <v>1</v>
      </c>
    </row>
    <row r="1637" spans="1:18" x14ac:dyDescent="0.3">
      <c r="A1637" t="s">
        <v>1447</v>
      </c>
      <c r="B1637" t="s">
        <v>4308</v>
      </c>
      <c r="C1637" t="s">
        <v>6291</v>
      </c>
      <c r="D1637" t="s">
        <v>8596</v>
      </c>
      <c r="E1637" t="s">
        <v>9962</v>
      </c>
      <c r="F1637" t="s">
        <v>9976</v>
      </c>
      <c r="G1637" t="s">
        <v>10084</v>
      </c>
      <c r="H1637" t="s">
        <v>10361</v>
      </c>
      <c r="I1637" t="s">
        <v>10562</v>
      </c>
      <c r="J1637" t="s">
        <v>10566</v>
      </c>
      <c r="K1637" t="s">
        <v>10568</v>
      </c>
      <c r="L1637" t="s">
        <v>10569</v>
      </c>
      <c r="M1637">
        <f>VLOOKUP(H1637,AggregatsEcoles[#All],7,FALSE)</f>
        <v>7</v>
      </c>
      <c r="N1637">
        <f>VLOOKUP(H1638,AggregatsEcoles[#All],8,FALSE)</f>
        <v>6</v>
      </c>
      <c r="O1637">
        <f>VLOOKUP(H1638,AggregatsEcoles[#All],9,FALSE)</f>
        <v>1</v>
      </c>
      <c r="P1637">
        <f>VLOOKUP(H1638,AggregatsEcoles[#All],10,FALSE)</f>
        <v>3</v>
      </c>
      <c r="Q1637">
        <f>VLOOKUP(H1638,AggregatsEcoles[#All],11,FALSE)</f>
        <v>2</v>
      </c>
      <c r="R1637">
        <f>VLOOKUP(H1638,AggregatsEcoles[#All],12,FALSE)</f>
        <v>1</v>
      </c>
    </row>
    <row r="1638" spans="1:18" x14ac:dyDescent="0.3">
      <c r="A1638" t="s">
        <v>1448</v>
      </c>
      <c r="B1638" t="s">
        <v>4309</v>
      </c>
      <c r="C1638" t="s">
        <v>4864</v>
      </c>
      <c r="D1638" t="s">
        <v>8597</v>
      </c>
      <c r="E1638" t="s">
        <v>9963</v>
      </c>
      <c r="F1638" t="s">
        <v>9990</v>
      </c>
      <c r="G1638" t="s">
        <v>10084</v>
      </c>
      <c r="H1638" t="s">
        <v>10361</v>
      </c>
      <c r="I1638" t="s">
        <v>10562</v>
      </c>
      <c r="J1638" t="s">
        <v>10566</v>
      </c>
      <c r="K1638" t="s">
        <v>10568</v>
      </c>
      <c r="L1638" t="s">
        <v>10569</v>
      </c>
      <c r="M1638">
        <f>VLOOKUP(H1638,AggregatsEcoles[#All],7,FALSE)</f>
        <v>7</v>
      </c>
      <c r="N1638">
        <f>VLOOKUP(H1639,AggregatsEcoles[#All],8,FALSE)</f>
        <v>0</v>
      </c>
      <c r="O1638">
        <f>VLOOKUP(H1639,AggregatsEcoles[#All],9,FALSE)</f>
        <v>3</v>
      </c>
      <c r="P1638">
        <f>VLOOKUP(H1639,AggregatsEcoles[#All],10,FALSE)</f>
        <v>0</v>
      </c>
      <c r="Q1638">
        <f>VLOOKUP(H1639,AggregatsEcoles[#All],11,FALSE)</f>
        <v>0</v>
      </c>
      <c r="R1638">
        <f>VLOOKUP(H1639,AggregatsEcoles[#All],12,FALSE)</f>
        <v>0</v>
      </c>
    </row>
    <row r="1639" spans="1:18" x14ac:dyDescent="0.3">
      <c r="A1639" t="s">
        <v>1449</v>
      </c>
      <c r="B1639" t="s">
        <v>4310</v>
      </c>
      <c r="C1639" t="s">
        <v>3579</v>
      </c>
      <c r="D1639" t="s">
        <v>8598</v>
      </c>
      <c r="E1639" t="s">
        <v>9963</v>
      </c>
      <c r="F1639" t="s">
        <v>9980</v>
      </c>
      <c r="G1639" t="s">
        <v>10085</v>
      </c>
      <c r="H1639" t="s">
        <v>10362</v>
      </c>
      <c r="I1639" t="s">
        <v>10562</v>
      </c>
      <c r="J1639" t="s">
        <v>10566</v>
      </c>
      <c r="K1639" t="s">
        <v>10568</v>
      </c>
      <c r="L1639" t="s">
        <v>10569</v>
      </c>
      <c r="M1639">
        <f>VLOOKUP(H1639,AggregatsEcoles[#All],7,FALSE)</f>
        <v>3</v>
      </c>
      <c r="N1639">
        <f>VLOOKUP(H1640,AggregatsEcoles[#All],8,FALSE)</f>
        <v>3</v>
      </c>
      <c r="O1639">
        <f>VLOOKUP(H1640,AggregatsEcoles[#All],9,FALSE)</f>
        <v>4</v>
      </c>
      <c r="P1639">
        <f>VLOOKUP(H1640,AggregatsEcoles[#All],10,FALSE)</f>
        <v>7</v>
      </c>
      <c r="Q1639">
        <f>VLOOKUP(H1640,AggregatsEcoles[#All],11,FALSE)</f>
        <v>3</v>
      </c>
      <c r="R1639">
        <f>VLOOKUP(H1640,AggregatsEcoles[#All],12,FALSE)</f>
        <v>4</v>
      </c>
    </row>
    <row r="1640" spans="1:18" x14ac:dyDescent="0.3">
      <c r="A1640" t="s">
        <v>1450</v>
      </c>
      <c r="B1640" t="s">
        <v>4311</v>
      </c>
      <c r="C1640" t="s">
        <v>6292</v>
      </c>
      <c r="D1640" t="s">
        <v>7589</v>
      </c>
      <c r="E1640" t="s">
        <v>9963</v>
      </c>
      <c r="F1640" t="s">
        <v>9977</v>
      </c>
      <c r="G1640" t="s">
        <v>10086</v>
      </c>
      <c r="H1640" t="s">
        <v>10363</v>
      </c>
      <c r="I1640" t="s">
        <v>10562</v>
      </c>
      <c r="J1640" t="s">
        <v>10566</v>
      </c>
      <c r="K1640" t="s">
        <v>10568</v>
      </c>
      <c r="L1640" t="s">
        <v>10569</v>
      </c>
      <c r="M1640">
        <f>VLOOKUP(H1640,AggregatsEcoles[#All],7,FALSE)</f>
        <v>7</v>
      </c>
      <c r="N1640">
        <f>VLOOKUP(H1641,AggregatsEcoles[#All],8,FALSE)</f>
        <v>3</v>
      </c>
      <c r="O1640">
        <f>VLOOKUP(H1641,AggregatsEcoles[#All],9,FALSE)</f>
        <v>4</v>
      </c>
      <c r="P1640">
        <f>VLOOKUP(H1641,AggregatsEcoles[#All],10,FALSE)</f>
        <v>7</v>
      </c>
      <c r="Q1640">
        <f>VLOOKUP(H1641,AggregatsEcoles[#All],11,FALSE)</f>
        <v>3</v>
      </c>
      <c r="R1640">
        <f>VLOOKUP(H1641,AggregatsEcoles[#All],12,FALSE)</f>
        <v>4</v>
      </c>
    </row>
    <row r="1641" spans="1:18" x14ac:dyDescent="0.3">
      <c r="A1641" t="s">
        <v>1451</v>
      </c>
      <c r="B1641" t="s">
        <v>4312</v>
      </c>
      <c r="C1641" t="s">
        <v>6135</v>
      </c>
      <c r="D1641" t="s">
        <v>7589</v>
      </c>
      <c r="E1641" t="s">
        <v>9963</v>
      </c>
      <c r="F1641" t="s">
        <v>9976</v>
      </c>
      <c r="G1641" t="s">
        <v>10086</v>
      </c>
      <c r="H1641" t="s">
        <v>10363</v>
      </c>
      <c r="I1641" t="s">
        <v>10562</v>
      </c>
      <c r="J1641" t="s">
        <v>10566</v>
      </c>
      <c r="K1641" t="s">
        <v>10568</v>
      </c>
      <c r="L1641" t="s">
        <v>10569</v>
      </c>
      <c r="M1641">
        <f>VLOOKUP(H1641,AggregatsEcoles[#All],7,FALSE)</f>
        <v>7</v>
      </c>
      <c r="N1641">
        <f>VLOOKUP(H1642,AggregatsEcoles[#All],8,FALSE)</f>
        <v>3</v>
      </c>
      <c r="O1641">
        <f>VLOOKUP(H1642,AggregatsEcoles[#All],9,FALSE)</f>
        <v>4</v>
      </c>
      <c r="P1641">
        <f>VLOOKUP(H1642,AggregatsEcoles[#All],10,FALSE)</f>
        <v>7</v>
      </c>
      <c r="Q1641">
        <f>VLOOKUP(H1642,AggregatsEcoles[#All],11,FALSE)</f>
        <v>3</v>
      </c>
      <c r="R1641">
        <f>VLOOKUP(H1642,AggregatsEcoles[#All],12,FALSE)</f>
        <v>4</v>
      </c>
    </row>
    <row r="1642" spans="1:18" x14ac:dyDescent="0.3">
      <c r="A1642" t="s">
        <v>1452</v>
      </c>
      <c r="B1642" t="s">
        <v>4313</v>
      </c>
      <c r="C1642" t="s">
        <v>6293</v>
      </c>
      <c r="D1642" t="s">
        <v>8599</v>
      </c>
      <c r="E1642" t="s">
        <v>9962</v>
      </c>
      <c r="F1642" t="s">
        <v>9966</v>
      </c>
      <c r="G1642" t="s">
        <v>10086</v>
      </c>
      <c r="H1642" t="s">
        <v>10363</v>
      </c>
      <c r="I1642" t="s">
        <v>10562</v>
      </c>
      <c r="J1642" t="s">
        <v>10566</v>
      </c>
      <c r="K1642" t="s">
        <v>10568</v>
      </c>
      <c r="L1642" t="s">
        <v>10569</v>
      </c>
      <c r="M1642">
        <f>VLOOKUP(H1642,AggregatsEcoles[#All],7,FALSE)</f>
        <v>7</v>
      </c>
      <c r="N1642">
        <f>VLOOKUP(H1643,AggregatsEcoles[#All],8,FALSE)</f>
        <v>3</v>
      </c>
      <c r="O1642">
        <f>VLOOKUP(H1643,AggregatsEcoles[#All],9,FALSE)</f>
        <v>4</v>
      </c>
      <c r="P1642">
        <f>VLOOKUP(H1643,AggregatsEcoles[#All],10,FALSE)</f>
        <v>7</v>
      </c>
      <c r="Q1642">
        <f>VLOOKUP(H1643,AggregatsEcoles[#All],11,FALSE)</f>
        <v>3</v>
      </c>
      <c r="R1642">
        <f>VLOOKUP(H1643,AggregatsEcoles[#All],12,FALSE)</f>
        <v>4</v>
      </c>
    </row>
    <row r="1643" spans="1:18" x14ac:dyDescent="0.3">
      <c r="A1643" t="s">
        <v>1453</v>
      </c>
      <c r="B1643" t="s">
        <v>4314</v>
      </c>
      <c r="C1643" t="s">
        <v>6294</v>
      </c>
      <c r="D1643" t="s">
        <v>8600</v>
      </c>
      <c r="E1643" t="s">
        <v>9962</v>
      </c>
      <c r="F1643" t="s">
        <v>9981</v>
      </c>
      <c r="G1643" t="s">
        <v>10086</v>
      </c>
      <c r="H1643" t="s">
        <v>10363</v>
      </c>
      <c r="I1643" t="s">
        <v>10562</v>
      </c>
      <c r="J1643" t="s">
        <v>10566</v>
      </c>
      <c r="K1643" t="s">
        <v>10568</v>
      </c>
      <c r="L1643" t="s">
        <v>10569</v>
      </c>
      <c r="M1643">
        <f>VLOOKUP(H1643,AggregatsEcoles[#All],7,FALSE)</f>
        <v>7</v>
      </c>
      <c r="N1643">
        <f>VLOOKUP(H1644,AggregatsEcoles[#All],8,FALSE)</f>
        <v>3</v>
      </c>
      <c r="O1643">
        <f>VLOOKUP(H1644,AggregatsEcoles[#All],9,FALSE)</f>
        <v>4</v>
      </c>
      <c r="P1643">
        <f>VLOOKUP(H1644,AggregatsEcoles[#All],10,FALSE)</f>
        <v>7</v>
      </c>
      <c r="Q1643">
        <f>VLOOKUP(H1644,AggregatsEcoles[#All],11,FALSE)</f>
        <v>3</v>
      </c>
      <c r="R1643">
        <f>VLOOKUP(H1644,AggregatsEcoles[#All],12,FALSE)</f>
        <v>4</v>
      </c>
    </row>
    <row r="1644" spans="1:18" x14ac:dyDescent="0.3">
      <c r="A1644" t="s">
        <v>1454</v>
      </c>
      <c r="B1644" t="s">
        <v>4315</v>
      </c>
      <c r="C1644" t="s">
        <v>6295</v>
      </c>
      <c r="D1644" t="s">
        <v>7566</v>
      </c>
      <c r="E1644" t="s">
        <v>9963</v>
      </c>
      <c r="F1644" t="s">
        <v>9973</v>
      </c>
      <c r="G1644" t="s">
        <v>10086</v>
      </c>
      <c r="H1644" t="s">
        <v>10363</v>
      </c>
      <c r="I1644" t="s">
        <v>10562</v>
      </c>
      <c r="J1644" t="s">
        <v>10566</v>
      </c>
      <c r="K1644" t="s">
        <v>10568</v>
      </c>
      <c r="L1644" t="s">
        <v>10569</v>
      </c>
      <c r="M1644">
        <f>VLOOKUP(H1644,AggregatsEcoles[#All],7,FALSE)</f>
        <v>7</v>
      </c>
      <c r="N1644">
        <f>VLOOKUP(H1645,AggregatsEcoles[#All],8,FALSE)</f>
        <v>3</v>
      </c>
      <c r="O1644">
        <f>VLOOKUP(H1645,AggregatsEcoles[#All],9,FALSE)</f>
        <v>4</v>
      </c>
      <c r="P1644">
        <f>VLOOKUP(H1645,AggregatsEcoles[#All],10,FALSE)</f>
        <v>7</v>
      </c>
      <c r="Q1644">
        <f>VLOOKUP(H1645,AggregatsEcoles[#All],11,FALSE)</f>
        <v>3</v>
      </c>
      <c r="R1644">
        <f>VLOOKUP(H1645,AggregatsEcoles[#All],12,FALSE)</f>
        <v>4</v>
      </c>
    </row>
    <row r="1645" spans="1:18" x14ac:dyDescent="0.3">
      <c r="A1645" t="s">
        <v>1455</v>
      </c>
      <c r="B1645" t="s">
        <v>4316</v>
      </c>
      <c r="C1645" t="s">
        <v>4311</v>
      </c>
      <c r="D1645" t="s">
        <v>8573</v>
      </c>
      <c r="E1645" t="s">
        <v>9963</v>
      </c>
      <c r="F1645" t="s">
        <v>9966</v>
      </c>
      <c r="G1645" t="s">
        <v>10086</v>
      </c>
      <c r="H1645" t="s">
        <v>10363</v>
      </c>
      <c r="I1645" t="s">
        <v>10562</v>
      </c>
      <c r="J1645" t="s">
        <v>10566</v>
      </c>
      <c r="K1645" t="s">
        <v>10568</v>
      </c>
      <c r="L1645" t="s">
        <v>10569</v>
      </c>
      <c r="M1645">
        <f>VLOOKUP(H1645,AggregatsEcoles[#All],7,FALSE)</f>
        <v>7</v>
      </c>
      <c r="N1645">
        <f>VLOOKUP(H1646,AggregatsEcoles[#All],8,FALSE)</f>
        <v>3</v>
      </c>
      <c r="O1645">
        <f>VLOOKUP(H1646,AggregatsEcoles[#All],9,FALSE)</f>
        <v>4</v>
      </c>
      <c r="P1645">
        <f>VLOOKUP(H1646,AggregatsEcoles[#All],10,FALSE)</f>
        <v>7</v>
      </c>
      <c r="Q1645">
        <f>VLOOKUP(H1646,AggregatsEcoles[#All],11,FALSE)</f>
        <v>3</v>
      </c>
      <c r="R1645">
        <f>VLOOKUP(H1646,AggregatsEcoles[#All],12,FALSE)</f>
        <v>4</v>
      </c>
    </row>
    <row r="1646" spans="1:18" x14ac:dyDescent="0.3">
      <c r="A1646" t="s">
        <v>1456</v>
      </c>
      <c r="B1646" t="s">
        <v>4018</v>
      </c>
      <c r="C1646" t="s">
        <v>6296</v>
      </c>
      <c r="D1646" t="s">
        <v>7507</v>
      </c>
      <c r="E1646" t="s">
        <v>9962</v>
      </c>
      <c r="F1646" t="s">
        <v>9972</v>
      </c>
      <c r="G1646" t="s">
        <v>10086</v>
      </c>
      <c r="H1646" t="s">
        <v>10363</v>
      </c>
      <c r="I1646" t="s">
        <v>10562</v>
      </c>
      <c r="J1646" t="s">
        <v>10566</v>
      </c>
      <c r="K1646" t="s">
        <v>10568</v>
      </c>
      <c r="L1646" t="s">
        <v>10569</v>
      </c>
      <c r="M1646">
        <f>VLOOKUP(H1646,AggregatsEcoles[#All],7,FALSE)</f>
        <v>7</v>
      </c>
      <c r="N1646">
        <f>VLOOKUP(H1647,AggregatsEcoles[#All],8,FALSE)</f>
        <v>7</v>
      </c>
      <c r="O1646">
        <f>VLOOKUP(H1647,AggregatsEcoles[#All],9,FALSE)</f>
        <v>4</v>
      </c>
      <c r="P1646">
        <f>VLOOKUP(H1647,AggregatsEcoles[#All],10,FALSE)</f>
        <v>6</v>
      </c>
      <c r="Q1646">
        <f>VLOOKUP(H1647,AggregatsEcoles[#All],11,FALSE)</f>
        <v>4</v>
      </c>
      <c r="R1646">
        <f>VLOOKUP(H1647,AggregatsEcoles[#All],12,FALSE)</f>
        <v>2</v>
      </c>
    </row>
    <row r="1647" spans="1:18" x14ac:dyDescent="0.3">
      <c r="A1647" t="s">
        <v>1457</v>
      </c>
      <c r="B1647" t="s">
        <v>4317</v>
      </c>
      <c r="C1647" t="s">
        <v>6297</v>
      </c>
      <c r="D1647" t="s">
        <v>7521</v>
      </c>
      <c r="E1647" t="s">
        <v>9962</v>
      </c>
      <c r="F1647" t="s">
        <v>9988</v>
      </c>
      <c r="G1647" t="s">
        <v>10087</v>
      </c>
      <c r="H1647" t="s">
        <v>10364</v>
      </c>
      <c r="I1647" t="s">
        <v>10562</v>
      </c>
      <c r="J1647" t="s">
        <v>10566</v>
      </c>
      <c r="K1647" t="s">
        <v>10568</v>
      </c>
      <c r="L1647" t="s">
        <v>10569</v>
      </c>
      <c r="M1647">
        <f>VLOOKUP(H1647,AggregatsEcoles[#All],7,FALSE)</f>
        <v>11</v>
      </c>
      <c r="N1647">
        <f>VLOOKUP(H1648,AggregatsEcoles[#All],8,FALSE)</f>
        <v>7</v>
      </c>
      <c r="O1647">
        <f>VLOOKUP(H1648,AggregatsEcoles[#All],9,FALSE)</f>
        <v>4</v>
      </c>
      <c r="P1647">
        <f>VLOOKUP(H1648,AggregatsEcoles[#All],10,FALSE)</f>
        <v>6</v>
      </c>
      <c r="Q1647">
        <f>VLOOKUP(H1648,AggregatsEcoles[#All],11,FALSE)</f>
        <v>4</v>
      </c>
      <c r="R1647">
        <f>VLOOKUP(H1648,AggregatsEcoles[#All],12,FALSE)</f>
        <v>2</v>
      </c>
    </row>
    <row r="1648" spans="1:18" x14ac:dyDescent="0.3">
      <c r="A1648" t="s">
        <v>1458</v>
      </c>
      <c r="B1648" t="s">
        <v>4318</v>
      </c>
      <c r="C1648" t="s">
        <v>6298</v>
      </c>
      <c r="D1648" t="s">
        <v>8601</v>
      </c>
      <c r="E1648" t="s">
        <v>9962</v>
      </c>
      <c r="F1648" t="s">
        <v>9988</v>
      </c>
      <c r="G1648" t="s">
        <v>10087</v>
      </c>
      <c r="H1648" t="s">
        <v>10364</v>
      </c>
      <c r="I1648" t="s">
        <v>10562</v>
      </c>
      <c r="J1648" t="s">
        <v>10566</v>
      </c>
      <c r="K1648" t="s">
        <v>10568</v>
      </c>
      <c r="L1648" t="s">
        <v>10569</v>
      </c>
      <c r="M1648">
        <f>VLOOKUP(H1648,AggregatsEcoles[#All],7,FALSE)</f>
        <v>11</v>
      </c>
      <c r="N1648">
        <f>VLOOKUP(H1649,AggregatsEcoles[#All],8,FALSE)</f>
        <v>7</v>
      </c>
      <c r="O1648">
        <f>VLOOKUP(H1649,AggregatsEcoles[#All],9,FALSE)</f>
        <v>4</v>
      </c>
      <c r="P1648">
        <f>VLOOKUP(H1649,AggregatsEcoles[#All],10,FALSE)</f>
        <v>6</v>
      </c>
      <c r="Q1648">
        <f>VLOOKUP(H1649,AggregatsEcoles[#All],11,FALSE)</f>
        <v>4</v>
      </c>
      <c r="R1648">
        <f>VLOOKUP(H1649,AggregatsEcoles[#All],12,FALSE)</f>
        <v>2</v>
      </c>
    </row>
    <row r="1649" spans="1:18" x14ac:dyDescent="0.3">
      <c r="A1649" t="s">
        <v>1459</v>
      </c>
      <c r="B1649" t="s">
        <v>4319</v>
      </c>
      <c r="C1649" t="s">
        <v>6299</v>
      </c>
      <c r="D1649" t="s">
        <v>7643</v>
      </c>
      <c r="E1649" t="s">
        <v>9962</v>
      </c>
      <c r="F1649" t="s">
        <v>9991</v>
      </c>
      <c r="G1649" t="s">
        <v>10087</v>
      </c>
      <c r="H1649" t="s">
        <v>10364</v>
      </c>
      <c r="I1649" t="s">
        <v>10562</v>
      </c>
      <c r="J1649" t="s">
        <v>10566</v>
      </c>
      <c r="K1649" t="s">
        <v>10568</v>
      </c>
      <c r="L1649" t="s">
        <v>10569</v>
      </c>
      <c r="M1649">
        <f>VLOOKUP(H1649,AggregatsEcoles[#All],7,FALSE)</f>
        <v>11</v>
      </c>
      <c r="N1649">
        <f>VLOOKUP(H1650,AggregatsEcoles[#All],8,FALSE)</f>
        <v>7</v>
      </c>
      <c r="O1649">
        <f>VLOOKUP(H1650,AggregatsEcoles[#All],9,FALSE)</f>
        <v>4</v>
      </c>
      <c r="P1649">
        <f>VLOOKUP(H1650,AggregatsEcoles[#All],10,FALSE)</f>
        <v>6</v>
      </c>
      <c r="Q1649">
        <f>VLOOKUP(H1650,AggregatsEcoles[#All],11,FALSE)</f>
        <v>4</v>
      </c>
      <c r="R1649">
        <f>VLOOKUP(H1650,AggregatsEcoles[#All],12,FALSE)</f>
        <v>2</v>
      </c>
    </row>
    <row r="1650" spans="1:18" x14ac:dyDescent="0.3">
      <c r="A1650" t="s">
        <v>1460</v>
      </c>
      <c r="B1650" t="s">
        <v>4320</v>
      </c>
      <c r="C1650" t="s">
        <v>6300</v>
      </c>
      <c r="D1650" t="s">
        <v>8602</v>
      </c>
      <c r="E1650" t="s">
        <v>9962</v>
      </c>
      <c r="F1650" t="s">
        <v>9977</v>
      </c>
      <c r="G1650" t="s">
        <v>10087</v>
      </c>
      <c r="H1650" t="s">
        <v>10364</v>
      </c>
      <c r="I1650" t="s">
        <v>10562</v>
      </c>
      <c r="J1650" t="s">
        <v>10566</v>
      </c>
      <c r="K1650" t="s">
        <v>10568</v>
      </c>
      <c r="L1650" t="s">
        <v>10569</v>
      </c>
      <c r="M1650">
        <f>VLOOKUP(H1650,AggregatsEcoles[#All],7,FALSE)</f>
        <v>11</v>
      </c>
      <c r="N1650">
        <f>VLOOKUP(H1651,AggregatsEcoles[#All],8,FALSE)</f>
        <v>7</v>
      </c>
      <c r="O1650">
        <f>VLOOKUP(H1651,AggregatsEcoles[#All],9,FALSE)</f>
        <v>4</v>
      </c>
      <c r="P1650">
        <f>VLOOKUP(H1651,AggregatsEcoles[#All],10,FALSE)</f>
        <v>6</v>
      </c>
      <c r="Q1650">
        <f>VLOOKUP(H1651,AggregatsEcoles[#All],11,FALSE)</f>
        <v>4</v>
      </c>
      <c r="R1650">
        <f>VLOOKUP(H1651,AggregatsEcoles[#All],12,FALSE)</f>
        <v>2</v>
      </c>
    </row>
    <row r="1651" spans="1:18" x14ac:dyDescent="0.3">
      <c r="A1651" t="s">
        <v>1461</v>
      </c>
      <c r="B1651" t="s">
        <v>4321</v>
      </c>
      <c r="C1651" t="s">
        <v>3575</v>
      </c>
      <c r="D1651" t="s">
        <v>7677</v>
      </c>
      <c r="E1651" t="s">
        <v>9963</v>
      </c>
      <c r="F1651" t="s">
        <v>9977</v>
      </c>
      <c r="G1651" t="s">
        <v>10087</v>
      </c>
      <c r="H1651" t="s">
        <v>10364</v>
      </c>
      <c r="I1651" t="s">
        <v>10562</v>
      </c>
      <c r="J1651" t="s">
        <v>10566</v>
      </c>
      <c r="K1651" t="s">
        <v>10568</v>
      </c>
      <c r="L1651" t="s">
        <v>10569</v>
      </c>
      <c r="M1651">
        <f>VLOOKUP(H1651,AggregatsEcoles[#All],7,FALSE)</f>
        <v>11</v>
      </c>
      <c r="N1651">
        <f>VLOOKUP(H1652,AggregatsEcoles[#All],8,FALSE)</f>
        <v>7</v>
      </c>
      <c r="O1651">
        <f>VLOOKUP(H1652,AggregatsEcoles[#All],9,FALSE)</f>
        <v>4</v>
      </c>
      <c r="P1651">
        <f>VLOOKUP(H1652,AggregatsEcoles[#All],10,FALSE)</f>
        <v>6</v>
      </c>
      <c r="Q1651">
        <f>VLOOKUP(H1652,AggregatsEcoles[#All],11,FALSE)</f>
        <v>4</v>
      </c>
      <c r="R1651">
        <f>VLOOKUP(H1652,AggregatsEcoles[#All],12,FALSE)</f>
        <v>2</v>
      </c>
    </row>
    <row r="1652" spans="1:18" x14ac:dyDescent="0.3">
      <c r="A1652" t="s">
        <v>1462</v>
      </c>
      <c r="B1652" t="s">
        <v>4322</v>
      </c>
      <c r="C1652" t="s">
        <v>6301</v>
      </c>
      <c r="D1652" t="s">
        <v>8603</v>
      </c>
      <c r="E1652" t="s">
        <v>9963</v>
      </c>
      <c r="F1652" t="s">
        <v>9970</v>
      </c>
      <c r="G1652" t="s">
        <v>10087</v>
      </c>
      <c r="H1652" t="s">
        <v>10364</v>
      </c>
      <c r="I1652" t="s">
        <v>10562</v>
      </c>
      <c r="J1652" t="s">
        <v>10566</v>
      </c>
      <c r="K1652" t="s">
        <v>10568</v>
      </c>
      <c r="L1652" t="s">
        <v>10569</v>
      </c>
      <c r="M1652">
        <f>VLOOKUP(H1652,AggregatsEcoles[#All],7,FALSE)</f>
        <v>11</v>
      </c>
      <c r="N1652">
        <f>VLOOKUP(H1653,AggregatsEcoles[#All],8,FALSE)</f>
        <v>3</v>
      </c>
      <c r="O1652">
        <f>VLOOKUP(H1653,AggregatsEcoles[#All],9,FALSE)</f>
        <v>1</v>
      </c>
      <c r="P1652">
        <f>VLOOKUP(H1653,AggregatsEcoles[#All],10,FALSE)</f>
        <v>4</v>
      </c>
      <c r="Q1652">
        <f>VLOOKUP(H1653,AggregatsEcoles[#All],11,FALSE)</f>
        <v>3</v>
      </c>
      <c r="R1652">
        <f>VLOOKUP(H1653,AggregatsEcoles[#All],12,FALSE)</f>
        <v>1</v>
      </c>
    </row>
    <row r="1653" spans="1:18" x14ac:dyDescent="0.3">
      <c r="A1653" t="s">
        <v>1463</v>
      </c>
      <c r="B1653" t="s">
        <v>4323</v>
      </c>
      <c r="C1653" t="s">
        <v>6302</v>
      </c>
      <c r="D1653" t="s">
        <v>8604</v>
      </c>
      <c r="E1653" t="s">
        <v>9962</v>
      </c>
      <c r="F1653" t="s">
        <v>9976</v>
      </c>
      <c r="G1653" t="s">
        <v>10088</v>
      </c>
      <c r="H1653" t="s">
        <v>10365</v>
      </c>
      <c r="I1653" t="s">
        <v>10562</v>
      </c>
      <c r="J1653" t="s">
        <v>10566</v>
      </c>
      <c r="K1653" t="s">
        <v>10568</v>
      </c>
      <c r="L1653" t="s">
        <v>10569</v>
      </c>
      <c r="M1653">
        <f>VLOOKUP(H1653,AggregatsEcoles[#All],7,FALSE)</f>
        <v>4</v>
      </c>
      <c r="N1653">
        <f>VLOOKUP(H1654,AggregatsEcoles[#All],8,FALSE)</f>
        <v>3</v>
      </c>
      <c r="O1653">
        <f>VLOOKUP(H1654,AggregatsEcoles[#All],9,FALSE)</f>
        <v>1</v>
      </c>
      <c r="P1653">
        <f>VLOOKUP(H1654,AggregatsEcoles[#All],10,FALSE)</f>
        <v>4</v>
      </c>
      <c r="Q1653">
        <f>VLOOKUP(H1654,AggregatsEcoles[#All],11,FALSE)</f>
        <v>3</v>
      </c>
      <c r="R1653">
        <f>VLOOKUP(H1654,AggregatsEcoles[#All],12,FALSE)</f>
        <v>1</v>
      </c>
    </row>
    <row r="1654" spans="1:18" x14ac:dyDescent="0.3">
      <c r="A1654" t="s">
        <v>1464</v>
      </c>
      <c r="B1654" t="s">
        <v>4324</v>
      </c>
      <c r="C1654" t="s">
        <v>6303</v>
      </c>
      <c r="D1654" t="s">
        <v>7577</v>
      </c>
      <c r="E1654" t="s">
        <v>9962</v>
      </c>
      <c r="F1654" t="s">
        <v>9982</v>
      </c>
      <c r="G1654" t="s">
        <v>10088</v>
      </c>
      <c r="H1654" t="s">
        <v>10365</v>
      </c>
      <c r="I1654" t="s">
        <v>10562</v>
      </c>
      <c r="J1654" t="s">
        <v>10566</v>
      </c>
      <c r="K1654" t="s">
        <v>10568</v>
      </c>
      <c r="L1654" t="s">
        <v>10569</v>
      </c>
      <c r="M1654">
        <f>VLOOKUP(H1654,AggregatsEcoles[#All],7,FALSE)</f>
        <v>4</v>
      </c>
      <c r="N1654">
        <f>VLOOKUP(H1655,AggregatsEcoles[#All],8,FALSE)</f>
        <v>3</v>
      </c>
      <c r="O1654">
        <f>VLOOKUP(H1655,AggregatsEcoles[#All],9,FALSE)</f>
        <v>1</v>
      </c>
      <c r="P1654">
        <f>VLOOKUP(H1655,AggregatsEcoles[#All],10,FALSE)</f>
        <v>4</v>
      </c>
      <c r="Q1654">
        <f>VLOOKUP(H1655,AggregatsEcoles[#All],11,FALSE)</f>
        <v>3</v>
      </c>
      <c r="R1654">
        <f>VLOOKUP(H1655,AggregatsEcoles[#All],12,FALSE)</f>
        <v>1</v>
      </c>
    </row>
    <row r="1655" spans="1:18" x14ac:dyDescent="0.3">
      <c r="A1655" t="s">
        <v>1465</v>
      </c>
      <c r="B1655" t="s">
        <v>4325</v>
      </c>
      <c r="C1655" t="s">
        <v>6304</v>
      </c>
      <c r="D1655" t="s">
        <v>7584</v>
      </c>
      <c r="E1655" t="s">
        <v>9962</v>
      </c>
      <c r="F1655" t="s">
        <v>9977</v>
      </c>
      <c r="G1655" t="s">
        <v>10088</v>
      </c>
      <c r="H1655" t="s">
        <v>10365</v>
      </c>
      <c r="I1655" t="s">
        <v>10562</v>
      </c>
      <c r="J1655" t="s">
        <v>10566</v>
      </c>
      <c r="K1655" t="s">
        <v>10568</v>
      </c>
      <c r="L1655" t="s">
        <v>10569</v>
      </c>
      <c r="M1655">
        <f>VLOOKUP(H1655,AggregatsEcoles[#All],7,FALSE)</f>
        <v>4</v>
      </c>
      <c r="N1655">
        <f>VLOOKUP(H1656,AggregatsEcoles[#All],8,FALSE)</f>
        <v>3</v>
      </c>
      <c r="O1655">
        <f>VLOOKUP(H1656,AggregatsEcoles[#All],9,FALSE)</f>
        <v>1</v>
      </c>
      <c r="P1655">
        <f>VLOOKUP(H1656,AggregatsEcoles[#All],10,FALSE)</f>
        <v>4</v>
      </c>
      <c r="Q1655">
        <f>VLOOKUP(H1656,AggregatsEcoles[#All],11,FALSE)</f>
        <v>3</v>
      </c>
      <c r="R1655">
        <f>VLOOKUP(H1656,AggregatsEcoles[#All],12,FALSE)</f>
        <v>1</v>
      </c>
    </row>
    <row r="1656" spans="1:18" x14ac:dyDescent="0.3">
      <c r="A1656" t="s">
        <v>1466</v>
      </c>
      <c r="B1656" t="s">
        <v>4326</v>
      </c>
      <c r="C1656" t="s">
        <v>6305</v>
      </c>
      <c r="D1656" t="s">
        <v>8605</v>
      </c>
      <c r="E1656" t="s">
        <v>9963</v>
      </c>
      <c r="F1656" t="s">
        <v>9987</v>
      </c>
      <c r="G1656" t="s">
        <v>10088</v>
      </c>
      <c r="H1656" t="s">
        <v>10365</v>
      </c>
      <c r="I1656" t="s">
        <v>10562</v>
      </c>
      <c r="J1656" t="s">
        <v>10566</v>
      </c>
      <c r="K1656" t="s">
        <v>10568</v>
      </c>
      <c r="L1656" t="s">
        <v>10569</v>
      </c>
      <c r="M1656">
        <f>VLOOKUP(H1656,AggregatsEcoles[#All],7,FALSE)</f>
        <v>4</v>
      </c>
      <c r="N1656">
        <f>VLOOKUP(H1657,AggregatsEcoles[#All],8,FALSE)</f>
        <v>6</v>
      </c>
      <c r="O1656">
        <f>VLOOKUP(H1657,AggregatsEcoles[#All],9,FALSE)</f>
        <v>3</v>
      </c>
      <c r="P1656">
        <f>VLOOKUP(H1657,AggregatsEcoles[#All],10,FALSE)</f>
        <v>2</v>
      </c>
      <c r="Q1656">
        <f>VLOOKUP(H1657,AggregatsEcoles[#All],11,FALSE)</f>
        <v>1</v>
      </c>
      <c r="R1656">
        <f>VLOOKUP(H1657,AggregatsEcoles[#All],12,FALSE)</f>
        <v>1</v>
      </c>
    </row>
    <row r="1657" spans="1:18" x14ac:dyDescent="0.3">
      <c r="A1657" t="s">
        <v>1467</v>
      </c>
      <c r="B1657" t="s">
        <v>4327</v>
      </c>
      <c r="C1657" t="s">
        <v>6306</v>
      </c>
      <c r="D1657" t="s">
        <v>7528</v>
      </c>
      <c r="E1657" t="s">
        <v>9963</v>
      </c>
      <c r="F1657" t="s">
        <v>9976</v>
      </c>
      <c r="G1657" t="s">
        <v>10089</v>
      </c>
      <c r="H1657" t="s">
        <v>10366</v>
      </c>
      <c r="I1657" t="s">
        <v>10562</v>
      </c>
      <c r="J1657" t="s">
        <v>10566</v>
      </c>
      <c r="K1657" t="s">
        <v>10568</v>
      </c>
      <c r="L1657" t="s">
        <v>10569</v>
      </c>
      <c r="M1657">
        <f>VLOOKUP(H1657,AggregatsEcoles[#All],7,FALSE)</f>
        <v>9</v>
      </c>
      <c r="N1657">
        <f>VLOOKUP(H1658,AggregatsEcoles[#All],8,FALSE)</f>
        <v>6</v>
      </c>
      <c r="O1657">
        <f>VLOOKUP(H1658,AggregatsEcoles[#All],9,FALSE)</f>
        <v>3</v>
      </c>
      <c r="P1657">
        <f>VLOOKUP(H1658,AggregatsEcoles[#All],10,FALSE)</f>
        <v>2</v>
      </c>
      <c r="Q1657">
        <f>VLOOKUP(H1658,AggregatsEcoles[#All],11,FALSE)</f>
        <v>1</v>
      </c>
      <c r="R1657">
        <f>VLOOKUP(H1658,AggregatsEcoles[#All],12,FALSE)</f>
        <v>1</v>
      </c>
    </row>
    <row r="1658" spans="1:18" x14ac:dyDescent="0.3">
      <c r="A1658" t="s">
        <v>1468</v>
      </c>
      <c r="B1658" t="s">
        <v>4328</v>
      </c>
      <c r="C1658" t="s">
        <v>6307</v>
      </c>
      <c r="D1658" t="s">
        <v>8606</v>
      </c>
      <c r="E1658" t="s">
        <v>9962</v>
      </c>
      <c r="F1658" t="s">
        <v>9977</v>
      </c>
      <c r="G1658" t="s">
        <v>10089</v>
      </c>
      <c r="H1658" t="s">
        <v>10366</v>
      </c>
      <c r="I1658" t="s">
        <v>10562</v>
      </c>
      <c r="J1658" t="s">
        <v>10566</v>
      </c>
      <c r="K1658" t="s">
        <v>10568</v>
      </c>
      <c r="L1658" t="s">
        <v>10569</v>
      </c>
      <c r="M1658">
        <f>VLOOKUP(H1658,AggregatsEcoles[#All],7,FALSE)</f>
        <v>9</v>
      </c>
      <c r="N1658">
        <f>VLOOKUP(H1659,AggregatsEcoles[#All],8,FALSE)</f>
        <v>0</v>
      </c>
      <c r="O1658">
        <f>VLOOKUP(H1659,AggregatsEcoles[#All],9,FALSE)</f>
        <v>0</v>
      </c>
      <c r="P1658">
        <f>VLOOKUP(H1659,AggregatsEcoles[#All],10,FALSE)</f>
        <v>0</v>
      </c>
      <c r="Q1658">
        <f>VLOOKUP(H1659,AggregatsEcoles[#All],11,FALSE)</f>
        <v>0</v>
      </c>
      <c r="R1658">
        <f>VLOOKUP(H1659,AggregatsEcoles[#All],12,FALSE)</f>
        <v>0</v>
      </c>
    </row>
    <row r="1659" spans="1:18" x14ac:dyDescent="0.3">
      <c r="A1659" t="s">
        <v>1469</v>
      </c>
      <c r="B1659" t="s">
        <v>3436</v>
      </c>
      <c r="C1659" t="s">
        <v>6308</v>
      </c>
      <c r="D1659" t="s">
        <v>8607</v>
      </c>
      <c r="E1659" t="s">
        <v>9962</v>
      </c>
      <c r="F1659" t="s">
        <v>9980</v>
      </c>
      <c r="G1659" t="s">
        <v>10090</v>
      </c>
      <c r="H1659" t="s">
        <v>10367</v>
      </c>
      <c r="I1659" t="s">
        <v>10562</v>
      </c>
      <c r="J1659" t="s">
        <v>10566</v>
      </c>
      <c r="K1659" t="s">
        <v>10568</v>
      </c>
      <c r="L1659" t="s">
        <v>10569</v>
      </c>
      <c r="M1659">
        <f>VLOOKUP(H1659,AggregatsEcoles[#All],7,FALSE)</f>
        <v>0</v>
      </c>
      <c r="N1659">
        <f>VLOOKUP(H1660,AggregatsEcoles[#All],8,FALSE)</f>
        <v>0</v>
      </c>
      <c r="O1659">
        <f>VLOOKUP(H1660,AggregatsEcoles[#All],9,FALSE)</f>
        <v>0</v>
      </c>
      <c r="P1659">
        <f>VLOOKUP(H1660,AggregatsEcoles[#All],10,FALSE)</f>
        <v>0</v>
      </c>
      <c r="Q1659">
        <f>VLOOKUP(H1660,AggregatsEcoles[#All],11,FALSE)</f>
        <v>0</v>
      </c>
      <c r="R1659">
        <f>VLOOKUP(H1660,AggregatsEcoles[#All],12,FALSE)</f>
        <v>0</v>
      </c>
    </row>
    <row r="1660" spans="1:18" x14ac:dyDescent="0.3">
      <c r="A1660" t="s">
        <v>1470</v>
      </c>
      <c r="B1660" t="s">
        <v>3458</v>
      </c>
      <c r="C1660" t="s">
        <v>6309</v>
      </c>
      <c r="D1660" t="s">
        <v>8608</v>
      </c>
      <c r="E1660" t="s">
        <v>9962</v>
      </c>
      <c r="F1660" t="s">
        <v>9972</v>
      </c>
      <c r="G1660" t="s">
        <v>10090</v>
      </c>
      <c r="H1660" t="s">
        <v>10367</v>
      </c>
      <c r="I1660" t="s">
        <v>10562</v>
      </c>
      <c r="J1660" t="s">
        <v>10566</v>
      </c>
      <c r="K1660" t="s">
        <v>10568</v>
      </c>
      <c r="L1660" t="s">
        <v>10569</v>
      </c>
      <c r="M1660">
        <f>VLOOKUP(H1660,AggregatsEcoles[#All],7,FALSE)</f>
        <v>0</v>
      </c>
      <c r="N1660">
        <f>VLOOKUP(H1661,AggregatsEcoles[#All],8,FALSE)</f>
        <v>0</v>
      </c>
      <c r="O1660">
        <f>VLOOKUP(H1661,AggregatsEcoles[#All],9,FALSE)</f>
        <v>0</v>
      </c>
      <c r="P1660">
        <f>VLOOKUP(H1661,AggregatsEcoles[#All],10,FALSE)</f>
        <v>0</v>
      </c>
      <c r="Q1660">
        <f>VLOOKUP(H1661,AggregatsEcoles[#All],11,FALSE)</f>
        <v>0</v>
      </c>
      <c r="R1660">
        <f>VLOOKUP(H1661,AggregatsEcoles[#All],12,FALSE)</f>
        <v>0</v>
      </c>
    </row>
    <row r="1661" spans="1:18" x14ac:dyDescent="0.3">
      <c r="A1661" t="s">
        <v>1471</v>
      </c>
      <c r="B1661" t="s">
        <v>3413</v>
      </c>
      <c r="C1661" t="s">
        <v>6230</v>
      </c>
      <c r="D1661" t="s">
        <v>8161</v>
      </c>
      <c r="E1661" t="s">
        <v>9962</v>
      </c>
      <c r="F1661" t="s">
        <v>9982</v>
      </c>
      <c r="G1661" t="s">
        <v>10090</v>
      </c>
      <c r="H1661" t="s">
        <v>10367</v>
      </c>
      <c r="I1661" t="s">
        <v>10562</v>
      </c>
      <c r="J1661" t="s">
        <v>10566</v>
      </c>
      <c r="K1661" t="s">
        <v>10568</v>
      </c>
      <c r="L1661" t="s">
        <v>10569</v>
      </c>
      <c r="M1661">
        <f>VLOOKUP(H1661,AggregatsEcoles[#All],7,FALSE)</f>
        <v>0</v>
      </c>
      <c r="N1661">
        <f>VLOOKUP(H1662,AggregatsEcoles[#All],8,FALSE)</f>
        <v>0</v>
      </c>
      <c r="O1661">
        <f>VLOOKUP(H1662,AggregatsEcoles[#All],9,FALSE)</f>
        <v>0</v>
      </c>
      <c r="P1661">
        <f>VLOOKUP(H1662,AggregatsEcoles[#All],10,FALSE)</f>
        <v>0</v>
      </c>
      <c r="Q1661">
        <f>VLOOKUP(H1662,AggregatsEcoles[#All],11,FALSE)</f>
        <v>0</v>
      </c>
      <c r="R1661">
        <f>VLOOKUP(H1662,AggregatsEcoles[#All],12,FALSE)</f>
        <v>0</v>
      </c>
    </row>
    <row r="1662" spans="1:18" x14ac:dyDescent="0.3">
      <c r="A1662" t="s">
        <v>1472</v>
      </c>
      <c r="B1662" t="s">
        <v>4191</v>
      </c>
      <c r="C1662" t="s">
        <v>6310</v>
      </c>
      <c r="D1662" t="s">
        <v>8609</v>
      </c>
      <c r="E1662" t="s">
        <v>9962</v>
      </c>
      <c r="F1662" t="s">
        <v>9980</v>
      </c>
      <c r="G1662" t="s">
        <v>10090</v>
      </c>
      <c r="H1662" t="s">
        <v>10367</v>
      </c>
      <c r="I1662" t="s">
        <v>10562</v>
      </c>
      <c r="J1662" t="s">
        <v>10566</v>
      </c>
      <c r="K1662" t="s">
        <v>10568</v>
      </c>
      <c r="L1662" t="s">
        <v>10569</v>
      </c>
      <c r="M1662">
        <f>VLOOKUP(H1662,AggregatsEcoles[#All],7,FALSE)</f>
        <v>0</v>
      </c>
      <c r="N1662">
        <f>VLOOKUP(H1663,AggregatsEcoles[#All],8,FALSE)</f>
        <v>0</v>
      </c>
      <c r="O1662">
        <f>VLOOKUP(H1663,AggregatsEcoles[#All],9,FALSE)</f>
        <v>0</v>
      </c>
      <c r="P1662">
        <f>VLOOKUP(H1663,AggregatsEcoles[#All],10,FALSE)</f>
        <v>0</v>
      </c>
      <c r="Q1662">
        <f>VLOOKUP(H1663,AggregatsEcoles[#All],11,FALSE)</f>
        <v>0</v>
      </c>
      <c r="R1662">
        <f>VLOOKUP(H1663,AggregatsEcoles[#All],12,FALSE)</f>
        <v>0</v>
      </c>
    </row>
    <row r="1663" spans="1:18" x14ac:dyDescent="0.3">
      <c r="A1663" t="s">
        <v>1473</v>
      </c>
      <c r="B1663" t="s">
        <v>4329</v>
      </c>
      <c r="C1663" t="s">
        <v>6311</v>
      </c>
      <c r="D1663" t="s">
        <v>8610</v>
      </c>
      <c r="E1663" t="s">
        <v>9962</v>
      </c>
      <c r="F1663" t="s">
        <v>9971</v>
      </c>
      <c r="G1663" t="s">
        <v>10090</v>
      </c>
      <c r="H1663" t="s">
        <v>10367</v>
      </c>
      <c r="I1663" t="s">
        <v>10562</v>
      </c>
      <c r="J1663" t="s">
        <v>10566</v>
      </c>
      <c r="K1663" t="s">
        <v>10568</v>
      </c>
      <c r="L1663" t="s">
        <v>10569</v>
      </c>
      <c r="M1663">
        <f>VLOOKUP(H1663,AggregatsEcoles[#All],7,FALSE)</f>
        <v>0</v>
      </c>
      <c r="N1663">
        <f>VLOOKUP(H1664,AggregatsEcoles[#All],8,FALSE)</f>
        <v>0</v>
      </c>
      <c r="O1663">
        <f>VLOOKUP(H1664,AggregatsEcoles[#All],9,FALSE)</f>
        <v>0</v>
      </c>
      <c r="P1663">
        <f>VLOOKUP(H1664,AggregatsEcoles[#All],10,FALSE)</f>
        <v>0</v>
      </c>
      <c r="Q1663">
        <f>VLOOKUP(H1664,AggregatsEcoles[#All],11,FALSE)</f>
        <v>0</v>
      </c>
      <c r="R1663">
        <f>VLOOKUP(H1664,AggregatsEcoles[#All],12,FALSE)</f>
        <v>0</v>
      </c>
    </row>
    <row r="1664" spans="1:18" x14ac:dyDescent="0.3">
      <c r="A1664" t="s">
        <v>1474</v>
      </c>
      <c r="B1664" t="s">
        <v>3780</v>
      </c>
      <c r="C1664" t="s">
        <v>3768</v>
      </c>
      <c r="D1664" t="s">
        <v>8611</v>
      </c>
      <c r="E1664" t="s">
        <v>9962</v>
      </c>
      <c r="F1664" t="s">
        <v>9976</v>
      </c>
      <c r="G1664" t="s">
        <v>10090</v>
      </c>
      <c r="H1664" t="s">
        <v>10367</v>
      </c>
      <c r="I1664" t="s">
        <v>10562</v>
      </c>
      <c r="J1664" t="s">
        <v>10566</v>
      </c>
      <c r="K1664" t="s">
        <v>10568</v>
      </c>
      <c r="L1664" t="s">
        <v>10569</v>
      </c>
      <c r="M1664">
        <f>VLOOKUP(H1664,AggregatsEcoles[#All],7,FALSE)</f>
        <v>0</v>
      </c>
      <c r="N1664">
        <f>VLOOKUP(H1665,AggregatsEcoles[#All],8,FALSE)</f>
        <v>0</v>
      </c>
      <c r="O1664">
        <f>VLOOKUP(H1665,AggregatsEcoles[#All],9,FALSE)</f>
        <v>0</v>
      </c>
      <c r="P1664">
        <f>VLOOKUP(H1665,AggregatsEcoles[#All],10,FALSE)</f>
        <v>0</v>
      </c>
      <c r="Q1664">
        <f>VLOOKUP(H1665,AggregatsEcoles[#All],11,FALSE)</f>
        <v>0</v>
      </c>
      <c r="R1664">
        <f>VLOOKUP(H1665,AggregatsEcoles[#All],12,FALSE)</f>
        <v>0</v>
      </c>
    </row>
    <row r="1665" spans="1:18" x14ac:dyDescent="0.3">
      <c r="A1665" t="s">
        <v>1475</v>
      </c>
      <c r="B1665" t="s">
        <v>3524</v>
      </c>
      <c r="C1665" t="s">
        <v>6312</v>
      </c>
      <c r="D1665" t="s">
        <v>8612</v>
      </c>
      <c r="E1665" t="s">
        <v>9962</v>
      </c>
      <c r="F1665" t="s">
        <v>9992</v>
      </c>
      <c r="G1665" t="s">
        <v>10090</v>
      </c>
      <c r="H1665" t="s">
        <v>10367</v>
      </c>
      <c r="I1665" t="s">
        <v>10562</v>
      </c>
      <c r="J1665" t="s">
        <v>10566</v>
      </c>
      <c r="K1665" t="s">
        <v>10568</v>
      </c>
      <c r="L1665" t="s">
        <v>10569</v>
      </c>
      <c r="M1665">
        <f>VLOOKUP(H1665,AggregatsEcoles[#All],7,FALSE)</f>
        <v>0</v>
      </c>
      <c r="N1665">
        <f>VLOOKUP(H1666,AggregatsEcoles[#All],8,FALSE)</f>
        <v>0</v>
      </c>
      <c r="O1665">
        <f>VLOOKUP(H1666,AggregatsEcoles[#All],9,FALSE)</f>
        <v>0</v>
      </c>
      <c r="P1665">
        <f>VLOOKUP(H1666,AggregatsEcoles[#All],10,FALSE)</f>
        <v>0</v>
      </c>
      <c r="Q1665">
        <f>VLOOKUP(H1666,AggregatsEcoles[#All],11,FALSE)</f>
        <v>0</v>
      </c>
      <c r="R1665">
        <f>VLOOKUP(H1666,AggregatsEcoles[#All],12,FALSE)</f>
        <v>0</v>
      </c>
    </row>
    <row r="1666" spans="1:18" x14ac:dyDescent="0.3">
      <c r="A1666" t="s">
        <v>1476</v>
      </c>
      <c r="B1666" t="s">
        <v>3443</v>
      </c>
      <c r="C1666" t="s">
        <v>6313</v>
      </c>
      <c r="D1666" t="s">
        <v>8613</v>
      </c>
      <c r="E1666" t="s">
        <v>9962</v>
      </c>
      <c r="F1666" t="s">
        <v>9979</v>
      </c>
      <c r="G1666" t="s">
        <v>10090</v>
      </c>
      <c r="H1666" t="s">
        <v>10367</v>
      </c>
      <c r="I1666" t="s">
        <v>10562</v>
      </c>
      <c r="J1666" t="s">
        <v>10566</v>
      </c>
      <c r="K1666" t="s">
        <v>10568</v>
      </c>
      <c r="L1666" t="s">
        <v>10569</v>
      </c>
      <c r="M1666">
        <f>VLOOKUP(H1666,AggregatsEcoles[#All],7,FALSE)</f>
        <v>0</v>
      </c>
      <c r="N1666">
        <f>VLOOKUP(H1667,AggregatsEcoles[#All],8,FALSE)</f>
        <v>0</v>
      </c>
      <c r="O1666">
        <f>VLOOKUP(H1667,AggregatsEcoles[#All],9,FALSE)</f>
        <v>0</v>
      </c>
      <c r="P1666">
        <f>VLOOKUP(H1667,AggregatsEcoles[#All],10,FALSE)</f>
        <v>0</v>
      </c>
      <c r="Q1666">
        <f>VLOOKUP(H1667,AggregatsEcoles[#All],11,FALSE)</f>
        <v>0</v>
      </c>
      <c r="R1666">
        <f>VLOOKUP(H1667,AggregatsEcoles[#All],12,FALSE)</f>
        <v>0</v>
      </c>
    </row>
    <row r="1667" spans="1:18" x14ac:dyDescent="0.3">
      <c r="A1667" t="s">
        <v>1477</v>
      </c>
      <c r="B1667" t="s">
        <v>3444</v>
      </c>
      <c r="C1667" t="s">
        <v>3681</v>
      </c>
      <c r="D1667" t="s">
        <v>8614</v>
      </c>
      <c r="E1667" t="s">
        <v>9962</v>
      </c>
      <c r="F1667" t="s">
        <v>9964</v>
      </c>
      <c r="G1667" t="s">
        <v>10090</v>
      </c>
      <c r="H1667" t="s">
        <v>10367</v>
      </c>
      <c r="I1667" t="s">
        <v>10562</v>
      </c>
      <c r="J1667" t="s">
        <v>10566</v>
      </c>
      <c r="K1667" t="s">
        <v>10568</v>
      </c>
      <c r="L1667" t="s">
        <v>10569</v>
      </c>
      <c r="M1667">
        <f>VLOOKUP(H1667,AggregatsEcoles[#All],7,FALSE)</f>
        <v>0</v>
      </c>
      <c r="N1667">
        <f>VLOOKUP(H1668,AggregatsEcoles[#All],8,FALSE)</f>
        <v>0</v>
      </c>
      <c r="O1667">
        <f>VLOOKUP(H1668,AggregatsEcoles[#All],9,FALSE)</f>
        <v>0</v>
      </c>
      <c r="P1667">
        <f>VLOOKUP(H1668,AggregatsEcoles[#All],10,FALSE)</f>
        <v>0</v>
      </c>
      <c r="Q1667">
        <f>VLOOKUP(H1668,AggregatsEcoles[#All],11,FALSE)</f>
        <v>0</v>
      </c>
      <c r="R1667">
        <f>VLOOKUP(H1668,AggregatsEcoles[#All],12,FALSE)</f>
        <v>0</v>
      </c>
    </row>
    <row r="1668" spans="1:18" x14ac:dyDescent="0.3">
      <c r="A1668" t="s">
        <v>1475</v>
      </c>
      <c r="B1668" t="s">
        <v>3445</v>
      </c>
      <c r="C1668" t="s">
        <v>6314</v>
      </c>
      <c r="D1668" t="s">
        <v>8615</v>
      </c>
      <c r="E1668" t="s">
        <v>9963</v>
      </c>
      <c r="F1668" t="s">
        <v>9990</v>
      </c>
      <c r="G1668" t="s">
        <v>10090</v>
      </c>
      <c r="H1668" t="s">
        <v>10367</v>
      </c>
      <c r="I1668" t="s">
        <v>10562</v>
      </c>
      <c r="J1668" t="s">
        <v>10566</v>
      </c>
      <c r="K1668" t="s">
        <v>10568</v>
      </c>
      <c r="L1668" t="s">
        <v>10569</v>
      </c>
      <c r="M1668">
        <f>VLOOKUP(H1668,AggregatsEcoles[#All],7,FALSE)</f>
        <v>0</v>
      </c>
      <c r="N1668">
        <f>VLOOKUP(H1669,AggregatsEcoles[#All],8,FALSE)</f>
        <v>0</v>
      </c>
      <c r="O1668">
        <f>VLOOKUP(H1669,AggregatsEcoles[#All],9,FALSE)</f>
        <v>0</v>
      </c>
      <c r="P1668">
        <f>VLOOKUP(H1669,AggregatsEcoles[#All],10,FALSE)</f>
        <v>0</v>
      </c>
      <c r="Q1668">
        <f>VLOOKUP(H1669,AggregatsEcoles[#All],11,FALSE)</f>
        <v>0</v>
      </c>
      <c r="R1668">
        <f>VLOOKUP(H1669,AggregatsEcoles[#All],12,FALSE)</f>
        <v>0</v>
      </c>
    </row>
    <row r="1669" spans="1:18" x14ac:dyDescent="0.3">
      <c r="A1669" t="s">
        <v>1478</v>
      </c>
      <c r="B1669" t="s">
        <v>4330</v>
      </c>
      <c r="C1669" t="s">
        <v>4330</v>
      </c>
      <c r="D1669" t="s">
        <v>7532</v>
      </c>
      <c r="E1669" t="s">
        <v>9963</v>
      </c>
      <c r="F1669" t="s">
        <v>9987</v>
      </c>
      <c r="G1669" t="s">
        <v>10090</v>
      </c>
      <c r="H1669" t="s">
        <v>10367</v>
      </c>
      <c r="I1669" t="s">
        <v>10562</v>
      </c>
      <c r="J1669" t="s">
        <v>10566</v>
      </c>
      <c r="K1669" t="s">
        <v>10568</v>
      </c>
      <c r="L1669" t="s">
        <v>10569</v>
      </c>
      <c r="M1669">
        <f>VLOOKUP(H1669,AggregatsEcoles[#All],7,FALSE)</f>
        <v>0</v>
      </c>
      <c r="N1669">
        <f>VLOOKUP(H1670,AggregatsEcoles[#All],8,FALSE)</f>
        <v>0</v>
      </c>
      <c r="O1669">
        <f>VLOOKUP(H1670,AggregatsEcoles[#All],9,FALSE)</f>
        <v>0</v>
      </c>
      <c r="P1669">
        <f>VLOOKUP(H1670,AggregatsEcoles[#All],10,FALSE)</f>
        <v>0</v>
      </c>
      <c r="Q1669">
        <f>VLOOKUP(H1670,AggregatsEcoles[#All],11,FALSE)</f>
        <v>0</v>
      </c>
      <c r="R1669">
        <f>VLOOKUP(H1670,AggregatsEcoles[#All],12,FALSE)</f>
        <v>0</v>
      </c>
    </row>
    <row r="1670" spans="1:18" x14ac:dyDescent="0.3">
      <c r="A1670" t="s">
        <v>1479</v>
      </c>
      <c r="B1670" t="s">
        <v>4331</v>
      </c>
      <c r="C1670" t="s">
        <v>4331</v>
      </c>
      <c r="D1670" t="s">
        <v>8378</v>
      </c>
      <c r="E1670" t="s">
        <v>9962</v>
      </c>
      <c r="F1670" t="s">
        <v>9970</v>
      </c>
      <c r="G1670" t="s">
        <v>10090</v>
      </c>
      <c r="H1670" t="s">
        <v>10367</v>
      </c>
      <c r="I1670" t="s">
        <v>10562</v>
      </c>
      <c r="J1670" t="s">
        <v>10566</v>
      </c>
      <c r="K1670" t="s">
        <v>10568</v>
      </c>
      <c r="L1670" t="s">
        <v>10569</v>
      </c>
      <c r="M1670">
        <f>VLOOKUP(H1670,AggregatsEcoles[#All],7,FALSE)</f>
        <v>0</v>
      </c>
      <c r="N1670">
        <f>VLOOKUP(H1671,AggregatsEcoles[#All],8,FALSE)</f>
        <v>0</v>
      </c>
      <c r="O1670">
        <f>VLOOKUP(H1671,AggregatsEcoles[#All],9,FALSE)</f>
        <v>0</v>
      </c>
      <c r="P1670">
        <f>VLOOKUP(H1671,AggregatsEcoles[#All],10,FALSE)</f>
        <v>0</v>
      </c>
      <c r="Q1670">
        <f>VLOOKUP(H1671,AggregatsEcoles[#All],11,FALSE)</f>
        <v>0</v>
      </c>
      <c r="R1670">
        <f>VLOOKUP(H1671,AggregatsEcoles[#All],12,FALSE)</f>
        <v>0</v>
      </c>
    </row>
    <row r="1671" spans="1:18" x14ac:dyDescent="0.3">
      <c r="A1671" t="s">
        <v>1480</v>
      </c>
      <c r="B1671" t="s">
        <v>4332</v>
      </c>
      <c r="C1671" t="s">
        <v>4331</v>
      </c>
      <c r="D1671" t="s">
        <v>7562</v>
      </c>
      <c r="E1671" t="s">
        <v>9962</v>
      </c>
      <c r="F1671" t="s">
        <v>9990</v>
      </c>
      <c r="G1671" t="s">
        <v>10090</v>
      </c>
      <c r="H1671" t="s">
        <v>10367</v>
      </c>
      <c r="I1671" t="s">
        <v>10562</v>
      </c>
      <c r="J1671" t="s">
        <v>10566</v>
      </c>
      <c r="K1671" t="s">
        <v>10568</v>
      </c>
      <c r="L1671" t="s">
        <v>10569</v>
      </c>
      <c r="M1671">
        <f>VLOOKUP(H1671,AggregatsEcoles[#All],7,FALSE)</f>
        <v>0</v>
      </c>
      <c r="N1671">
        <f>VLOOKUP(H1672,AggregatsEcoles[#All],8,FALSE)</f>
        <v>0</v>
      </c>
      <c r="O1671">
        <f>VLOOKUP(H1672,AggregatsEcoles[#All],9,FALSE)</f>
        <v>0</v>
      </c>
      <c r="P1671">
        <f>VLOOKUP(H1672,AggregatsEcoles[#All],10,FALSE)</f>
        <v>0</v>
      </c>
      <c r="Q1671">
        <f>VLOOKUP(H1672,AggregatsEcoles[#All],11,FALSE)</f>
        <v>0</v>
      </c>
      <c r="R1671">
        <f>VLOOKUP(H1672,AggregatsEcoles[#All],12,FALSE)</f>
        <v>0</v>
      </c>
    </row>
    <row r="1672" spans="1:18" x14ac:dyDescent="0.3">
      <c r="A1672" t="s">
        <v>1481</v>
      </c>
      <c r="B1672" t="s">
        <v>4333</v>
      </c>
      <c r="C1672" t="s">
        <v>6315</v>
      </c>
      <c r="D1672" t="s">
        <v>8596</v>
      </c>
      <c r="E1672" t="s">
        <v>9962</v>
      </c>
      <c r="F1672" t="s">
        <v>9979</v>
      </c>
      <c r="G1672" t="s">
        <v>10090</v>
      </c>
      <c r="H1672" t="s">
        <v>10367</v>
      </c>
      <c r="I1672" t="s">
        <v>10562</v>
      </c>
      <c r="J1672" t="s">
        <v>10566</v>
      </c>
      <c r="K1672" t="s">
        <v>10568</v>
      </c>
      <c r="L1672" t="s">
        <v>10569</v>
      </c>
      <c r="M1672">
        <f>VLOOKUP(H1672,AggregatsEcoles[#All],7,FALSE)</f>
        <v>0</v>
      </c>
      <c r="N1672">
        <f>VLOOKUP(H1673,AggregatsEcoles[#All],8,FALSE)</f>
        <v>0</v>
      </c>
      <c r="O1672">
        <f>VLOOKUP(H1673,AggregatsEcoles[#All],9,FALSE)</f>
        <v>0</v>
      </c>
      <c r="P1672">
        <f>VLOOKUP(H1673,AggregatsEcoles[#All],10,FALSE)</f>
        <v>0</v>
      </c>
      <c r="Q1672">
        <f>VLOOKUP(H1673,AggregatsEcoles[#All],11,FALSE)</f>
        <v>0</v>
      </c>
      <c r="R1672">
        <f>VLOOKUP(H1673,AggregatsEcoles[#All],12,FALSE)</f>
        <v>0</v>
      </c>
    </row>
    <row r="1673" spans="1:18" x14ac:dyDescent="0.3">
      <c r="A1673" t="s">
        <v>1482</v>
      </c>
      <c r="B1673" t="s">
        <v>4334</v>
      </c>
      <c r="C1673" t="s">
        <v>6316</v>
      </c>
      <c r="D1673" t="s">
        <v>8270</v>
      </c>
      <c r="E1673" t="s">
        <v>9962</v>
      </c>
      <c r="F1673" t="s">
        <v>9970</v>
      </c>
      <c r="G1673" t="s">
        <v>10090</v>
      </c>
      <c r="H1673" t="s">
        <v>10367</v>
      </c>
      <c r="I1673" t="s">
        <v>10562</v>
      </c>
      <c r="J1673" t="s">
        <v>10566</v>
      </c>
      <c r="K1673" t="s">
        <v>10568</v>
      </c>
      <c r="L1673" t="s">
        <v>10569</v>
      </c>
      <c r="M1673">
        <f>VLOOKUP(H1673,AggregatsEcoles[#All],7,FALSE)</f>
        <v>0</v>
      </c>
      <c r="N1673">
        <f>VLOOKUP(H1674,AggregatsEcoles[#All],8,FALSE)</f>
        <v>0</v>
      </c>
      <c r="O1673">
        <f>VLOOKUP(H1674,AggregatsEcoles[#All],9,FALSE)</f>
        <v>0</v>
      </c>
      <c r="P1673">
        <f>VLOOKUP(H1674,AggregatsEcoles[#All],10,FALSE)</f>
        <v>0</v>
      </c>
      <c r="Q1673">
        <f>VLOOKUP(H1674,AggregatsEcoles[#All],11,FALSE)</f>
        <v>0</v>
      </c>
      <c r="R1673">
        <f>VLOOKUP(H1674,AggregatsEcoles[#All],12,FALSE)</f>
        <v>0</v>
      </c>
    </row>
    <row r="1674" spans="1:18" x14ac:dyDescent="0.3">
      <c r="A1674" t="s">
        <v>1470</v>
      </c>
      <c r="B1674" t="s">
        <v>3451</v>
      </c>
      <c r="C1674" t="s">
        <v>6317</v>
      </c>
      <c r="D1674" t="s">
        <v>8616</v>
      </c>
      <c r="E1674" t="s">
        <v>9962</v>
      </c>
      <c r="F1674" t="s">
        <v>9992</v>
      </c>
      <c r="G1674" t="s">
        <v>10090</v>
      </c>
      <c r="H1674" t="s">
        <v>10367</v>
      </c>
      <c r="I1674" t="s">
        <v>10562</v>
      </c>
      <c r="J1674" t="s">
        <v>10566</v>
      </c>
      <c r="K1674" t="s">
        <v>10568</v>
      </c>
      <c r="L1674" t="s">
        <v>10569</v>
      </c>
      <c r="M1674">
        <f>VLOOKUP(H1674,AggregatsEcoles[#All],7,FALSE)</f>
        <v>0</v>
      </c>
      <c r="N1674">
        <f>VLOOKUP(H1675,AggregatsEcoles[#All],8,FALSE)</f>
        <v>0</v>
      </c>
      <c r="O1674">
        <f>VLOOKUP(H1675,AggregatsEcoles[#All],9,FALSE)</f>
        <v>0</v>
      </c>
      <c r="P1674">
        <f>VLOOKUP(H1675,AggregatsEcoles[#All],10,FALSE)</f>
        <v>0</v>
      </c>
      <c r="Q1674">
        <f>VLOOKUP(H1675,AggregatsEcoles[#All],11,FALSE)</f>
        <v>0</v>
      </c>
      <c r="R1674">
        <f>VLOOKUP(H1675,AggregatsEcoles[#All],12,FALSE)</f>
        <v>0</v>
      </c>
    </row>
    <row r="1675" spans="1:18" x14ac:dyDescent="0.3">
      <c r="A1675" t="s">
        <v>1483</v>
      </c>
      <c r="B1675" t="s">
        <v>3452</v>
      </c>
      <c r="C1675" t="s">
        <v>6215</v>
      </c>
      <c r="D1675" t="s">
        <v>8617</v>
      </c>
      <c r="E1675" t="s">
        <v>9962</v>
      </c>
      <c r="F1675" t="s">
        <v>9982</v>
      </c>
      <c r="G1675" t="s">
        <v>10090</v>
      </c>
      <c r="H1675" t="s">
        <v>10367</v>
      </c>
      <c r="I1675" t="s">
        <v>10562</v>
      </c>
      <c r="J1675" t="s">
        <v>10566</v>
      </c>
      <c r="K1675" t="s">
        <v>10568</v>
      </c>
      <c r="L1675" t="s">
        <v>10569</v>
      </c>
      <c r="M1675">
        <f>VLOOKUP(H1675,AggregatsEcoles[#All],7,FALSE)</f>
        <v>0</v>
      </c>
      <c r="N1675">
        <f>VLOOKUP(H1676,AggregatsEcoles[#All],8,FALSE)</f>
        <v>0</v>
      </c>
      <c r="O1675">
        <f>VLOOKUP(H1676,AggregatsEcoles[#All],9,FALSE)</f>
        <v>0</v>
      </c>
      <c r="P1675">
        <f>VLOOKUP(H1676,AggregatsEcoles[#All],10,FALSE)</f>
        <v>0</v>
      </c>
      <c r="Q1675">
        <f>VLOOKUP(H1676,AggregatsEcoles[#All],11,FALSE)</f>
        <v>0</v>
      </c>
      <c r="R1675">
        <f>VLOOKUP(H1676,AggregatsEcoles[#All],12,FALSE)</f>
        <v>0</v>
      </c>
    </row>
    <row r="1676" spans="1:18" x14ac:dyDescent="0.3">
      <c r="A1676" t="s">
        <v>1484</v>
      </c>
      <c r="B1676" t="s">
        <v>3453</v>
      </c>
      <c r="C1676" t="s">
        <v>6318</v>
      </c>
      <c r="D1676" t="s">
        <v>8618</v>
      </c>
      <c r="E1676" t="s">
        <v>9962</v>
      </c>
      <c r="F1676" t="s">
        <v>9974</v>
      </c>
      <c r="G1676" t="s">
        <v>10090</v>
      </c>
      <c r="H1676" t="s">
        <v>10367</v>
      </c>
      <c r="I1676" t="s">
        <v>10562</v>
      </c>
      <c r="J1676" t="s">
        <v>10566</v>
      </c>
      <c r="K1676" t="s">
        <v>10568</v>
      </c>
      <c r="L1676" t="s">
        <v>10569</v>
      </c>
      <c r="M1676">
        <f>VLOOKUP(H1676,AggregatsEcoles[#All],7,FALSE)</f>
        <v>0</v>
      </c>
      <c r="N1676">
        <f>VLOOKUP(H1677,AggregatsEcoles[#All],8,FALSE)</f>
        <v>0</v>
      </c>
      <c r="O1676">
        <f>VLOOKUP(H1677,AggregatsEcoles[#All],9,FALSE)</f>
        <v>0</v>
      </c>
      <c r="P1676">
        <f>VLOOKUP(H1677,AggregatsEcoles[#All],10,FALSE)</f>
        <v>0</v>
      </c>
      <c r="Q1676">
        <f>VLOOKUP(H1677,AggregatsEcoles[#All],11,FALSE)</f>
        <v>0</v>
      </c>
      <c r="R1676">
        <f>VLOOKUP(H1677,AggregatsEcoles[#All],12,FALSE)</f>
        <v>0</v>
      </c>
    </row>
    <row r="1677" spans="1:18" x14ac:dyDescent="0.3">
      <c r="A1677" t="s">
        <v>1477</v>
      </c>
      <c r="B1677" t="s">
        <v>3454</v>
      </c>
      <c r="C1677" t="s">
        <v>6319</v>
      </c>
      <c r="D1677" t="s">
        <v>8619</v>
      </c>
      <c r="E1677" t="s">
        <v>9962</v>
      </c>
      <c r="F1677" t="s">
        <v>9988</v>
      </c>
      <c r="G1677" t="s">
        <v>10090</v>
      </c>
      <c r="H1677" t="s">
        <v>10367</v>
      </c>
      <c r="I1677" t="s">
        <v>10562</v>
      </c>
      <c r="J1677" t="s">
        <v>10566</v>
      </c>
      <c r="K1677" t="s">
        <v>10568</v>
      </c>
      <c r="L1677" t="s">
        <v>10569</v>
      </c>
      <c r="M1677">
        <f>VLOOKUP(H1677,AggregatsEcoles[#All],7,FALSE)</f>
        <v>0</v>
      </c>
      <c r="N1677">
        <f>VLOOKUP(H1678,AggregatsEcoles[#All],8,FALSE)</f>
        <v>0</v>
      </c>
      <c r="O1677">
        <f>VLOOKUP(H1678,AggregatsEcoles[#All],9,FALSE)</f>
        <v>0</v>
      </c>
      <c r="P1677">
        <f>VLOOKUP(H1678,AggregatsEcoles[#All],10,FALSE)</f>
        <v>0</v>
      </c>
      <c r="Q1677">
        <f>VLOOKUP(H1678,AggregatsEcoles[#All],11,FALSE)</f>
        <v>0</v>
      </c>
      <c r="R1677">
        <f>VLOOKUP(H1678,AggregatsEcoles[#All],12,FALSE)</f>
        <v>0</v>
      </c>
    </row>
    <row r="1678" spans="1:18" x14ac:dyDescent="0.3">
      <c r="A1678" t="s">
        <v>1485</v>
      </c>
      <c r="B1678" t="s">
        <v>3455</v>
      </c>
      <c r="C1678" t="s">
        <v>6320</v>
      </c>
      <c r="D1678" t="s">
        <v>8620</v>
      </c>
      <c r="E1678" t="s">
        <v>9963</v>
      </c>
      <c r="F1678" t="s">
        <v>9966</v>
      </c>
      <c r="G1678" t="s">
        <v>10090</v>
      </c>
      <c r="H1678" t="s">
        <v>10367</v>
      </c>
      <c r="I1678" t="s">
        <v>10562</v>
      </c>
      <c r="J1678" t="s">
        <v>10566</v>
      </c>
      <c r="K1678" t="s">
        <v>10568</v>
      </c>
      <c r="L1678" t="s">
        <v>10569</v>
      </c>
      <c r="M1678">
        <f>VLOOKUP(H1678,AggregatsEcoles[#All],7,FALSE)</f>
        <v>0</v>
      </c>
      <c r="N1678">
        <f>VLOOKUP(H1679,AggregatsEcoles[#All],8,FALSE)</f>
        <v>0</v>
      </c>
      <c r="O1678">
        <f>VLOOKUP(H1679,AggregatsEcoles[#All],9,FALSE)</f>
        <v>0</v>
      </c>
      <c r="P1678">
        <f>VLOOKUP(H1679,AggregatsEcoles[#All],10,FALSE)</f>
        <v>0</v>
      </c>
      <c r="Q1678">
        <f>VLOOKUP(H1679,AggregatsEcoles[#All],11,FALSE)</f>
        <v>0</v>
      </c>
      <c r="R1678">
        <f>VLOOKUP(H1679,AggregatsEcoles[#All],12,FALSE)</f>
        <v>0</v>
      </c>
    </row>
    <row r="1679" spans="1:18" x14ac:dyDescent="0.3">
      <c r="A1679" t="s">
        <v>1486</v>
      </c>
      <c r="B1679" t="s">
        <v>3456</v>
      </c>
      <c r="C1679" t="s">
        <v>6321</v>
      </c>
      <c r="D1679" t="s">
        <v>8621</v>
      </c>
      <c r="E1679" t="s">
        <v>9963</v>
      </c>
      <c r="F1679" t="s">
        <v>9973</v>
      </c>
      <c r="G1679" t="s">
        <v>10090</v>
      </c>
      <c r="H1679" t="s">
        <v>10367</v>
      </c>
      <c r="I1679" t="s">
        <v>10562</v>
      </c>
      <c r="J1679" t="s">
        <v>10566</v>
      </c>
      <c r="K1679" t="s">
        <v>10568</v>
      </c>
      <c r="L1679" t="s">
        <v>10569</v>
      </c>
      <c r="M1679">
        <f>VLOOKUP(H1679,AggregatsEcoles[#All],7,FALSE)</f>
        <v>0</v>
      </c>
      <c r="N1679">
        <f>VLOOKUP(H1680,AggregatsEcoles[#All],8,FALSE)</f>
        <v>14</v>
      </c>
      <c r="O1679">
        <f>VLOOKUP(H1680,AggregatsEcoles[#All],9,FALSE)</f>
        <v>11</v>
      </c>
      <c r="P1679">
        <f>VLOOKUP(H1680,AggregatsEcoles[#All],10,FALSE)</f>
        <v>12</v>
      </c>
      <c r="Q1679">
        <f>VLOOKUP(H1680,AggregatsEcoles[#All],11,FALSE)</f>
        <v>6</v>
      </c>
      <c r="R1679">
        <f>VLOOKUP(H1680,AggregatsEcoles[#All],12,FALSE)</f>
        <v>6</v>
      </c>
    </row>
    <row r="1680" spans="1:18" x14ac:dyDescent="0.3">
      <c r="A1680" t="s">
        <v>1487</v>
      </c>
      <c r="B1680" t="s">
        <v>4335</v>
      </c>
      <c r="C1680" t="s">
        <v>6322</v>
      </c>
      <c r="D1680" t="s">
        <v>7607</v>
      </c>
      <c r="E1680" t="s">
        <v>9962</v>
      </c>
      <c r="F1680" t="s">
        <v>9967</v>
      </c>
      <c r="G1680" t="s">
        <v>10090</v>
      </c>
      <c r="H1680" t="s">
        <v>10368</v>
      </c>
      <c r="I1680" t="s">
        <v>10562</v>
      </c>
      <c r="J1680" t="s">
        <v>10566</v>
      </c>
      <c r="K1680" t="s">
        <v>10568</v>
      </c>
      <c r="L1680" t="s">
        <v>10569</v>
      </c>
      <c r="M1680">
        <f>VLOOKUP(H1680,AggregatsEcoles[#All],7,FALSE)</f>
        <v>25</v>
      </c>
      <c r="N1680">
        <f>VLOOKUP(H1681,AggregatsEcoles[#All],8,FALSE)</f>
        <v>14</v>
      </c>
      <c r="O1680">
        <f>VLOOKUP(H1681,AggregatsEcoles[#All],9,FALSE)</f>
        <v>11</v>
      </c>
      <c r="P1680">
        <f>VLOOKUP(H1681,AggregatsEcoles[#All],10,FALSE)</f>
        <v>12</v>
      </c>
      <c r="Q1680">
        <f>VLOOKUP(H1681,AggregatsEcoles[#All],11,FALSE)</f>
        <v>6</v>
      </c>
      <c r="R1680">
        <f>VLOOKUP(H1681,AggregatsEcoles[#All],12,FALSE)</f>
        <v>6</v>
      </c>
    </row>
    <row r="1681" spans="1:18" x14ac:dyDescent="0.3">
      <c r="A1681" t="s">
        <v>1488</v>
      </c>
      <c r="B1681" t="s">
        <v>4336</v>
      </c>
      <c r="C1681" t="s">
        <v>5467</v>
      </c>
      <c r="D1681" t="s">
        <v>7533</v>
      </c>
      <c r="E1681" t="s">
        <v>9962</v>
      </c>
      <c r="F1681" t="s">
        <v>9982</v>
      </c>
      <c r="G1681" t="s">
        <v>10090</v>
      </c>
      <c r="H1681" t="s">
        <v>10368</v>
      </c>
      <c r="I1681" t="s">
        <v>10562</v>
      </c>
      <c r="J1681" t="s">
        <v>10566</v>
      </c>
      <c r="K1681" t="s">
        <v>10568</v>
      </c>
      <c r="L1681" t="s">
        <v>10569</v>
      </c>
      <c r="M1681">
        <f>VLOOKUP(H1681,AggregatsEcoles[#All],7,FALSE)</f>
        <v>25</v>
      </c>
      <c r="N1681">
        <f>VLOOKUP(H1682,AggregatsEcoles[#All],8,FALSE)</f>
        <v>14</v>
      </c>
      <c r="O1681">
        <f>VLOOKUP(H1682,AggregatsEcoles[#All],9,FALSE)</f>
        <v>11</v>
      </c>
      <c r="P1681">
        <f>VLOOKUP(H1682,AggregatsEcoles[#All],10,FALSE)</f>
        <v>12</v>
      </c>
      <c r="Q1681">
        <f>VLOOKUP(H1682,AggregatsEcoles[#All],11,FALSE)</f>
        <v>6</v>
      </c>
      <c r="R1681">
        <f>VLOOKUP(H1682,AggregatsEcoles[#All],12,FALSE)</f>
        <v>6</v>
      </c>
    </row>
    <row r="1682" spans="1:18" x14ac:dyDescent="0.3">
      <c r="A1682" t="s">
        <v>1489</v>
      </c>
      <c r="B1682" t="s">
        <v>3459</v>
      </c>
      <c r="C1682" t="s">
        <v>4511</v>
      </c>
      <c r="D1682" t="s">
        <v>8622</v>
      </c>
      <c r="E1682" t="s">
        <v>9963</v>
      </c>
      <c r="F1682" t="s">
        <v>9964</v>
      </c>
      <c r="G1682" t="s">
        <v>10090</v>
      </c>
      <c r="H1682" t="s">
        <v>10368</v>
      </c>
      <c r="I1682" t="s">
        <v>10562</v>
      </c>
      <c r="J1682" t="s">
        <v>10566</v>
      </c>
      <c r="K1682" t="s">
        <v>10568</v>
      </c>
      <c r="L1682" t="s">
        <v>10569</v>
      </c>
      <c r="M1682">
        <f>VLOOKUP(H1682,AggregatsEcoles[#All],7,FALSE)</f>
        <v>25</v>
      </c>
      <c r="N1682">
        <f>VLOOKUP(H1683,AggregatsEcoles[#All],8,FALSE)</f>
        <v>14</v>
      </c>
      <c r="O1682">
        <f>VLOOKUP(H1683,AggregatsEcoles[#All],9,FALSE)</f>
        <v>11</v>
      </c>
      <c r="P1682">
        <f>VLOOKUP(H1683,AggregatsEcoles[#All],10,FALSE)</f>
        <v>12</v>
      </c>
      <c r="Q1682">
        <f>VLOOKUP(H1683,AggregatsEcoles[#All],11,FALSE)</f>
        <v>6</v>
      </c>
      <c r="R1682">
        <f>VLOOKUP(H1683,AggregatsEcoles[#All],12,FALSE)</f>
        <v>6</v>
      </c>
    </row>
    <row r="1683" spans="1:18" x14ac:dyDescent="0.3">
      <c r="A1683" t="s">
        <v>1490</v>
      </c>
      <c r="B1683" t="s">
        <v>3460</v>
      </c>
      <c r="C1683" t="s">
        <v>6323</v>
      </c>
      <c r="D1683" t="s">
        <v>8623</v>
      </c>
      <c r="E1683" t="s">
        <v>9962</v>
      </c>
      <c r="F1683" t="s">
        <v>9974</v>
      </c>
      <c r="G1683" t="s">
        <v>10090</v>
      </c>
      <c r="H1683" t="s">
        <v>10368</v>
      </c>
      <c r="I1683" t="s">
        <v>10562</v>
      </c>
      <c r="J1683" t="s">
        <v>10566</v>
      </c>
      <c r="K1683" t="s">
        <v>10568</v>
      </c>
      <c r="L1683" t="s">
        <v>10569</v>
      </c>
      <c r="M1683">
        <f>VLOOKUP(H1683,AggregatsEcoles[#All],7,FALSE)</f>
        <v>25</v>
      </c>
      <c r="N1683">
        <f>VLOOKUP(H1684,AggregatsEcoles[#All],8,FALSE)</f>
        <v>14</v>
      </c>
      <c r="O1683">
        <f>VLOOKUP(H1684,AggregatsEcoles[#All],9,FALSE)</f>
        <v>11</v>
      </c>
      <c r="P1683">
        <f>VLOOKUP(H1684,AggregatsEcoles[#All],10,FALSE)</f>
        <v>12</v>
      </c>
      <c r="Q1683">
        <f>VLOOKUP(H1684,AggregatsEcoles[#All],11,FALSE)</f>
        <v>6</v>
      </c>
      <c r="R1683">
        <f>VLOOKUP(H1684,AggregatsEcoles[#All],12,FALSE)</f>
        <v>6</v>
      </c>
    </row>
    <row r="1684" spans="1:18" x14ac:dyDescent="0.3">
      <c r="A1684" t="s">
        <v>1491</v>
      </c>
      <c r="B1684" t="s">
        <v>3461</v>
      </c>
      <c r="C1684" t="s">
        <v>6324</v>
      </c>
      <c r="D1684" t="s">
        <v>8624</v>
      </c>
      <c r="E1684" t="s">
        <v>9962</v>
      </c>
      <c r="F1684" t="s">
        <v>9975</v>
      </c>
      <c r="G1684" t="s">
        <v>10090</v>
      </c>
      <c r="H1684" t="s">
        <v>10368</v>
      </c>
      <c r="I1684" t="s">
        <v>10562</v>
      </c>
      <c r="J1684" t="s">
        <v>10566</v>
      </c>
      <c r="K1684" t="s">
        <v>10568</v>
      </c>
      <c r="L1684" t="s">
        <v>10569</v>
      </c>
      <c r="M1684">
        <f>VLOOKUP(H1684,AggregatsEcoles[#All],7,FALSE)</f>
        <v>25</v>
      </c>
      <c r="N1684">
        <f>VLOOKUP(H1685,AggregatsEcoles[#All],8,FALSE)</f>
        <v>14</v>
      </c>
      <c r="O1684">
        <f>VLOOKUP(H1685,AggregatsEcoles[#All],9,FALSE)</f>
        <v>11</v>
      </c>
      <c r="P1684">
        <f>VLOOKUP(H1685,AggregatsEcoles[#All],10,FALSE)</f>
        <v>12</v>
      </c>
      <c r="Q1684">
        <f>VLOOKUP(H1685,AggregatsEcoles[#All],11,FALSE)</f>
        <v>6</v>
      </c>
      <c r="R1684">
        <f>VLOOKUP(H1685,AggregatsEcoles[#All],12,FALSE)</f>
        <v>6</v>
      </c>
    </row>
    <row r="1685" spans="1:18" x14ac:dyDescent="0.3">
      <c r="A1685" t="s">
        <v>1492</v>
      </c>
      <c r="B1685" t="s">
        <v>3462</v>
      </c>
      <c r="C1685" t="s">
        <v>6325</v>
      </c>
      <c r="D1685" t="s">
        <v>8625</v>
      </c>
      <c r="E1685" t="s">
        <v>9963</v>
      </c>
      <c r="F1685" t="s">
        <v>9966</v>
      </c>
      <c r="G1685" t="s">
        <v>10090</v>
      </c>
      <c r="H1685" t="s">
        <v>10368</v>
      </c>
      <c r="I1685" t="s">
        <v>10562</v>
      </c>
      <c r="J1685" t="s">
        <v>10566</v>
      </c>
      <c r="K1685" t="s">
        <v>10568</v>
      </c>
      <c r="L1685" t="s">
        <v>10569</v>
      </c>
      <c r="M1685">
        <f>VLOOKUP(H1685,AggregatsEcoles[#All],7,FALSE)</f>
        <v>25</v>
      </c>
      <c r="N1685">
        <f>VLOOKUP(H1686,AggregatsEcoles[#All],8,FALSE)</f>
        <v>14</v>
      </c>
      <c r="O1685">
        <f>VLOOKUP(H1686,AggregatsEcoles[#All],9,FALSE)</f>
        <v>11</v>
      </c>
      <c r="P1685">
        <f>VLOOKUP(H1686,AggregatsEcoles[#All],10,FALSE)</f>
        <v>12</v>
      </c>
      <c r="Q1685">
        <f>VLOOKUP(H1686,AggregatsEcoles[#All],11,FALSE)</f>
        <v>6</v>
      </c>
      <c r="R1685">
        <f>VLOOKUP(H1686,AggregatsEcoles[#All],12,FALSE)</f>
        <v>6</v>
      </c>
    </row>
    <row r="1686" spans="1:18" x14ac:dyDescent="0.3">
      <c r="A1686" t="s">
        <v>1493</v>
      </c>
      <c r="B1686" t="s">
        <v>3442</v>
      </c>
      <c r="C1686" t="s">
        <v>6326</v>
      </c>
      <c r="D1686" t="s">
        <v>8626</v>
      </c>
      <c r="E1686" t="s">
        <v>9963</v>
      </c>
      <c r="F1686" t="s">
        <v>9975</v>
      </c>
      <c r="G1686" t="s">
        <v>10090</v>
      </c>
      <c r="H1686" t="s">
        <v>10368</v>
      </c>
      <c r="I1686" t="s">
        <v>10562</v>
      </c>
      <c r="J1686" t="s">
        <v>10566</v>
      </c>
      <c r="K1686" t="s">
        <v>10568</v>
      </c>
      <c r="L1686" t="s">
        <v>10569</v>
      </c>
      <c r="M1686">
        <f>VLOOKUP(H1686,AggregatsEcoles[#All],7,FALSE)</f>
        <v>25</v>
      </c>
      <c r="N1686">
        <f>VLOOKUP(H1687,AggregatsEcoles[#All],8,FALSE)</f>
        <v>14</v>
      </c>
      <c r="O1686">
        <f>VLOOKUP(H1687,AggregatsEcoles[#All],9,FALSE)</f>
        <v>11</v>
      </c>
      <c r="P1686">
        <f>VLOOKUP(H1687,AggregatsEcoles[#All],10,FALSE)</f>
        <v>12</v>
      </c>
      <c r="Q1686">
        <f>VLOOKUP(H1687,AggregatsEcoles[#All],11,FALSE)</f>
        <v>6</v>
      </c>
      <c r="R1686">
        <f>VLOOKUP(H1687,AggregatsEcoles[#All],12,FALSE)</f>
        <v>6</v>
      </c>
    </row>
    <row r="1687" spans="1:18" x14ac:dyDescent="0.3">
      <c r="A1687" t="s">
        <v>1492</v>
      </c>
      <c r="B1687" t="s">
        <v>4337</v>
      </c>
      <c r="C1687" t="s">
        <v>6327</v>
      </c>
      <c r="D1687" t="s">
        <v>8627</v>
      </c>
      <c r="E1687" t="s">
        <v>9962</v>
      </c>
      <c r="F1687" t="s">
        <v>9974</v>
      </c>
      <c r="G1687" t="s">
        <v>10090</v>
      </c>
      <c r="H1687" t="s">
        <v>10368</v>
      </c>
      <c r="I1687" t="s">
        <v>10562</v>
      </c>
      <c r="J1687" t="s">
        <v>10566</v>
      </c>
      <c r="K1687" t="s">
        <v>10568</v>
      </c>
      <c r="L1687" t="s">
        <v>10569</v>
      </c>
      <c r="M1687">
        <f>VLOOKUP(H1687,AggregatsEcoles[#All],7,FALSE)</f>
        <v>25</v>
      </c>
      <c r="N1687">
        <f>VLOOKUP(H1688,AggregatsEcoles[#All],8,FALSE)</f>
        <v>14</v>
      </c>
      <c r="O1687">
        <f>VLOOKUP(H1688,AggregatsEcoles[#All],9,FALSE)</f>
        <v>11</v>
      </c>
      <c r="P1687">
        <f>VLOOKUP(H1688,AggregatsEcoles[#All],10,FALSE)</f>
        <v>12</v>
      </c>
      <c r="Q1687">
        <f>VLOOKUP(H1688,AggregatsEcoles[#All],11,FALSE)</f>
        <v>6</v>
      </c>
      <c r="R1687">
        <f>VLOOKUP(H1688,AggregatsEcoles[#All],12,FALSE)</f>
        <v>6</v>
      </c>
    </row>
    <row r="1688" spans="1:18" x14ac:dyDescent="0.3">
      <c r="A1688" t="s">
        <v>1494</v>
      </c>
      <c r="B1688" t="s">
        <v>4338</v>
      </c>
      <c r="C1688" t="s">
        <v>4121</v>
      </c>
      <c r="D1688" t="s">
        <v>8628</v>
      </c>
      <c r="E1688" t="s">
        <v>9962</v>
      </c>
      <c r="F1688" t="s">
        <v>9988</v>
      </c>
      <c r="G1688" t="s">
        <v>10090</v>
      </c>
      <c r="H1688" t="s">
        <v>10368</v>
      </c>
      <c r="I1688" t="s">
        <v>10562</v>
      </c>
      <c r="J1688" t="s">
        <v>10566</v>
      </c>
      <c r="K1688" t="s">
        <v>10568</v>
      </c>
      <c r="L1688" t="s">
        <v>10569</v>
      </c>
      <c r="M1688">
        <f>VLOOKUP(H1688,AggregatsEcoles[#All],7,FALSE)</f>
        <v>25</v>
      </c>
      <c r="N1688">
        <f>VLOOKUP(H1689,AggregatsEcoles[#All],8,FALSE)</f>
        <v>14</v>
      </c>
      <c r="O1688">
        <f>VLOOKUP(H1689,AggregatsEcoles[#All],9,FALSE)</f>
        <v>11</v>
      </c>
      <c r="P1688">
        <f>VLOOKUP(H1689,AggregatsEcoles[#All],10,FALSE)</f>
        <v>12</v>
      </c>
      <c r="Q1688">
        <f>VLOOKUP(H1689,AggregatsEcoles[#All],11,FALSE)</f>
        <v>6</v>
      </c>
      <c r="R1688">
        <f>VLOOKUP(H1689,AggregatsEcoles[#All],12,FALSE)</f>
        <v>6</v>
      </c>
    </row>
    <row r="1689" spans="1:18" x14ac:dyDescent="0.3">
      <c r="A1689" t="s">
        <v>1495</v>
      </c>
      <c r="B1689" t="s">
        <v>4339</v>
      </c>
      <c r="C1689" t="s">
        <v>3538</v>
      </c>
      <c r="D1689" t="s">
        <v>7981</v>
      </c>
      <c r="E1689" t="s">
        <v>9963</v>
      </c>
      <c r="F1689" t="s">
        <v>9967</v>
      </c>
      <c r="G1689" t="s">
        <v>10090</v>
      </c>
      <c r="H1689" t="s">
        <v>10368</v>
      </c>
      <c r="I1689" t="s">
        <v>10562</v>
      </c>
      <c r="J1689" t="s">
        <v>10566</v>
      </c>
      <c r="K1689" t="s">
        <v>10568</v>
      </c>
      <c r="L1689" t="s">
        <v>10569</v>
      </c>
      <c r="M1689">
        <f>VLOOKUP(H1689,AggregatsEcoles[#All],7,FALSE)</f>
        <v>25</v>
      </c>
      <c r="N1689">
        <f>VLOOKUP(H1690,AggregatsEcoles[#All],8,FALSE)</f>
        <v>14</v>
      </c>
      <c r="O1689">
        <f>VLOOKUP(H1690,AggregatsEcoles[#All],9,FALSE)</f>
        <v>11</v>
      </c>
      <c r="P1689">
        <f>VLOOKUP(H1690,AggregatsEcoles[#All],10,FALSE)</f>
        <v>12</v>
      </c>
      <c r="Q1689">
        <f>VLOOKUP(H1690,AggregatsEcoles[#All],11,FALSE)</f>
        <v>6</v>
      </c>
      <c r="R1689">
        <f>VLOOKUP(H1690,AggregatsEcoles[#All],12,FALSE)</f>
        <v>6</v>
      </c>
    </row>
    <row r="1690" spans="1:18" x14ac:dyDescent="0.3">
      <c r="A1690" t="s">
        <v>1496</v>
      </c>
      <c r="B1690" t="s">
        <v>4340</v>
      </c>
      <c r="C1690" t="s">
        <v>6328</v>
      </c>
      <c r="D1690" t="s">
        <v>8629</v>
      </c>
      <c r="E1690" t="s">
        <v>9963</v>
      </c>
      <c r="F1690" t="s">
        <v>9987</v>
      </c>
      <c r="G1690" t="s">
        <v>10090</v>
      </c>
      <c r="H1690" t="s">
        <v>10368</v>
      </c>
      <c r="I1690" t="s">
        <v>10562</v>
      </c>
      <c r="J1690" t="s">
        <v>10566</v>
      </c>
      <c r="K1690" t="s">
        <v>10568</v>
      </c>
      <c r="L1690" t="s">
        <v>10569</v>
      </c>
      <c r="M1690">
        <f>VLOOKUP(H1690,AggregatsEcoles[#All],7,FALSE)</f>
        <v>25</v>
      </c>
      <c r="N1690">
        <f>VLOOKUP(H1691,AggregatsEcoles[#All],8,FALSE)</f>
        <v>14</v>
      </c>
      <c r="O1690">
        <f>VLOOKUP(H1691,AggregatsEcoles[#All],9,FALSE)</f>
        <v>11</v>
      </c>
      <c r="P1690">
        <f>VLOOKUP(H1691,AggregatsEcoles[#All],10,FALSE)</f>
        <v>12</v>
      </c>
      <c r="Q1690">
        <f>VLOOKUP(H1691,AggregatsEcoles[#All],11,FALSE)</f>
        <v>6</v>
      </c>
      <c r="R1690">
        <f>VLOOKUP(H1691,AggregatsEcoles[#All],12,FALSE)</f>
        <v>6</v>
      </c>
    </row>
    <row r="1691" spans="1:18" x14ac:dyDescent="0.3">
      <c r="A1691" t="s">
        <v>1497</v>
      </c>
      <c r="B1691" t="s">
        <v>3447</v>
      </c>
      <c r="C1691" t="s">
        <v>6329</v>
      </c>
      <c r="D1691" t="s">
        <v>8630</v>
      </c>
      <c r="E1691" t="s">
        <v>9963</v>
      </c>
      <c r="F1691" t="s">
        <v>9990</v>
      </c>
      <c r="G1691" t="s">
        <v>10090</v>
      </c>
      <c r="H1691" t="s">
        <v>10368</v>
      </c>
      <c r="I1691" t="s">
        <v>10562</v>
      </c>
      <c r="J1691" t="s">
        <v>10566</v>
      </c>
      <c r="K1691" t="s">
        <v>10568</v>
      </c>
      <c r="L1691" t="s">
        <v>10569</v>
      </c>
      <c r="M1691">
        <f>VLOOKUP(H1691,AggregatsEcoles[#All],7,FALSE)</f>
        <v>25</v>
      </c>
      <c r="N1691">
        <f>VLOOKUP(H1692,AggregatsEcoles[#All],8,FALSE)</f>
        <v>26</v>
      </c>
      <c r="O1691">
        <f>VLOOKUP(H1692,AggregatsEcoles[#All],9,FALSE)</f>
        <v>7</v>
      </c>
      <c r="P1691">
        <f>VLOOKUP(H1692,AggregatsEcoles[#All],10,FALSE)</f>
        <v>0</v>
      </c>
      <c r="Q1691">
        <f>VLOOKUP(H1692,AggregatsEcoles[#All],11,FALSE)</f>
        <v>0</v>
      </c>
      <c r="R1691">
        <f>VLOOKUP(H1692,AggregatsEcoles[#All],12,FALSE)</f>
        <v>0</v>
      </c>
    </row>
    <row r="1692" spans="1:18" x14ac:dyDescent="0.3">
      <c r="A1692" t="s">
        <v>1498</v>
      </c>
      <c r="B1692" t="s">
        <v>3436</v>
      </c>
      <c r="C1692" t="s">
        <v>4556</v>
      </c>
      <c r="D1692" t="s">
        <v>8631</v>
      </c>
      <c r="E1692" t="s">
        <v>9963</v>
      </c>
      <c r="F1692" t="s">
        <v>9964</v>
      </c>
      <c r="G1692" t="s">
        <v>10090</v>
      </c>
      <c r="H1692" t="s">
        <v>10369</v>
      </c>
      <c r="I1692" t="s">
        <v>10562</v>
      </c>
      <c r="J1692" t="s">
        <v>10566</v>
      </c>
      <c r="K1692" t="s">
        <v>10568</v>
      </c>
      <c r="L1692" t="s">
        <v>10569</v>
      </c>
      <c r="M1692">
        <f>VLOOKUP(H1692,AggregatsEcoles[#All],7,FALSE)</f>
        <v>33</v>
      </c>
      <c r="N1692">
        <f>VLOOKUP(H1693,AggregatsEcoles[#All],8,FALSE)</f>
        <v>26</v>
      </c>
      <c r="O1692">
        <f>VLOOKUP(H1693,AggregatsEcoles[#All],9,FALSE)</f>
        <v>7</v>
      </c>
      <c r="P1692">
        <f>VLOOKUP(H1693,AggregatsEcoles[#All],10,FALSE)</f>
        <v>0</v>
      </c>
      <c r="Q1692">
        <f>VLOOKUP(H1693,AggregatsEcoles[#All],11,FALSE)</f>
        <v>0</v>
      </c>
      <c r="R1692">
        <f>VLOOKUP(H1693,AggregatsEcoles[#All],12,FALSE)</f>
        <v>0</v>
      </c>
    </row>
    <row r="1693" spans="1:18" x14ac:dyDescent="0.3">
      <c r="A1693" t="s">
        <v>1499</v>
      </c>
      <c r="B1693" t="s">
        <v>3441</v>
      </c>
      <c r="C1693" t="s">
        <v>6330</v>
      </c>
      <c r="D1693" t="s">
        <v>7528</v>
      </c>
      <c r="E1693" t="s">
        <v>9963</v>
      </c>
      <c r="F1693" t="s">
        <v>9993</v>
      </c>
      <c r="G1693" t="s">
        <v>10090</v>
      </c>
      <c r="H1693" t="s">
        <v>10369</v>
      </c>
      <c r="I1693" t="s">
        <v>10562</v>
      </c>
      <c r="J1693" t="s">
        <v>10566</v>
      </c>
      <c r="K1693" t="s">
        <v>10568</v>
      </c>
      <c r="L1693" t="s">
        <v>10569</v>
      </c>
      <c r="M1693">
        <f>VLOOKUP(H1693,AggregatsEcoles[#All],7,FALSE)</f>
        <v>33</v>
      </c>
      <c r="N1693">
        <f>VLOOKUP(H1694,AggregatsEcoles[#All],8,FALSE)</f>
        <v>26</v>
      </c>
      <c r="O1693">
        <f>VLOOKUP(H1694,AggregatsEcoles[#All],9,FALSE)</f>
        <v>7</v>
      </c>
      <c r="P1693">
        <f>VLOOKUP(H1694,AggregatsEcoles[#All],10,FALSE)</f>
        <v>0</v>
      </c>
      <c r="Q1693">
        <f>VLOOKUP(H1694,AggregatsEcoles[#All],11,FALSE)</f>
        <v>0</v>
      </c>
      <c r="R1693">
        <f>VLOOKUP(H1694,AggregatsEcoles[#All],12,FALSE)</f>
        <v>0</v>
      </c>
    </row>
    <row r="1694" spans="1:18" x14ac:dyDescent="0.3">
      <c r="A1694" t="s">
        <v>1500</v>
      </c>
      <c r="B1694" t="s">
        <v>4341</v>
      </c>
      <c r="C1694" t="s">
        <v>6331</v>
      </c>
      <c r="D1694" t="s">
        <v>8632</v>
      </c>
      <c r="E1694" t="s">
        <v>9962</v>
      </c>
      <c r="F1694" t="s">
        <v>9974</v>
      </c>
      <c r="G1694" t="s">
        <v>10090</v>
      </c>
      <c r="H1694" t="s">
        <v>10369</v>
      </c>
      <c r="I1694" t="s">
        <v>10562</v>
      </c>
      <c r="J1694" t="s">
        <v>10566</v>
      </c>
      <c r="K1694" t="s">
        <v>10568</v>
      </c>
      <c r="L1694" t="s">
        <v>10569</v>
      </c>
      <c r="M1694">
        <f>VLOOKUP(H1694,AggregatsEcoles[#All],7,FALSE)</f>
        <v>33</v>
      </c>
      <c r="N1694">
        <f>VLOOKUP(H1695,AggregatsEcoles[#All],8,FALSE)</f>
        <v>26</v>
      </c>
      <c r="O1694">
        <f>VLOOKUP(H1695,AggregatsEcoles[#All],9,FALSE)</f>
        <v>7</v>
      </c>
      <c r="P1694">
        <f>VLOOKUP(H1695,AggregatsEcoles[#All],10,FALSE)</f>
        <v>0</v>
      </c>
      <c r="Q1694">
        <f>VLOOKUP(H1695,AggregatsEcoles[#All],11,FALSE)</f>
        <v>0</v>
      </c>
      <c r="R1694">
        <f>VLOOKUP(H1695,AggregatsEcoles[#All],12,FALSE)</f>
        <v>0</v>
      </c>
    </row>
    <row r="1695" spans="1:18" x14ac:dyDescent="0.3">
      <c r="A1695" t="s">
        <v>1501</v>
      </c>
      <c r="B1695" t="s">
        <v>4342</v>
      </c>
      <c r="C1695" t="s">
        <v>6332</v>
      </c>
      <c r="D1695" t="s">
        <v>8633</v>
      </c>
      <c r="E1695" t="s">
        <v>9962</v>
      </c>
      <c r="F1695" t="s">
        <v>9972</v>
      </c>
      <c r="G1695" t="s">
        <v>10090</v>
      </c>
      <c r="H1695" t="s">
        <v>10369</v>
      </c>
      <c r="I1695" t="s">
        <v>10562</v>
      </c>
      <c r="J1695" t="s">
        <v>10566</v>
      </c>
      <c r="K1695" t="s">
        <v>10568</v>
      </c>
      <c r="L1695" t="s">
        <v>10569</v>
      </c>
      <c r="M1695">
        <f>VLOOKUP(H1695,AggregatsEcoles[#All],7,FALSE)</f>
        <v>33</v>
      </c>
      <c r="N1695">
        <f>VLOOKUP(H1696,AggregatsEcoles[#All],8,FALSE)</f>
        <v>26</v>
      </c>
      <c r="O1695">
        <f>VLOOKUP(H1696,AggregatsEcoles[#All],9,FALSE)</f>
        <v>7</v>
      </c>
      <c r="P1695">
        <f>VLOOKUP(H1696,AggregatsEcoles[#All],10,FALSE)</f>
        <v>0</v>
      </c>
      <c r="Q1695">
        <f>VLOOKUP(H1696,AggregatsEcoles[#All],11,FALSE)</f>
        <v>0</v>
      </c>
      <c r="R1695">
        <f>VLOOKUP(H1696,AggregatsEcoles[#All],12,FALSE)</f>
        <v>0</v>
      </c>
    </row>
    <row r="1696" spans="1:18" x14ac:dyDescent="0.3">
      <c r="A1696" t="s">
        <v>1502</v>
      </c>
      <c r="B1696" t="s">
        <v>4343</v>
      </c>
      <c r="C1696" t="s">
        <v>6333</v>
      </c>
      <c r="D1696" t="s">
        <v>8634</v>
      </c>
      <c r="E1696" t="s">
        <v>9962</v>
      </c>
      <c r="F1696" t="s">
        <v>9982</v>
      </c>
      <c r="G1696" t="s">
        <v>10090</v>
      </c>
      <c r="H1696" t="s">
        <v>10369</v>
      </c>
      <c r="I1696" t="s">
        <v>10562</v>
      </c>
      <c r="J1696" t="s">
        <v>10566</v>
      </c>
      <c r="K1696" t="s">
        <v>10568</v>
      </c>
      <c r="L1696" t="s">
        <v>10569</v>
      </c>
      <c r="M1696">
        <f>VLOOKUP(H1696,AggregatsEcoles[#All],7,FALSE)</f>
        <v>33</v>
      </c>
      <c r="N1696">
        <f>VLOOKUP(H1697,AggregatsEcoles[#All],8,FALSE)</f>
        <v>26</v>
      </c>
      <c r="O1696">
        <f>VLOOKUP(H1697,AggregatsEcoles[#All],9,FALSE)</f>
        <v>7</v>
      </c>
      <c r="P1696">
        <f>VLOOKUP(H1697,AggregatsEcoles[#All],10,FALSE)</f>
        <v>0</v>
      </c>
      <c r="Q1696">
        <f>VLOOKUP(H1697,AggregatsEcoles[#All],11,FALSE)</f>
        <v>0</v>
      </c>
      <c r="R1696">
        <f>VLOOKUP(H1697,AggregatsEcoles[#All],12,FALSE)</f>
        <v>0</v>
      </c>
    </row>
    <row r="1697" spans="1:18" x14ac:dyDescent="0.3">
      <c r="A1697" t="s">
        <v>1503</v>
      </c>
      <c r="B1697" t="s">
        <v>4189</v>
      </c>
      <c r="C1697" t="s">
        <v>6334</v>
      </c>
      <c r="D1697" t="s">
        <v>8635</v>
      </c>
      <c r="E1697" t="s">
        <v>9963</v>
      </c>
      <c r="F1697" t="s">
        <v>9993</v>
      </c>
      <c r="G1697" t="s">
        <v>10090</v>
      </c>
      <c r="H1697" t="s">
        <v>10369</v>
      </c>
      <c r="I1697" t="s">
        <v>10562</v>
      </c>
      <c r="J1697" t="s">
        <v>10566</v>
      </c>
      <c r="K1697" t="s">
        <v>10568</v>
      </c>
      <c r="L1697" t="s">
        <v>10569</v>
      </c>
      <c r="M1697">
        <f>VLOOKUP(H1697,AggregatsEcoles[#All],7,FALSE)</f>
        <v>33</v>
      </c>
      <c r="N1697">
        <f>VLOOKUP(H1698,AggregatsEcoles[#All],8,FALSE)</f>
        <v>26</v>
      </c>
      <c r="O1697">
        <f>VLOOKUP(H1698,AggregatsEcoles[#All],9,FALSE)</f>
        <v>7</v>
      </c>
      <c r="P1697">
        <f>VLOOKUP(H1698,AggregatsEcoles[#All],10,FALSE)</f>
        <v>0</v>
      </c>
      <c r="Q1697">
        <f>VLOOKUP(H1698,AggregatsEcoles[#All],11,FALSE)</f>
        <v>0</v>
      </c>
      <c r="R1697">
        <f>VLOOKUP(H1698,AggregatsEcoles[#All],12,FALSE)</f>
        <v>0</v>
      </c>
    </row>
    <row r="1698" spans="1:18" x14ac:dyDescent="0.3">
      <c r="A1698" t="s">
        <v>1504</v>
      </c>
      <c r="B1698" t="s">
        <v>4344</v>
      </c>
      <c r="C1698" t="s">
        <v>6335</v>
      </c>
      <c r="D1698" t="s">
        <v>8636</v>
      </c>
      <c r="E1698" t="s">
        <v>9962</v>
      </c>
      <c r="F1698" t="s">
        <v>9969</v>
      </c>
      <c r="G1698" t="s">
        <v>10090</v>
      </c>
      <c r="H1698" t="s">
        <v>10369</v>
      </c>
      <c r="I1698" t="s">
        <v>10562</v>
      </c>
      <c r="J1698" t="s">
        <v>10566</v>
      </c>
      <c r="K1698" t="s">
        <v>10568</v>
      </c>
      <c r="L1698" t="s">
        <v>10569</v>
      </c>
      <c r="M1698">
        <f>VLOOKUP(H1698,AggregatsEcoles[#All],7,FALSE)</f>
        <v>33</v>
      </c>
      <c r="N1698">
        <f>VLOOKUP(H1699,AggregatsEcoles[#All],8,FALSE)</f>
        <v>6</v>
      </c>
      <c r="O1698">
        <f>VLOOKUP(H1699,AggregatsEcoles[#All],9,FALSE)</f>
        <v>3</v>
      </c>
      <c r="P1698">
        <f>VLOOKUP(H1699,AggregatsEcoles[#All],10,FALSE)</f>
        <v>3</v>
      </c>
      <c r="Q1698">
        <f>VLOOKUP(H1699,AggregatsEcoles[#All],11,FALSE)</f>
        <v>3</v>
      </c>
      <c r="R1698">
        <f>VLOOKUP(H1699,AggregatsEcoles[#All],12,FALSE)</f>
        <v>0</v>
      </c>
    </row>
    <row r="1699" spans="1:18" x14ac:dyDescent="0.3">
      <c r="A1699" t="s">
        <v>1505</v>
      </c>
      <c r="B1699" t="s">
        <v>3436</v>
      </c>
      <c r="C1699" t="s">
        <v>6336</v>
      </c>
      <c r="D1699" t="s">
        <v>8637</v>
      </c>
      <c r="E1699" t="s">
        <v>9962</v>
      </c>
      <c r="F1699" t="s">
        <v>9964</v>
      </c>
      <c r="G1699" t="s">
        <v>10091</v>
      </c>
      <c r="H1699" t="s">
        <v>10370</v>
      </c>
      <c r="I1699" t="s">
        <v>10562</v>
      </c>
      <c r="J1699" t="s">
        <v>10566</v>
      </c>
      <c r="K1699" t="s">
        <v>10568</v>
      </c>
      <c r="L1699" t="s">
        <v>10569</v>
      </c>
      <c r="M1699">
        <f>VLOOKUP(H1699,AggregatsEcoles[#All],7,FALSE)</f>
        <v>9</v>
      </c>
      <c r="N1699">
        <f>VLOOKUP(H1700,AggregatsEcoles[#All],8,FALSE)</f>
        <v>6</v>
      </c>
      <c r="O1699">
        <f>VLOOKUP(H1700,AggregatsEcoles[#All],9,FALSE)</f>
        <v>3</v>
      </c>
      <c r="P1699">
        <f>VLOOKUP(H1700,AggregatsEcoles[#All],10,FALSE)</f>
        <v>3</v>
      </c>
      <c r="Q1699">
        <f>VLOOKUP(H1700,AggregatsEcoles[#All],11,FALSE)</f>
        <v>3</v>
      </c>
      <c r="R1699">
        <f>VLOOKUP(H1700,AggregatsEcoles[#All],12,FALSE)</f>
        <v>0</v>
      </c>
    </row>
    <row r="1700" spans="1:18" x14ac:dyDescent="0.3">
      <c r="A1700" t="s">
        <v>1506</v>
      </c>
      <c r="B1700" t="s">
        <v>3458</v>
      </c>
      <c r="C1700" t="s">
        <v>3705</v>
      </c>
      <c r="D1700" t="s">
        <v>8638</v>
      </c>
      <c r="E1700" t="s">
        <v>9962</v>
      </c>
      <c r="F1700" t="s">
        <v>9966</v>
      </c>
      <c r="G1700" t="s">
        <v>10091</v>
      </c>
      <c r="H1700" t="s">
        <v>10370</v>
      </c>
      <c r="I1700" t="s">
        <v>10562</v>
      </c>
      <c r="J1700" t="s">
        <v>10566</v>
      </c>
      <c r="K1700" t="s">
        <v>10568</v>
      </c>
      <c r="L1700" t="s">
        <v>10569</v>
      </c>
      <c r="M1700">
        <f>VLOOKUP(H1700,AggregatsEcoles[#All],7,FALSE)</f>
        <v>9</v>
      </c>
      <c r="N1700">
        <f>VLOOKUP(H1701,AggregatsEcoles[#All],8,FALSE)</f>
        <v>6</v>
      </c>
      <c r="O1700">
        <f>VLOOKUP(H1701,AggregatsEcoles[#All],9,FALSE)</f>
        <v>3</v>
      </c>
      <c r="P1700">
        <f>VLOOKUP(H1701,AggregatsEcoles[#All],10,FALSE)</f>
        <v>3</v>
      </c>
      <c r="Q1700">
        <f>VLOOKUP(H1701,AggregatsEcoles[#All],11,FALSE)</f>
        <v>3</v>
      </c>
      <c r="R1700">
        <f>VLOOKUP(H1701,AggregatsEcoles[#All],12,FALSE)</f>
        <v>0</v>
      </c>
    </row>
    <row r="1701" spans="1:18" x14ac:dyDescent="0.3">
      <c r="A1701" t="s">
        <v>1507</v>
      </c>
      <c r="B1701" t="s">
        <v>3459</v>
      </c>
      <c r="C1701" t="s">
        <v>6337</v>
      </c>
      <c r="D1701" t="s">
        <v>8639</v>
      </c>
      <c r="E1701" t="s">
        <v>9962</v>
      </c>
      <c r="F1701" t="s">
        <v>9971</v>
      </c>
      <c r="G1701" t="s">
        <v>10091</v>
      </c>
      <c r="H1701" t="s">
        <v>10370</v>
      </c>
      <c r="I1701" t="s">
        <v>10562</v>
      </c>
      <c r="J1701" t="s">
        <v>10566</v>
      </c>
      <c r="K1701" t="s">
        <v>10568</v>
      </c>
      <c r="L1701" t="s">
        <v>10569</v>
      </c>
      <c r="M1701">
        <f>VLOOKUP(H1701,AggregatsEcoles[#All],7,FALSE)</f>
        <v>9</v>
      </c>
      <c r="N1701">
        <f>VLOOKUP(H1702,AggregatsEcoles[#All],8,FALSE)</f>
        <v>12</v>
      </c>
      <c r="O1701">
        <f>VLOOKUP(H1702,AggregatsEcoles[#All],9,FALSE)</f>
        <v>6</v>
      </c>
      <c r="P1701">
        <f>VLOOKUP(H1702,AggregatsEcoles[#All],10,FALSE)</f>
        <v>14</v>
      </c>
      <c r="Q1701">
        <f>VLOOKUP(H1702,AggregatsEcoles[#All],11,FALSE)</f>
        <v>8</v>
      </c>
      <c r="R1701">
        <f>VLOOKUP(H1702,AggregatsEcoles[#All],12,FALSE)</f>
        <v>6</v>
      </c>
    </row>
    <row r="1702" spans="1:18" x14ac:dyDescent="0.3">
      <c r="A1702" t="s">
        <v>1508</v>
      </c>
      <c r="B1702" t="s">
        <v>4121</v>
      </c>
      <c r="C1702" t="s">
        <v>6338</v>
      </c>
      <c r="D1702" t="s">
        <v>8640</v>
      </c>
      <c r="E1702" t="s">
        <v>9962</v>
      </c>
      <c r="F1702" t="s">
        <v>9987</v>
      </c>
      <c r="H1702" t="s">
        <v>10371</v>
      </c>
      <c r="I1702" t="s">
        <v>10562</v>
      </c>
      <c r="J1702" t="s">
        <v>10566</v>
      </c>
      <c r="K1702" t="s">
        <v>10568</v>
      </c>
      <c r="L1702" t="s">
        <v>10569</v>
      </c>
      <c r="M1702">
        <f>VLOOKUP(H1702,AggregatsEcoles[#All],7,FALSE)</f>
        <v>18</v>
      </c>
      <c r="N1702">
        <f>VLOOKUP(H1703,AggregatsEcoles[#All],8,FALSE)</f>
        <v>12</v>
      </c>
      <c r="O1702">
        <f>VLOOKUP(H1703,AggregatsEcoles[#All],9,FALSE)</f>
        <v>6</v>
      </c>
      <c r="P1702">
        <f>VLOOKUP(H1703,AggregatsEcoles[#All],10,FALSE)</f>
        <v>14</v>
      </c>
      <c r="Q1702">
        <f>VLOOKUP(H1703,AggregatsEcoles[#All],11,FALSE)</f>
        <v>8</v>
      </c>
      <c r="R1702">
        <f>VLOOKUP(H1703,AggregatsEcoles[#All],12,FALSE)</f>
        <v>6</v>
      </c>
    </row>
    <row r="1703" spans="1:18" x14ac:dyDescent="0.3">
      <c r="A1703" t="s">
        <v>1509</v>
      </c>
      <c r="B1703" t="s">
        <v>4345</v>
      </c>
      <c r="C1703" t="s">
        <v>6339</v>
      </c>
      <c r="D1703" t="s">
        <v>7428</v>
      </c>
      <c r="E1703" t="s">
        <v>9962</v>
      </c>
      <c r="F1703" t="s">
        <v>9976</v>
      </c>
      <c r="H1703" t="s">
        <v>10371</v>
      </c>
      <c r="I1703" t="s">
        <v>10562</v>
      </c>
      <c r="J1703" t="s">
        <v>10566</v>
      </c>
      <c r="K1703" t="s">
        <v>10568</v>
      </c>
      <c r="L1703" t="s">
        <v>10569</v>
      </c>
      <c r="M1703">
        <f>VLOOKUP(H1703,AggregatsEcoles[#All],7,FALSE)</f>
        <v>18</v>
      </c>
      <c r="N1703">
        <f>VLOOKUP(H1704,AggregatsEcoles[#All],8,FALSE)</f>
        <v>12</v>
      </c>
      <c r="O1703">
        <f>VLOOKUP(H1704,AggregatsEcoles[#All],9,FALSE)</f>
        <v>6</v>
      </c>
      <c r="P1703">
        <f>VLOOKUP(H1704,AggregatsEcoles[#All],10,FALSE)</f>
        <v>14</v>
      </c>
      <c r="Q1703">
        <f>VLOOKUP(H1704,AggregatsEcoles[#All],11,FALSE)</f>
        <v>8</v>
      </c>
      <c r="R1703">
        <f>VLOOKUP(H1704,AggregatsEcoles[#All],12,FALSE)</f>
        <v>6</v>
      </c>
    </row>
    <row r="1704" spans="1:18" x14ac:dyDescent="0.3">
      <c r="A1704" t="s">
        <v>1510</v>
      </c>
      <c r="B1704" t="s">
        <v>4346</v>
      </c>
      <c r="C1704" t="s">
        <v>6340</v>
      </c>
      <c r="D1704" t="s">
        <v>8641</v>
      </c>
      <c r="E1704" t="s">
        <v>9962</v>
      </c>
      <c r="F1704" t="s">
        <v>9992</v>
      </c>
      <c r="H1704" t="s">
        <v>10371</v>
      </c>
      <c r="I1704" t="s">
        <v>10562</v>
      </c>
      <c r="J1704" t="s">
        <v>10566</v>
      </c>
      <c r="K1704" t="s">
        <v>10568</v>
      </c>
      <c r="L1704" t="s">
        <v>10569</v>
      </c>
      <c r="M1704">
        <f>VLOOKUP(H1704,AggregatsEcoles[#All],7,FALSE)</f>
        <v>18</v>
      </c>
      <c r="N1704">
        <f>VLOOKUP(H1705,AggregatsEcoles[#All],8,FALSE)</f>
        <v>12</v>
      </c>
      <c r="O1704">
        <f>VLOOKUP(H1705,AggregatsEcoles[#All],9,FALSE)</f>
        <v>6</v>
      </c>
      <c r="P1704">
        <f>VLOOKUP(H1705,AggregatsEcoles[#All],10,FALSE)</f>
        <v>14</v>
      </c>
      <c r="Q1704">
        <f>VLOOKUP(H1705,AggregatsEcoles[#All],11,FALSE)</f>
        <v>8</v>
      </c>
      <c r="R1704">
        <f>VLOOKUP(H1705,AggregatsEcoles[#All],12,FALSE)</f>
        <v>6</v>
      </c>
    </row>
    <row r="1705" spans="1:18" x14ac:dyDescent="0.3">
      <c r="A1705" t="s">
        <v>1511</v>
      </c>
      <c r="B1705" t="s">
        <v>4347</v>
      </c>
      <c r="C1705" t="s">
        <v>4347</v>
      </c>
      <c r="D1705" t="s">
        <v>8642</v>
      </c>
      <c r="E1705" t="s">
        <v>9962</v>
      </c>
      <c r="F1705" t="s">
        <v>9970</v>
      </c>
      <c r="H1705" t="s">
        <v>10371</v>
      </c>
      <c r="I1705" t="s">
        <v>10562</v>
      </c>
      <c r="J1705" t="s">
        <v>10566</v>
      </c>
      <c r="K1705" t="s">
        <v>10568</v>
      </c>
      <c r="L1705" t="s">
        <v>10569</v>
      </c>
      <c r="M1705">
        <f>VLOOKUP(H1705,AggregatsEcoles[#All],7,FALSE)</f>
        <v>18</v>
      </c>
      <c r="N1705">
        <f>VLOOKUP(H1706,AggregatsEcoles[#All],8,FALSE)</f>
        <v>12</v>
      </c>
      <c r="O1705">
        <f>VLOOKUP(H1706,AggregatsEcoles[#All],9,FALSE)</f>
        <v>6</v>
      </c>
      <c r="P1705">
        <f>VLOOKUP(H1706,AggregatsEcoles[#All],10,FALSE)</f>
        <v>14</v>
      </c>
      <c r="Q1705">
        <f>VLOOKUP(H1706,AggregatsEcoles[#All],11,FALSE)</f>
        <v>8</v>
      </c>
      <c r="R1705">
        <f>VLOOKUP(H1706,AggregatsEcoles[#All],12,FALSE)</f>
        <v>6</v>
      </c>
    </row>
    <row r="1706" spans="1:18" x14ac:dyDescent="0.3">
      <c r="A1706" t="s">
        <v>1512</v>
      </c>
      <c r="B1706" t="s">
        <v>4347</v>
      </c>
      <c r="C1706" t="s">
        <v>3576</v>
      </c>
      <c r="D1706" t="s">
        <v>8643</v>
      </c>
      <c r="E1706" t="s">
        <v>9962</v>
      </c>
      <c r="F1706" t="s">
        <v>9973</v>
      </c>
      <c r="H1706" t="s">
        <v>10371</v>
      </c>
      <c r="I1706" t="s">
        <v>10562</v>
      </c>
      <c r="J1706" t="s">
        <v>10566</v>
      </c>
      <c r="K1706" t="s">
        <v>10568</v>
      </c>
      <c r="L1706" t="s">
        <v>10569</v>
      </c>
      <c r="M1706">
        <f>VLOOKUP(H1706,AggregatsEcoles[#All],7,FALSE)</f>
        <v>18</v>
      </c>
      <c r="N1706">
        <f>VLOOKUP(H1707,AggregatsEcoles[#All],8,FALSE)</f>
        <v>12</v>
      </c>
      <c r="O1706">
        <f>VLOOKUP(H1707,AggregatsEcoles[#All],9,FALSE)</f>
        <v>6</v>
      </c>
      <c r="P1706">
        <f>VLOOKUP(H1707,AggregatsEcoles[#All],10,FALSE)</f>
        <v>14</v>
      </c>
      <c r="Q1706">
        <f>VLOOKUP(H1707,AggregatsEcoles[#All],11,FALSE)</f>
        <v>8</v>
      </c>
      <c r="R1706">
        <f>VLOOKUP(H1707,AggregatsEcoles[#All],12,FALSE)</f>
        <v>6</v>
      </c>
    </row>
    <row r="1707" spans="1:18" x14ac:dyDescent="0.3">
      <c r="A1707" t="s">
        <v>1513</v>
      </c>
      <c r="B1707" t="s">
        <v>4348</v>
      </c>
      <c r="C1707" t="s">
        <v>4350</v>
      </c>
      <c r="D1707" t="s">
        <v>7882</v>
      </c>
      <c r="E1707" t="s">
        <v>9963</v>
      </c>
      <c r="F1707" t="s">
        <v>9974</v>
      </c>
      <c r="H1707" t="s">
        <v>10371</v>
      </c>
      <c r="I1707" t="s">
        <v>10562</v>
      </c>
      <c r="J1707" t="s">
        <v>10566</v>
      </c>
      <c r="K1707" t="s">
        <v>10568</v>
      </c>
      <c r="L1707" t="s">
        <v>10569</v>
      </c>
      <c r="M1707">
        <f>VLOOKUP(H1707,AggregatsEcoles[#All],7,FALSE)</f>
        <v>18</v>
      </c>
      <c r="N1707">
        <f>VLOOKUP(H1708,AggregatsEcoles[#All],8,FALSE)</f>
        <v>12</v>
      </c>
      <c r="O1707">
        <f>VLOOKUP(H1708,AggregatsEcoles[#All],9,FALSE)</f>
        <v>6</v>
      </c>
      <c r="P1707">
        <f>VLOOKUP(H1708,AggregatsEcoles[#All],10,FALSE)</f>
        <v>14</v>
      </c>
      <c r="Q1707">
        <f>VLOOKUP(H1708,AggregatsEcoles[#All],11,FALSE)</f>
        <v>8</v>
      </c>
      <c r="R1707">
        <f>VLOOKUP(H1708,AggregatsEcoles[#All],12,FALSE)</f>
        <v>6</v>
      </c>
    </row>
    <row r="1708" spans="1:18" x14ac:dyDescent="0.3">
      <c r="A1708" t="s">
        <v>1514</v>
      </c>
      <c r="B1708" t="s">
        <v>4349</v>
      </c>
      <c r="C1708" t="s">
        <v>6341</v>
      </c>
      <c r="D1708" t="s">
        <v>8644</v>
      </c>
      <c r="E1708" t="s">
        <v>9962</v>
      </c>
      <c r="F1708" t="s">
        <v>9980</v>
      </c>
      <c r="H1708" t="s">
        <v>10371</v>
      </c>
      <c r="I1708" t="s">
        <v>10562</v>
      </c>
      <c r="J1708" t="s">
        <v>10566</v>
      </c>
      <c r="K1708" t="s">
        <v>10568</v>
      </c>
      <c r="L1708" t="s">
        <v>10569</v>
      </c>
      <c r="M1708">
        <f>VLOOKUP(H1708,AggregatsEcoles[#All],7,FALSE)</f>
        <v>18</v>
      </c>
      <c r="N1708">
        <f>VLOOKUP(H1709,AggregatsEcoles[#All],8,FALSE)</f>
        <v>12</v>
      </c>
      <c r="O1708">
        <f>VLOOKUP(H1709,AggregatsEcoles[#All],9,FALSE)</f>
        <v>6</v>
      </c>
      <c r="P1708">
        <f>VLOOKUP(H1709,AggregatsEcoles[#All],10,FALSE)</f>
        <v>14</v>
      </c>
      <c r="Q1708">
        <f>VLOOKUP(H1709,AggregatsEcoles[#All],11,FALSE)</f>
        <v>8</v>
      </c>
      <c r="R1708">
        <f>VLOOKUP(H1709,AggregatsEcoles[#All],12,FALSE)</f>
        <v>6</v>
      </c>
    </row>
    <row r="1709" spans="1:18" x14ac:dyDescent="0.3">
      <c r="A1709" t="s">
        <v>1515</v>
      </c>
      <c r="B1709" t="s">
        <v>4350</v>
      </c>
      <c r="C1709" t="s">
        <v>5194</v>
      </c>
      <c r="D1709" t="s">
        <v>8645</v>
      </c>
      <c r="E1709" t="s">
        <v>9962</v>
      </c>
      <c r="F1709" t="s">
        <v>9966</v>
      </c>
      <c r="H1709" t="s">
        <v>10371</v>
      </c>
      <c r="I1709" t="s">
        <v>10562</v>
      </c>
      <c r="J1709" t="s">
        <v>10566</v>
      </c>
      <c r="K1709" t="s">
        <v>10568</v>
      </c>
      <c r="L1709" t="s">
        <v>10569</v>
      </c>
      <c r="M1709">
        <f>VLOOKUP(H1709,AggregatsEcoles[#All],7,FALSE)</f>
        <v>18</v>
      </c>
      <c r="N1709">
        <f>VLOOKUP(H1710,AggregatsEcoles[#All],8,FALSE)</f>
        <v>12</v>
      </c>
      <c r="O1709">
        <f>VLOOKUP(H1710,AggregatsEcoles[#All],9,FALSE)</f>
        <v>6</v>
      </c>
      <c r="P1709">
        <f>VLOOKUP(H1710,AggregatsEcoles[#All],10,FALSE)</f>
        <v>14</v>
      </c>
      <c r="Q1709">
        <f>VLOOKUP(H1710,AggregatsEcoles[#All],11,FALSE)</f>
        <v>8</v>
      </c>
      <c r="R1709">
        <f>VLOOKUP(H1710,AggregatsEcoles[#All],12,FALSE)</f>
        <v>6</v>
      </c>
    </row>
    <row r="1710" spans="1:18" x14ac:dyDescent="0.3">
      <c r="A1710" t="s">
        <v>1516</v>
      </c>
      <c r="B1710" t="s">
        <v>4351</v>
      </c>
      <c r="C1710" t="s">
        <v>6342</v>
      </c>
      <c r="D1710" t="s">
        <v>7566</v>
      </c>
      <c r="E1710" t="s">
        <v>9963</v>
      </c>
      <c r="F1710" t="s">
        <v>9973</v>
      </c>
      <c r="H1710" t="s">
        <v>10371</v>
      </c>
      <c r="I1710" t="s">
        <v>10562</v>
      </c>
      <c r="J1710" t="s">
        <v>10566</v>
      </c>
      <c r="K1710" t="s">
        <v>10568</v>
      </c>
      <c r="L1710" t="s">
        <v>10569</v>
      </c>
      <c r="M1710">
        <f>VLOOKUP(H1710,AggregatsEcoles[#All],7,FALSE)</f>
        <v>18</v>
      </c>
      <c r="N1710">
        <f>VLOOKUP(H1711,AggregatsEcoles[#All],8,FALSE)</f>
        <v>12</v>
      </c>
      <c r="O1710">
        <f>VLOOKUP(H1711,AggregatsEcoles[#All],9,FALSE)</f>
        <v>6</v>
      </c>
      <c r="P1710">
        <f>VLOOKUP(H1711,AggregatsEcoles[#All],10,FALSE)</f>
        <v>14</v>
      </c>
      <c r="Q1710">
        <f>VLOOKUP(H1711,AggregatsEcoles[#All],11,FALSE)</f>
        <v>8</v>
      </c>
      <c r="R1710">
        <f>VLOOKUP(H1711,AggregatsEcoles[#All],12,FALSE)</f>
        <v>6</v>
      </c>
    </row>
    <row r="1711" spans="1:18" x14ac:dyDescent="0.3">
      <c r="A1711" t="s">
        <v>1517</v>
      </c>
      <c r="B1711" t="s">
        <v>4352</v>
      </c>
      <c r="C1711" t="s">
        <v>5966</v>
      </c>
      <c r="D1711" t="s">
        <v>8425</v>
      </c>
      <c r="E1711" t="s">
        <v>9963</v>
      </c>
      <c r="F1711" t="s">
        <v>9987</v>
      </c>
      <c r="H1711" t="s">
        <v>10371</v>
      </c>
      <c r="I1711" t="s">
        <v>10562</v>
      </c>
      <c r="J1711" t="s">
        <v>10566</v>
      </c>
      <c r="K1711" t="s">
        <v>10568</v>
      </c>
      <c r="L1711" t="s">
        <v>10569</v>
      </c>
      <c r="M1711">
        <f>VLOOKUP(H1711,AggregatsEcoles[#All],7,FALSE)</f>
        <v>18</v>
      </c>
      <c r="N1711">
        <f>VLOOKUP(H1712,AggregatsEcoles[#All],8,FALSE)</f>
        <v>12</v>
      </c>
      <c r="O1711">
        <f>VLOOKUP(H1712,AggregatsEcoles[#All],9,FALSE)</f>
        <v>6</v>
      </c>
      <c r="P1711">
        <f>VLOOKUP(H1712,AggregatsEcoles[#All],10,FALSE)</f>
        <v>14</v>
      </c>
      <c r="Q1711">
        <f>VLOOKUP(H1712,AggregatsEcoles[#All],11,FALSE)</f>
        <v>8</v>
      </c>
      <c r="R1711">
        <f>VLOOKUP(H1712,AggregatsEcoles[#All],12,FALSE)</f>
        <v>6</v>
      </c>
    </row>
    <row r="1712" spans="1:18" x14ac:dyDescent="0.3">
      <c r="A1712" t="s">
        <v>1518</v>
      </c>
      <c r="B1712" t="s">
        <v>4353</v>
      </c>
      <c r="C1712" t="s">
        <v>3626</v>
      </c>
      <c r="D1712" t="s">
        <v>7981</v>
      </c>
      <c r="E1712" t="s">
        <v>9963</v>
      </c>
      <c r="F1712" t="s">
        <v>9993</v>
      </c>
      <c r="H1712" t="s">
        <v>10371</v>
      </c>
      <c r="I1712" t="s">
        <v>10562</v>
      </c>
      <c r="J1712" t="s">
        <v>10566</v>
      </c>
      <c r="K1712" t="s">
        <v>10568</v>
      </c>
      <c r="L1712" t="s">
        <v>10569</v>
      </c>
      <c r="M1712">
        <f>VLOOKUP(H1712,AggregatsEcoles[#All],7,FALSE)</f>
        <v>18</v>
      </c>
      <c r="N1712">
        <f>VLOOKUP(H1713,AggregatsEcoles[#All],8,FALSE)</f>
        <v>12</v>
      </c>
      <c r="O1712">
        <f>VLOOKUP(H1713,AggregatsEcoles[#All],9,FALSE)</f>
        <v>6</v>
      </c>
      <c r="P1712">
        <f>VLOOKUP(H1713,AggregatsEcoles[#All],10,FALSE)</f>
        <v>14</v>
      </c>
      <c r="Q1712">
        <f>VLOOKUP(H1713,AggregatsEcoles[#All],11,FALSE)</f>
        <v>8</v>
      </c>
      <c r="R1712">
        <f>VLOOKUP(H1713,AggregatsEcoles[#All],12,FALSE)</f>
        <v>6</v>
      </c>
    </row>
    <row r="1713" spans="1:18" x14ac:dyDescent="0.3">
      <c r="A1713" t="s">
        <v>1519</v>
      </c>
      <c r="B1713" t="s">
        <v>4354</v>
      </c>
      <c r="C1713" t="s">
        <v>6343</v>
      </c>
      <c r="D1713" t="s">
        <v>8646</v>
      </c>
      <c r="E1713" t="s">
        <v>9963</v>
      </c>
      <c r="F1713" t="s">
        <v>9970</v>
      </c>
      <c r="H1713" t="s">
        <v>10371</v>
      </c>
      <c r="I1713" t="s">
        <v>10562</v>
      </c>
      <c r="J1713" t="s">
        <v>10566</v>
      </c>
      <c r="K1713" t="s">
        <v>10568</v>
      </c>
      <c r="L1713" t="s">
        <v>10569</v>
      </c>
      <c r="M1713">
        <f>VLOOKUP(H1713,AggregatsEcoles[#All],7,FALSE)</f>
        <v>18</v>
      </c>
      <c r="N1713">
        <f>VLOOKUP(H1714,AggregatsEcoles[#All],8,FALSE)</f>
        <v>12</v>
      </c>
      <c r="O1713">
        <f>VLOOKUP(H1714,AggregatsEcoles[#All],9,FALSE)</f>
        <v>6</v>
      </c>
      <c r="P1713">
        <f>VLOOKUP(H1714,AggregatsEcoles[#All],10,FALSE)</f>
        <v>14</v>
      </c>
      <c r="Q1713">
        <f>VLOOKUP(H1714,AggregatsEcoles[#All],11,FALSE)</f>
        <v>8</v>
      </c>
      <c r="R1713">
        <f>VLOOKUP(H1714,AggregatsEcoles[#All],12,FALSE)</f>
        <v>6</v>
      </c>
    </row>
    <row r="1714" spans="1:18" x14ac:dyDescent="0.3">
      <c r="A1714" t="s">
        <v>1520</v>
      </c>
      <c r="B1714" t="s">
        <v>4355</v>
      </c>
      <c r="C1714" t="s">
        <v>6344</v>
      </c>
      <c r="D1714" t="s">
        <v>7566</v>
      </c>
      <c r="E1714" t="s">
        <v>9963</v>
      </c>
      <c r="F1714" t="s">
        <v>9988</v>
      </c>
      <c r="H1714" t="s">
        <v>10371</v>
      </c>
      <c r="I1714" t="s">
        <v>10562</v>
      </c>
      <c r="J1714" t="s">
        <v>10566</v>
      </c>
      <c r="K1714" t="s">
        <v>10568</v>
      </c>
      <c r="L1714" t="s">
        <v>10569</v>
      </c>
      <c r="M1714">
        <f>VLOOKUP(H1714,AggregatsEcoles[#All],7,FALSE)</f>
        <v>18</v>
      </c>
      <c r="N1714">
        <f>VLOOKUP(H1715,AggregatsEcoles[#All],8,FALSE)</f>
        <v>12</v>
      </c>
      <c r="O1714">
        <f>VLOOKUP(H1715,AggregatsEcoles[#All],9,FALSE)</f>
        <v>6</v>
      </c>
      <c r="P1714">
        <f>VLOOKUP(H1715,AggregatsEcoles[#All],10,FALSE)</f>
        <v>14</v>
      </c>
      <c r="Q1714">
        <f>VLOOKUP(H1715,AggregatsEcoles[#All],11,FALSE)</f>
        <v>8</v>
      </c>
      <c r="R1714">
        <f>VLOOKUP(H1715,AggregatsEcoles[#All],12,FALSE)</f>
        <v>6</v>
      </c>
    </row>
    <row r="1715" spans="1:18" x14ac:dyDescent="0.3">
      <c r="A1715" t="s">
        <v>1521</v>
      </c>
      <c r="B1715" t="s">
        <v>4356</v>
      </c>
      <c r="C1715" t="s">
        <v>6345</v>
      </c>
      <c r="D1715" t="s">
        <v>8647</v>
      </c>
      <c r="E1715" t="s">
        <v>9962</v>
      </c>
      <c r="F1715" t="s">
        <v>9967</v>
      </c>
      <c r="H1715" t="s">
        <v>10371</v>
      </c>
      <c r="I1715" t="s">
        <v>10562</v>
      </c>
      <c r="J1715" t="s">
        <v>10566</v>
      </c>
      <c r="K1715" t="s">
        <v>10568</v>
      </c>
      <c r="L1715" t="s">
        <v>10569</v>
      </c>
      <c r="M1715">
        <f>VLOOKUP(H1715,AggregatsEcoles[#All],7,FALSE)</f>
        <v>18</v>
      </c>
      <c r="N1715">
        <f>VLOOKUP(H1716,AggregatsEcoles[#All],8,FALSE)</f>
        <v>13</v>
      </c>
      <c r="O1715">
        <f>VLOOKUP(H1716,AggregatsEcoles[#All],9,FALSE)</f>
        <v>10</v>
      </c>
      <c r="P1715">
        <f>VLOOKUP(H1716,AggregatsEcoles[#All],10,FALSE)</f>
        <v>18</v>
      </c>
      <c r="Q1715">
        <f>VLOOKUP(H1716,AggregatsEcoles[#All],11,FALSE)</f>
        <v>11</v>
      </c>
      <c r="R1715">
        <f>VLOOKUP(H1716,AggregatsEcoles[#All],12,FALSE)</f>
        <v>7</v>
      </c>
    </row>
    <row r="1716" spans="1:18" x14ac:dyDescent="0.3">
      <c r="A1716" t="s">
        <v>1522</v>
      </c>
      <c r="B1716" t="s">
        <v>4357</v>
      </c>
      <c r="C1716" t="s">
        <v>6346</v>
      </c>
      <c r="D1716" t="s">
        <v>8648</v>
      </c>
      <c r="E1716" t="s">
        <v>9962</v>
      </c>
      <c r="F1716" t="s">
        <v>9967</v>
      </c>
      <c r="G1716" t="s">
        <v>10092</v>
      </c>
      <c r="H1716" t="s">
        <v>10372</v>
      </c>
      <c r="I1716" t="s">
        <v>10562</v>
      </c>
      <c r="J1716" t="s">
        <v>10566</v>
      </c>
      <c r="K1716" t="s">
        <v>10568</v>
      </c>
      <c r="L1716" t="s">
        <v>10569</v>
      </c>
      <c r="M1716">
        <f>VLOOKUP(H1716,AggregatsEcoles[#All],7,FALSE)</f>
        <v>23</v>
      </c>
      <c r="N1716">
        <f>VLOOKUP(H1717,AggregatsEcoles[#All],8,FALSE)</f>
        <v>13</v>
      </c>
      <c r="O1716">
        <f>VLOOKUP(H1717,AggregatsEcoles[#All],9,FALSE)</f>
        <v>10</v>
      </c>
      <c r="P1716">
        <f>VLOOKUP(H1717,AggregatsEcoles[#All],10,FALSE)</f>
        <v>18</v>
      </c>
      <c r="Q1716">
        <f>VLOOKUP(H1717,AggregatsEcoles[#All],11,FALSE)</f>
        <v>11</v>
      </c>
      <c r="R1716">
        <f>VLOOKUP(H1717,AggregatsEcoles[#All],12,FALSE)</f>
        <v>7</v>
      </c>
    </row>
    <row r="1717" spans="1:18" x14ac:dyDescent="0.3">
      <c r="A1717" t="s">
        <v>1523</v>
      </c>
      <c r="B1717" t="s">
        <v>4231</v>
      </c>
      <c r="C1717" t="s">
        <v>6347</v>
      </c>
      <c r="D1717" t="s">
        <v>8018</v>
      </c>
      <c r="E1717" t="s">
        <v>9962</v>
      </c>
      <c r="F1717" t="s">
        <v>9966</v>
      </c>
      <c r="G1717" t="s">
        <v>10092</v>
      </c>
      <c r="H1717" t="s">
        <v>10372</v>
      </c>
      <c r="I1717" t="s">
        <v>10562</v>
      </c>
      <c r="J1717" t="s">
        <v>10566</v>
      </c>
      <c r="K1717" t="s">
        <v>10568</v>
      </c>
      <c r="L1717" t="s">
        <v>10569</v>
      </c>
      <c r="M1717">
        <f>VLOOKUP(H1717,AggregatsEcoles[#All],7,FALSE)</f>
        <v>23</v>
      </c>
      <c r="N1717">
        <f>VLOOKUP(H1718,AggregatsEcoles[#All],8,FALSE)</f>
        <v>13</v>
      </c>
      <c r="O1717">
        <f>VLOOKUP(H1718,AggregatsEcoles[#All],9,FALSE)</f>
        <v>10</v>
      </c>
      <c r="P1717">
        <f>VLOOKUP(H1718,AggregatsEcoles[#All],10,FALSE)</f>
        <v>18</v>
      </c>
      <c r="Q1717">
        <f>VLOOKUP(H1718,AggregatsEcoles[#All],11,FALSE)</f>
        <v>11</v>
      </c>
      <c r="R1717">
        <f>VLOOKUP(H1718,AggregatsEcoles[#All],12,FALSE)</f>
        <v>7</v>
      </c>
    </row>
    <row r="1718" spans="1:18" x14ac:dyDescent="0.3">
      <c r="A1718" t="s">
        <v>1524</v>
      </c>
      <c r="B1718" t="s">
        <v>4358</v>
      </c>
      <c r="C1718" t="s">
        <v>6348</v>
      </c>
      <c r="D1718" t="s">
        <v>8649</v>
      </c>
      <c r="E1718" t="s">
        <v>9962</v>
      </c>
      <c r="F1718" t="s">
        <v>9979</v>
      </c>
      <c r="G1718" t="s">
        <v>10092</v>
      </c>
      <c r="H1718" t="s">
        <v>10372</v>
      </c>
      <c r="I1718" t="s">
        <v>10562</v>
      </c>
      <c r="J1718" t="s">
        <v>10566</v>
      </c>
      <c r="K1718" t="s">
        <v>10568</v>
      </c>
      <c r="L1718" t="s">
        <v>10569</v>
      </c>
      <c r="M1718">
        <f>VLOOKUP(H1718,AggregatsEcoles[#All],7,FALSE)</f>
        <v>23</v>
      </c>
      <c r="N1718">
        <f>VLOOKUP(H1719,AggregatsEcoles[#All],8,FALSE)</f>
        <v>13</v>
      </c>
      <c r="O1718">
        <f>VLOOKUP(H1719,AggregatsEcoles[#All],9,FALSE)</f>
        <v>10</v>
      </c>
      <c r="P1718">
        <f>VLOOKUP(H1719,AggregatsEcoles[#All],10,FALSE)</f>
        <v>18</v>
      </c>
      <c r="Q1718">
        <f>VLOOKUP(H1719,AggregatsEcoles[#All],11,FALSE)</f>
        <v>11</v>
      </c>
      <c r="R1718">
        <f>VLOOKUP(H1719,AggregatsEcoles[#All],12,FALSE)</f>
        <v>7</v>
      </c>
    </row>
    <row r="1719" spans="1:18" x14ac:dyDescent="0.3">
      <c r="A1719" t="s">
        <v>1525</v>
      </c>
      <c r="B1719" t="s">
        <v>4359</v>
      </c>
      <c r="C1719" t="s">
        <v>4344</v>
      </c>
      <c r="D1719" t="s">
        <v>7634</v>
      </c>
      <c r="E1719" t="s">
        <v>9962</v>
      </c>
      <c r="F1719" t="s">
        <v>9976</v>
      </c>
      <c r="G1719" t="s">
        <v>10092</v>
      </c>
      <c r="H1719" t="s">
        <v>10372</v>
      </c>
      <c r="I1719" t="s">
        <v>10562</v>
      </c>
      <c r="J1719" t="s">
        <v>10566</v>
      </c>
      <c r="K1719" t="s">
        <v>10568</v>
      </c>
      <c r="L1719" t="s">
        <v>10569</v>
      </c>
      <c r="M1719">
        <f>VLOOKUP(H1719,AggregatsEcoles[#All],7,FALSE)</f>
        <v>23</v>
      </c>
      <c r="N1719">
        <f>VLOOKUP(H1720,AggregatsEcoles[#All],8,FALSE)</f>
        <v>13</v>
      </c>
      <c r="O1719">
        <f>VLOOKUP(H1720,AggregatsEcoles[#All],9,FALSE)</f>
        <v>10</v>
      </c>
      <c r="P1719">
        <f>VLOOKUP(H1720,AggregatsEcoles[#All],10,FALSE)</f>
        <v>18</v>
      </c>
      <c r="Q1719">
        <f>VLOOKUP(H1720,AggregatsEcoles[#All],11,FALSE)</f>
        <v>11</v>
      </c>
      <c r="R1719">
        <f>VLOOKUP(H1720,AggregatsEcoles[#All],12,FALSE)</f>
        <v>7</v>
      </c>
    </row>
    <row r="1720" spans="1:18" x14ac:dyDescent="0.3">
      <c r="A1720" t="s">
        <v>1526</v>
      </c>
      <c r="B1720" t="s">
        <v>3466</v>
      </c>
      <c r="C1720" t="s">
        <v>6349</v>
      </c>
      <c r="D1720" t="s">
        <v>8650</v>
      </c>
      <c r="E1720" t="s">
        <v>9963</v>
      </c>
      <c r="F1720" t="s">
        <v>9973</v>
      </c>
      <c r="G1720" t="s">
        <v>10092</v>
      </c>
      <c r="H1720" t="s">
        <v>10372</v>
      </c>
      <c r="I1720" t="s">
        <v>10562</v>
      </c>
      <c r="J1720" t="s">
        <v>10566</v>
      </c>
      <c r="K1720" t="s">
        <v>10568</v>
      </c>
      <c r="L1720" t="s">
        <v>10569</v>
      </c>
      <c r="M1720">
        <f>VLOOKUP(H1720,AggregatsEcoles[#All],7,FALSE)</f>
        <v>23</v>
      </c>
      <c r="N1720">
        <f>VLOOKUP(H1721,AggregatsEcoles[#All],8,FALSE)</f>
        <v>13</v>
      </c>
      <c r="O1720">
        <f>VLOOKUP(H1721,AggregatsEcoles[#All],9,FALSE)</f>
        <v>10</v>
      </c>
      <c r="P1720">
        <f>VLOOKUP(H1721,AggregatsEcoles[#All],10,FALSE)</f>
        <v>18</v>
      </c>
      <c r="Q1720">
        <f>VLOOKUP(H1721,AggregatsEcoles[#All],11,FALSE)</f>
        <v>11</v>
      </c>
      <c r="R1720">
        <f>VLOOKUP(H1721,AggregatsEcoles[#All],12,FALSE)</f>
        <v>7</v>
      </c>
    </row>
    <row r="1721" spans="1:18" x14ac:dyDescent="0.3">
      <c r="A1721" t="s">
        <v>1527</v>
      </c>
      <c r="B1721" t="s">
        <v>4360</v>
      </c>
      <c r="C1721" t="s">
        <v>6350</v>
      </c>
      <c r="D1721" t="s">
        <v>8651</v>
      </c>
      <c r="E1721" t="s">
        <v>9962</v>
      </c>
      <c r="F1721" t="s">
        <v>9970</v>
      </c>
      <c r="G1721" t="s">
        <v>10092</v>
      </c>
      <c r="H1721" t="s">
        <v>10372</v>
      </c>
      <c r="I1721" t="s">
        <v>10562</v>
      </c>
      <c r="J1721" t="s">
        <v>10566</v>
      </c>
      <c r="K1721" t="s">
        <v>10568</v>
      </c>
      <c r="L1721" t="s">
        <v>10569</v>
      </c>
      <c r="M1721">
        <f>VLOOKUP(H1721,AggregatsEcoles[#All],7,FALSE)</f>
        <v>23</v>
      </c>
      <c r="N1721">
        <f>VLOOKUP(H1722,AggregatsEcoles[#All],8,FALSE)</f>
        <v>13</v>
      </c>
      <c r="O1721">
        <f>VLOOKUP(H1722,AggregatsEcoles[#All],9,FALSE)</f>
        <v>10</v>
      </c>
      <c r="P1721">
        <f>VLOOKUP(H1722,AggregatsEcoles[#All],10,FALSE)</f>
        <v>18</v>
      </c>
      <c r="Q1721">
        <f>VLOOKUP(H1722,AggregatsEcoles[#All],11,FALSE)</f>
        <v>11</v>
      </c>
      <c r="R1721">
        <f>VLOOKUP(H1722,AggregatsEcoles[#All],12,FALSE)</f>
        <v>7</v>
      </c>
    </row>
    <row r="1722" spans="1:18" x14ac:dyDescent="0.3">
      <c r="A1722" t="s">
        <v>1528</v>
      </c>
      <c r="B1722" t="s">
        <v>4361</v>
      </c>
      <c r="C1722" t="s">
        <v>5681</v>
      </c>
      <c r="D1722" t="s">
        <v>8652</v>
      </c>
      <c r="E1722" t="s">
        <v>9962</v>
      </c>
      <c r="F1722" t="s">
        <v>9970</v>
      </c>
      <c r="G1722" t="s">
        <v>10092</v>
      </c>
      <c r="H1722" t="s">
        <v>10372</v>
      </c>
      <c r="I1722" t="s">
        <v>10562</v>
      </c>
      <c r="J1722" t="s">
        <v>10566</v>
      </c>
      <c r="K1722" t="s">
        <v>10568</v>
      </c>
      <c r="L1722" t="s">
        <v>10569</v>
      </c>
      <c r="M1722">
        <f>VLOOKUP(H1722,AggregatsEcoles[#All],7,FALSE)</f>
        <v>23</v>
      </c>
      <c r="N1722">
        <f>VLOOKUP(H1723,AggregatsEcoles[#All],8,FALSE)</f>
        <v>13</v>
      </c>
      <c r="O1722">
        <f>VLOOKUP(H1723,AggregatsEcoles[#All],9,FALSE)</f>
        <v>10</v>
      </c>
      <c r="P1722">
        <f>VLOOKUP(H1723,AggregatsEcoles[#All],10,FALSE)</f>
        <v>18</v>
      </c>
      <c r="Q1722">
        <f>VLOOKUP(H1723,AggregatsEcoles[#All],11,FALSE)</f>
        <v>11</v>
      </c>
      <c r="R1722">
        <f>VLOOKUP(H1723,AggregatsEcoles[#All],12,FALSE)</f>
        <v>7</v>
      </c>
    </row>
    <row r="1723" spans="1:18" x14ac:dyDescent="0.3">
      <c r="A1723" t="s">
        <v>1529</v>
      </c>
      <c r="B1723" t="s">
        <v>4362</v>
      </c>
      <c r="C1723" t="s">
        <v>6351</v>
      </c>
      <c r="D1723" t="s">
        <v>7566</v>
      </c>
      <c r="E1723" t="s">
        <v>9963</v>
      </c>
      <c r="F1723" t="s">
        <v>9973</v>
      </c>
      <c r="G1723" t="s">
        <v>10092</v>
      </c>
      <c r="H1723" t="s">
        <v>10372</v>
      </c>
      <c r="I1723" t="s">
        <v>10562</v>
      </c>
      <c r="J1723" t="s">
        <v>10566</v>
      </c>
      <c r="K1723" t="s">
        <v>10568</v>
      </c>
      <c r="L1723" t="s">
        <v>10569</v>
      </c>
      <c r="M1723">
        <f>VLOOKUP(H1723,AggregatsEcoles[#All],7,FALSE)</f>
        <v>23</v>
      </c>
      <c r="N1723">
        <f>VLOOKUP(H1724,AggregatsEcoles[#All],8,FALSE)</f>
        <v>13</v>
      </c>
      <c r="O1723">
        <f>VLOOKUP(H1724,AggregatsEcoles[#All],9,FALSE)</f>
        <v>10</v>
      </c>
      <c r="P1723">
        <f>VLOOKUP(H1724,AggregatsEcoles[#All],10,FALSE)</f>
        <v>18</v>
      </c>
      <c r="Q1723">
        <f>VLOOKUP(H1724,AggregatsEcoles[#All],11,FALSE)</f>
        <v>11</v>
      </c>
      <c r="R1723">
        <f>VLOOKUP(H1724,AggregatsEcoles[#All],12,FALSE)</f>
        <v>7</v>
      </c>
    </row>
    <row r="1724" spans="1:18" x14ac:dyDescent="0.3">
      <c r="A1724" t="s">
        <v>1530</v>
      </c>
      <c r="B1724" t="s">
        <v>4363</v>
      </c>
      <c r="C1724" t="s">
        <v>6352</v>
      </c>
      <c r="D1724" t="s">
        <v>8653</v>
      </c>
      <c r="E1724" t="s">
        <v>9963</v>
      </c>
      <c r="F1724" t="s">
        <v>9974</v>
      </c>
      <c r="G1724" t="s">
        <v>10092</v>
      </c>
      <c r="H1724" t="s">
        <v>10372</v>
      </c>
      <c r="I1724" t="s">
        <v>10562</v>
      </c>
      <c r="J1724" t="s">
        <v>10566</v>
      </c>
      <c r="K1724" t="s">
        <v>10568</v>
      </c>
      <c r="L1724" t="s">
        <v>10569</v>
      </c>
      <c r="M1724">
        <f>VLOOKUP(H1724,AggregatsEcoles[#All],7,FALSE)</f>
        <v>23</v>
      </c>
      <c r="N1724">
        <f>VLOOKUP(H1725,AggregatsEcoles[#All],8,FALSE)</f>
        <v>13</v>
      </c>
      <c r="O1724">
        <f>VLOOKUP(H1725,AggregatsEcoles[#All],9,FALSE)</f>
        <v>10</v>
      </c>
      <c r="P1724">
        <f>VLOOKUP(H1725,AggregatsEcoles[#All],10,FALSE)</f>
        <v>18</v>
      </c>
      <c r="Q1724">
        <f>VLOOKUP(H1725,AggregatsEcoles[#All],11,FALSE)</f>
        <v>11</v>
      </c>
      <c r="R1724">
        <f>VLOOKUP(H1725,AggregatsEcoles[#All],12,FALSE)</f>
        <v>7</v>
      </c>
    </row>
    <row r="1725" spans="1:18" x14ac:dyDescent="0.3">
      <c r="A1725" t="s">
        <v>1531</v>
      </c>
      <c r="B1725" t="s">
        <v>4364</v>
      </c>
      <c r="C1725" t="s">
        <v>6353</v>
      </c>
      <c r="D1725" t="s">
        <v>8654</v>
      </c>
      <c r="E1725" t="s">
        <v>9963</v>
      </c>
      <c r="F1725" t="s">
        <v>9976</v>
      </c>
      <c r="G1725" t="s">
        <v>10092</v>
      </c>
      <c r="H1725" t="s">
        <v>10372</v>
      </c>
      <c r="I1725" t="s">
        <v>10562</v>
      </c>
      <c r="J1725" t="s">
        <v>10566</v>
      </c>
      <c r="K1725" t="s">
        <v>10568</v>
      </c>
      <c r="L1725" t="s">
        <v>10569</v>
      </c>
      <c r="M1725">
        <f>VLOOKUP(H1725,AggregatsEcoles[#All],7,FALSE)</f>
        <v>23</v>
      </c>
      <c r="N1725">
        <f>VLOOKUP(H1726,AggregatsEcoles[#All],8,FALSE)</f>
        <v>13</v>
      </c>
      <c r="O1725">
        <f>VLOOKUP(H1726,AggregatsEcoles[#All],9,FALSE)</f>
        <v>10</v>
      </c>
      <c r="P1725">
        <f>VLOOKUP(H1726,AggregatsEcoles[#All],10,FALSE)</f>
        <v>18</v>
      </c>
      <c r="Q1725">
        <f>VLOOKUP(H1726,AggregatsEcoles[#All],11,FALSE)</f>
        <v>11</v>
      </c>
      <c r="R1725">
        <f>VLOOKUP(H1726,AggregatsEcoles[#All],12,FALSE)</f>
        <v>7</v>
      </c>
    </row>
    <row r="1726" spans="1:18" x14ac:dyDescent="0.3">
      <c r="A1726" t="s">
        <v>1532</v>
      </c>
      <c r="B1726" t="s">
        <v>3579</v>
      </c>
      <c r="C1726" t="s">
        <v>3472</v>
      </c>
      <c r="D1726" t="s">
        <v>8655</v>
      </c>
      <c r="E1726" t="s">
        <v>9962</v>
      </c>
      <c r="F1726" t="s">
        <v>9992</v>
      </c>
      <c r="G1726" t="s">
        <v>10092</v>
      </c>
      <c r="H1726" t="s">
        <v>10372</v>
      </c>
      <c r="I1726" t="s">
        <v>10562</v>
      </c>
      <c r="J1726" t="s">
        <v>10566</v>
      </c>
      <c r="K1726" t="s">
        <v>10568</v>
      </c>
      <c r="L1726" t="s">
        <v>10569</v>
      </c>
      <c r="M1726">
        <f>VLOOKUP(H1726,AggregatsEcoles[#All],7,FALSE)</f>
        <v>23</v>
      </c>
      <c r="N1726">
        <f>VLOOKUP(H1727,AggregatsEcoles[#All],8,FALSE)</f>
        <v>13</v>
      </c>
      <c r="O1726">
        <f>VLOOKUP(H1727,AggregatsEcoles[#All],9,FALSE)</f>
        <v>10</v>
      </c>
      <c r="P1726">
        <f>VLOOKUP(H1727,AggregatsEcoles[#All],10,FALSE)</f>
        <v>18</v>
      </c>
      <c r="Q1726">
        <f>VLOOKUP(H1727,AggregatsEcoles[#All],11,FALSE)</f>
        <v>11</v>
      </c>
      <c r="R1726">
        <f>VLOOKUP(H1727,AggregatsEcoles[#All],12,FALSE)</f>
        <v>7</v>
      </c>
    </row>
    <row r="1727" spans="1:18" x14ac:dyDescent="0.3">
      <c r="A1727" t="s">
        <v>1533</v>
      </c>
      <c r="B1727" t="s">
        <v>4365</v>
      </c>
      <c r="C1727" t="s">
        <v>6354</v>
      </c>
      <c r="D1727" t="s">
        <v>7634</v>
      </c>
      <c r="E1727" t="s">
        <v>9962</v>
      </c>
      <c r="F1727" t="s">
        <v>9993</v>
      </c>
      <c r="G1727" t="s">
        <v>10092</v>
      </c>
      <c r="H1727" t="s">
        <v>10372</v>
      </c>
      <c r="I1727" t="s">
        <v>10562</v>
      </c>
      <c r="J1727" t="s">
        <v>10566</v>
      </c>
      <c r="K1727" t="s">
        <v>10568</v>
      </c>
      <c r="L1727" t="s">
        <v>10569</v>
      </c>
      <c r="M1727">
        <f>VLOOKUP(H1727,AggregatsEcoles[#All],7,FALSE)</f>
        <v>23</v>
      </c>
      <c r="N1727">
        <f>VLOOKUP(H1728,AggregatsEcoles[#All],8,FALSE)</f>
        <v>13</v>
      </c>
      <c r="O1727">
        <f>VLOOKUP(H1728,AggregatsEcoles[#All],9,FALSE)</f>
        <v>10</v>
      </c>
      <c r="P1727">
        <f>VLOOKUP(H1728,AggregatsEcoles[#All],10,FALSE)</f>
        <v>18</v>
      </c>
      <c r="Q1727">
        <f>VLOOKUP(H1728,AggregatsEcoles[#All],11,FALSE)</f>
        <v>11</v>
      </c>
      <c r="R1727">
        <f>VLOOKUP(H1728,AggregatsEcoles[#All],12,FALSE)</f>
        <v>7</v>
      </c>
    </row>
    <row r="1728" spans="1:18" x14ac:dyDescent="0.3">
      <c r="A1728" t="s">
        <v>1534</v>
      </c>
      <c r="B1728" t="s">
        <v>4366</v>
      </c>
      <c r="C1728" t="s">
        <v>5811</v>
      </c>
      <c r="D1728" t="s">
        <v>7540</v>
      </c>
      <c r="E1728" t="s">
        <v>9962</v>
      </c>
      <c r="F1728" t="s">
        <v>9990</v>
      </c>
      <c r="G1728" t="s">
        <v>10092</v>
      </c>
      <c r="H1728" t="s">
        <v>10372</v>
      </c>
      <c r="I1728" t="s">
        <v>10562</v>
      </c>
      <c r="J1728" t="s">
        <v>10566</v>
      </c>
      <c r="K1728" t="s">
        <v>10568</v>
      </c>
      <c r="L1728" t="s">
        <v>10569</v>
      </c>
      <c r="M1728">
        <f>VLOOKUP(H1728,AggregatsEcoles[#All],7,FALSE)</f>
        <v>23</v>
      </c>
      <c r="N1728">
        <f>VLOOKUP(H1729,AggregatsEcoles[#All],8,FALSE)</f>
        <v>13</v>
      </c>
      <c r="O1728">
        <f>VLOOKUP(H1729,AggregatsEcoles[#All],9,FALSE)</f>
        <v>10</v>
      </c>
      <c r="P1728">
        <f>VLOOKUP(H1729,AggregatsEcoles[#All],10,FALSE)</f>
        <v>18</v>
      </c>
      <c r="Q1728">
        <f>VLOOKUP(H1729,AggregatsEcoles[#All],11,FALSE)</f>
        <v>11</v>
      </c>
      <c r="R1728">
        <f>VLOOKUP(H1729,AggregatsEcoles[#All],12,FALSE)</f>
        <v>7</v>
      </c>
    </row>
    <row r="1729" spans="1:18" x14ac:dyDescent="0.3">
      <c r="A1729" t="s">
        <v>1535</v>
      </c>
      <c r="B1729" t="s">
        <v>4367</v>
      </c>
      <c r="C1729" t="s">
        <v>6355</v>
      </c>
      <c r="D1729" t="s">
        <v>7584</v>
      </c>
      <c r="E1729" t="s">
        <v>9962</v>
      </c>
      <c r="F1729" t="s">
        <v>9970</v>
      </c>
      <c r="G1729" t="s">
        <v>10092</v>
      </c>
      <c r="H1729" t="s">
        <v>10372</v>
      </c>
      <c r="I1729" t="s">
        <v>10562</v>
      </c>
      <c r="J1729" t="s">
        <v>10566</v>
      </c>
      <c r="K1729" t="s">
        <v>10568</v>
      </c>
      <c r="L1729" t="s">
        <v>10569</v>
      </c>
      <c r="M1729">
        <f>VLOOKUP(H1729,AggregatsEcoles[#All],7,FALSE)</f>
        <v>23</v>
      </c>
      <c r="N1729">
        <f>VLOOKUP(H1730,AggregatsEcoles[#All],8,FALSE)</f>
        <v>13</v>
      </c>
      <c r="O1729">
        <f>VLOOKUP(H1730,AggregatsEcoles[#All],9,FALSE)</f>
        <v>10</v>
      </c>
      <c r="P1729">
        <f>VLOOKUP(H1730,AggregatsEcoles[#All],10,FALSE)</f>
        <v>18</v>
      </c>
      <c r="Q1729">
        <f>VLOOKUP(H1730,AggregatsEcoles[#All],11,FALSE)</f>
        <v>11</v>
      </c>
      <c r="R1729">
        <f>VLOOKUP(H1730,AggregatsEcoles[#All],12,FALSE)</f>
        <v>7</v>
      </c>
    </row>
    <row r="1730" spans="1:18" x14ac:dyDescent="0.3">
      <c r="A1730" t="s">
        <v>1536</v>
      </c>
      <c r="B1730" t="s">
        <v>4368</v>
      </c>
      <c r="C1730" t="s">
        <v>6356</v>
      </c>
      <c r="D1730" t="s">
        <v>8483</v>
      </c>
      <c r="E1730" t="s">
        <v>9963</v>
      </c>
      <c r="F1730" t="s">
        <v>9981</v>
      </c>
      <c r="G1730" t="s">
        <v>10092</v>
      </c>
      <c r="H1730" t="s">
        <v>10372</v>
      </c>
      <c r="I1730" t="s">
        <v>10562</v>
      </c>
      <c r="J1730" t="s">
        <v>10566</v>
      </c>
      <c r="K1730" t="s">
        <v>10568</v>
      </c>
      <c r="L1730" t="s">
        <v>10569</v>
      </c>
      <c r="M1730">
        <f>VLOOKUP(H1730,AggregatsEcoles[#All],7,FALSE)</f>
        <v>23</v>
      </c>
      <c r="N1730">
        <f>VLOOKUP(H1731,AggregatsEcoles[#All],8,FALSE)</f>
        <v>13</v>
      </c>
      <c r="O1730">
        <f>VLOOKUP(H1731,AggregatsEcoles[#All],9,FALSE)</f>
        <v>10</v>
      </c>
      <c r="P1730">
        <f>VLOOKUP(H1731,AggregatsEcoles[#All],10,FALSE)</f>
        <v>18</v>
      </c>
      <c r="Q1730">
        <f>VLOOKUP(H1731,AggregatsEcoles[#All],11,FALSE)</f>
        <v>11</v>
      </c>
      <c r="R1730">
        <f>VLOOKUP(H1731,AggregatsEcoles[#All],12,FALSE)</f>
        <v>7</v>
      </c>
    </row>
    <row r="1731" spans="1:18" x14ac:dyDescent="0.3">
      <c r="A1731" t="s">
        <v>1537</v>
      </c>
      <c r="B1731" t="s">
        <v>4369</v>
      </c>
      <c r="C1731" t="s">
        <v>6357</v>
      </c>
      <c r="D1731" t="s">
        <v>8153</v>
      </c>
      <c r="E1731" t="s">
        <v>9962</v>
      </c>
      <c r="F1731" t="s">
        <v>9978</v>
      </c>
      <c r="G1731" t="s">
        <v>10092</v>
      </c>
      <c r="H1731" t="s">
        <v>10372</v>
      </c>
      <c r="I1731" t="s">
        <v>10562</v>
      </c>
      <c r="J1731" t="s">
        <v>10566</v>
      </c>
      <c r="K1731" t="s">
        <v>10568</v>
      </c>
      <c r="L1731" t="s">
        <v>10569</v>
      </c>
      <c r="M1731">
        <f>VLOOKUP(H1731,AggregatsEcoles[#All],7,FALSE)</f>
        <v>23</v>
      </c>
      <c r="N1731">
        <f>VLOOKUP(H1732,AggregatsEcoles[#All],8,FALSE)</f>
        <v>13</v>
      </c>
      <c r="O1731">
        <f>VLOOKUP(H1732,AggregatsEcoles[#All],9,FALSE)</f>
        <v>10</v>
      </c>
      <c r="P1731">
        <f>VLOOKUP(H1732,AggregatsEcoles[#All],10,FALSE)</f>
        <v>18</v>
      </c>
      <c r="Q1731">
        <f>VLOOKUP(H1732,AggregatsEcoles[#All],11,FALSE)</f>
        <v>11</v>
      </c>
      <c r="R1731">
        <f>VLOOKUP(H1732,AggregatsEcoles[#All],12,FALSE)</f>
        <v>7</v>
      </c>
    </row>
    <row r="1732" spans="1:18" x14ac:dyDescent="0.3">
      <c r="A1732" t="s">
        <v>1538</v>
      </c>
      <c r="B1732" t="s">
        <v>4370</v>
      </c>
      <c r="C1732" t="s">
        <v>6358</v>
      </c>
      <c r="D1732" t="s">
        <v>7884</v>
      </c>
      <c r="E1732" t="s">
        <v>9963</v>
      </c>
      <c r="F1732" t="s">
        <v>9987</v>
      </c>
      <c r="G1732" t="s">
        <v>10092</v>
      </c>
      <c r="H1732" t="s">
        <v>10372</v>
      </c>
      <c r="I1732" t="s">
        <v>10562</v>
      </c>
      <c r="J1732" t="s">
        <v>10566</v>
      </c>
      <c r="K1732" t="s">
        <v>10568</v>
      </c>
      <c r="L1732" t="s">
        <v>10569</v>
      </c>
      <c r="M1732">
        <f>VLOOKUP(H1732,AggregatsEcoles[#All],7,FALSE)</f>
        <v>23</v>
      </c>
      <c r="N1732">
        <f>VLOOKUP(H1733,AggregatsEcoles[#All],8,FALSE)</f>
        <v>13</v>
      </c>
      <c r="O1732">
        <f>VLOOKUP(H1733,AggregatsEcoles[#All],9,FALSE)</f>
        <v>10</v>
      </c>
      <c r="P1732">
        <f>VLOOKUP(H1733,AggregatsEcoles[#All],10,FALSE)</f>
        <v>18</v>
      </c>
      <c r="Q1732">
        <f>VLOOKUP(H1733,AggregatsEcoles[#All],11,FALSE)</f>
        <v>11</v>
      </c>
      <c r="R1732">
        <f>VLOOKUP(H1733,AggregatsEcoles[#All],12,FALSE)</f>
        <v>7</v>
      </c>
    </row>
    <row r="1733" spans="1:18" x14ac:dyDescent="0.3">
      <c r="A1733" t="s">
        <v>1539</v>
      </c>
      <c r="B1733" t="s">
        <v>4371</v>
      </c>
      <c r="C1733" t="s">
        <v>6358</v>
      </c>
      <c r="D1733" t="s">
        <v>8656</v>
      </c>
      <c r="E1733" t="s">
        <v>9963</v>
      </c>
      <c r="F1733" t="s">
        <v>9979</v>
      </c>
      <c r="G1733" t="s">
        <v>10092</v>
      </c>
      <c r="H1733" t="s">
        <v>10372</v>
      </c>
      <c r="I1733" t="s">
        <v>10562</v>
      </c>
      <c r="J1733" t="s">
        <v>10566</v>
      </c>
      <c r="K1733" t="s">
        <v>10568</v>
      </c>
      <c r="L1733" t="s">
        <v>10569</v>
      </c>
      <c r="M1733">
        <f>VLOOKUP(H1733,AggregatsEcoles[#All],7,FALSE)</f>
        <v>23</v>
      </c>
      <c r="N1733">
        <f>VLOOKUP(H1734,AggregatsEcoles[#All],8,FALSE)</f>
        <v>7</v>
      </c>
      <c r="O1733">
        <f>VLOOKUP(H1734,AggregatsEcoles[#All],9,FALSE)</f>
        <v>3</v>
      </c>
      <c r="P1733">
        <f>VLOOKUP(H1734,AggregatsEcoles[#All],10,FALSE)</f>
        <v>6</v>
      </c>
      <c r="Q1733">
        <f>VLOOKUP(H1734,AggregatsEcoles[#All],11,FALSE)</f>
        <v>4</v>
      </c>
      <c r="R1733">
        <f>VLOOKUP(H1734,AggregatsEcoles[#All],12,FALSE)</f>
        <v>2</v>
      </c>
    </row>
    <row r="1734" spans="1:18" x14ac:dyDescent="0.3">
      <c r="A1734" t="s">
        <v>1540</v>
      </c>
      <c r="B1734" t="s">
        <v>4372</v>
      </c>
      <c r="C1734" t="s">
        <v>4372</v>
      </c>
      <c r="D1734" t="s">
        <v>7533</v>
      </c>
      <c r="E1734" t="s">
        <v>9962</v>
      </c>
      <c r="F1734" t="s">
        <v>9981</v>
      </c>
      <c r="G1734" t="s">
        <v>10056</v>
      </c>
      <c r="H1734" t="s">
        <v>10373</v>
      </c>
      <c r="I1734" t="s">
        <v>10562</v>
      </c>
      <c r="J1734" t="s">
        <v>10566</v>
      </c>
      <c r="K1734" t="s">
        <v>10568</v>
      </c>
      <c r="L1734" t="s">
        <v>10569</v>
      </c>
      <c r="M1734">
        <f>VLOOKUP(H1734,AggregatsEcoles[#All],7,FALSE)</f>
        <v>10</v>
      </c>
      <c r="N1734">
        <f>VLOOKUP(H1735,AggregatsEcoles[#All],8,FALSE)</f>
        <v>7</v>
      </c>
      <c r="O1734">
        <f>VLOOKUP(H1735,AggregatsEcoles[#All],9,FALSE)</f>
        <v>3</v>
      </c>
      <c r="P1734">
        <f>VLOOKUP(H1735,AggregatsEcoles[#All],10,FALSE)</f>
        <v>6</v>
      </c>
      <c r="Q1734">
        <f>VLOOKUP(H1735,AggregatsEcoles[#All],11,FALSE)</f>
        <v>4</v>
      </c>
      <c r="R1734">
        <f>VLOOKUP(H1735,AggregatsEcoles[#All],12,FALSE)</f>
        <v>2</v>
      </c>
    </row>
    <row r="1735" spans="1:18" x14ac:dyDescent="0.3">
      <c r="A1735" t="s">
        <v>1541</v>
      </c>
      <c r="B1735" t="s">
        <v>4373</v>
      </c>
      <c r="C1735" t="s">
        <v>6210</v>
      </c>
      <c r="D1735" t="s">
        <v>8657</v>
      </c>
      <c r="E1735" t="s">
        <v>9962</v>
      </c>
      <c r="F1735" t="s">
        <v>9970</v>
      </c>
      <c r="G1735" t="s">
        <v>10056</v>
      </c>
      <c r="H1735" t="s">
        <v>10373</v>
      </c>
      <c r="I1735" t="s">
        <v>10562</v>
      </c>
      <c r="J1735" t="s">
        <v>10566</v>
      </c>
      <c r="K1735" t="s">
        <v>10568</v>
      </c>
      <c r="L1735" t="s">
        <v>10569</v>
      </c>
      <c r="M1735">
        <f>VLOOKUP(H1735,AggregatsEcoles[#All],7,FALSE)</f>
        <v>10</v>
      </c>
      <c r="N1735">
        <f>VLOOKUP(H1736,AggregatsEcoles[#All],8,FALSE)</f>
        <v>7</v>
      </c>
      <c r="O1735">
        <f>VLOOKUP(H1736,AggregatsEcoles[#All],9,FALSE)</f>
        <v>3</v>
      </c>
      <c r="P1735">
        <f>VLOOKUP(H1736,AggregatsEcoles[#All],10,FALSE)</f>
        <v>6</v>
      </c>
      <c r="Q1735">
        <f>VLOOKUP(H1736,AggregatsEcoles[#All],11,FALSE)</f>
        <v>4</v>
      </c>
      <c r="R1735">
        <f>VLOOKUP(H1736,AggregatsEcoles[#All],12,FALSE)</f>
        <v>2</v>
      </c>
    </row>
    <row r="1736" spans="1:18" x14ac:dyDescent="0.3">
      <c r="A1736" t="s">
        <v>1542</v>
      </c>
      <c r="B1736" t="s">
        <v>4374</v>
      </c>
      <c r="C1736" t="s">
        <v>6210</v>
      </c>
      <c r="D1736" t="s">
        <v>8658</v>
      </c>
      <c r="E1736" t="s">
        <v>9962</v>
      </c>
      <c r="F1736" t="s">
        <v>9972</v>
      </c>
      <c r="G1736" t="s">
        <v>10056</v>
      </c>
      <c r="H1736" t="s">
        <v>10373</v>
      </c>
      <c r="I1736" t="s">
        <v>10562</v>
      </c>
      <c r="J1736" t="s">
        <v>10566</v>
      </c>
      <c r="K1736" t="s">
        <v>10568</v>
      </c>
      <c r="L1736" t="s">
        <v>10569</v>
      </c>
      <c r="M1736">
        <f>VLOOKUP(H1736,AggregatsEcoles[#All],7,FALSE)</f>
        <v>10</v>
      </c>
      <c r="N1736">
        <f>VLOOKUP(H1737,AggregatsEcoles[#All],8,FALSE)</f>
        <v>7</v>
      </c>
      <c r="O1736">
        <f>VLOOKUP(H1737,AggregatsEcoles[#All],9,FALSE)</f>
        <v>3</v>
      </c>
      <c r="P1736">
        <f>VLOOKUP(H1737,AggregatsEcoles[#All],10,FALSE)</f>
        <v>6</v>
      </c>
      <c r="Q1736">
        <f>VLOOKUP(H1737,AggregatsEcoles[#All],11,FALSE)</f>
        <v>4</v>
      </c>
      <c r="R1736">
        <f>VLOOKUP(H1737,AggregatsEcoles[#All],12,FALSE)</f>
        <v>2</v>
      </c>
    </row>
    <row r="1737" spans="1:18" x14ac:dyDescent="0.3">
      <c r="A1737" t="s">
        <v>1543</v>
      </c>
      <c r="B1737" t="s">
        <v>4375</v>
      </c>
      <c r="C1737" t="s">
        <v>6359</v>
      </c>
      <c r="D1737" t="s">
        <v>8659</v>
      </c>
      <c r="E1737" t="s">
        <v>9963</v>
      </c>
      <c r="F1737" t="s">
        <v>9964</v>
      </c>
      <c r="G1737" t="s">
        <v>10056</v>
      </c>
      <c r="H1737" t="s">
        <v>10373</v>
      </c>
      <c r="I1737" t="s">
        <v>10562</v>
      </c>
      <c r="J1737" t="s">
        <v>10566</v>
      </c>
      <c r="K1737" t="s">
        <v>10568</v>
      </c>
      <c r="L1737" t="s">
        <v>10569</v>
      </c>
      <c r="M1737">
        <f>VLOOKUP(H1737,AggregatsEcoles[#All],7,FALSE)</f>
        <v>10</v>
      </c>
      <c r="N1737">
        <f>VLOOKUP(H1738,AggregatsEcoles[#All],8,FALSE)</f>
        <v>7</v>
      </c>
      <c r="O1737">
        <f>VLOOKUP(H1738,AggregatsEcoles[#All],9,FALSE)</f>
        <v>3</v>
      </c>
      <c r="P1737">
        <f>VLOOKUP(H1738,AggregatsEcoles[#All],10,FALSE)</f>
        <v>6</v>
      </c>
      <c r="Q1737">
        <f>VLOOKUP(H1738,AggregatsEcoles[#All],11,FALSE)</f>
        <v>4</v>
      </c>
      <c r="R1737">
        <f>VLOOKUP(H1738,AggregatsEcoles[#All],12,FALSE)</f>
        <v>2</v>
      </c>
    </row>
    <row r="1738" spans="1:18" x14ac:dyDescent="0.3">
      <c r="A1738" t="s">
        <v>1544</v>
      </c>
      <c r="B1738" t="s">
        <v>4376</v>
      </c>
      <c r="C1738" t="s">
        <v>6360</v>
      </c>
      <c r="D1738" t="s">
        <v>8660</v>
      </c>
      <c r="E1738" t="s">
        <v>9963</v>
      </c>
      <c r="F1738" t="s">
        <v>9971</v>
      </c>
      <c r="G1738" t="s">
        <v>10056</v>
      </c>
      <c r="H1738" t="s">
        <v>10373</v>
      </c>
      <c r="I1738" t="s">
        <v>10562</v>
      </c>
      <c r="J1738" t="s">
        <v>10566</v>
      </c>
      <c r="K1738" t="s">
        <v>10568</v>
      </c>
      <c r="L1738" t="s">
        <v>10569</v>
      </c>
      <c r="M1738">
        <f>VLOOKUP(H1738,AggregatsEcoles[#All],7,FALSE)</f>
        <v>10</v>
      </c>
      <c r="N1738">
        <f>VLOOKUP(H1739,AggregatsEcoles[#All],8,FALSE)</f>
        <v>7</v>
      </c>
      <c r="O1738">
        <f>VLOOKUP(H1739,AggregatsEcoles[#All],9,FALSE)</f>
        <v>3</v>
      </c>
      <c r="P1738">
        <f>VLOOKUP(H1739,AggregatsEcoles[#All],10,FALSE)</f>
        <v>6</v>
      </c>
      <c r="Q1738">
        <f>VLOOKUP(H1739,AggregatsEcoles[#All],11,FALSE)</f>
        <v>4</v>
      </c>
      <c r="R1738">
        <f>VLOOKUP(H1739,AggregatsEcoles[#All],12,FALSE)</f>
        <v>2</v>
      </c>
    </row>
    <row r="1739" spans="1:18" x14ac:dyDescent="0.3">
      <c r="A1739" t="s">
        <v>1545</v>
      </c>
      <c r="B1739" t="s">
        <v>4377</v>
      </c>
      <c r="C1739" t="s">
        <v>4528</v>
      </c>
      <c r="D1739" t="s">
        <v>8661</v>
      </c>
      <c r="E1739" t="s">
        <v>9962</v>
      </c>
      <c r="F1739" t="s">
        <v>9971</v>
      </c>
      <c r="G1739" t="s">
        <v>10056</v>
      </c>
      <c r="H1739" t="s">
        <v>10373</v>
      </c>
      <c r="I1739" t="s">
        <v>10562</v>
      </c>
      <c r="J1739" t="s">
        <v>10566</v>
      </c>
      <c r="K1739" t="s">
        <v>10568</v>
      </c>
      <c r="L1739" t="s">
        <v>10569</v>
      </c>
      <c r="M1739">
        <f>VLOOKUP(H1739,AggregatsEcoles[#All],7,FALSE)</f>
        <v>10</v>
      </c>
      <c r="N1739">
        <f>VLOOKUP(H1740,AggregatsEcoles[#All],8,FALSE)</f>
        <v>6</v>
      </c>
      <c r="O1739">
        <f>VLOOKUP(H1740,AggregatsEcoles[#All],9,FALSE)</f>
        <v>1</v>
      </c>
      <c r="P1739">
        <f>VLOOKUP(H1740,AggregatsEcoles[#All],10,FALSE)</f>
        <v>4</v>
      </c>
      <c r="Q1739">
        <f>VLOOKUP(H1740,AggregatsEcoles[#All],11,FALSE)</f>
        <v>3</v>
      </c>
      <c r="R1739">
        <f>VLOOKUP(H1740,AggregatsEcoles[#All],12,FALSE)</f>
        <v>1</v>
      </c>
    </row>
    <row r="1740" spans="1:18" x14ac:dyDescent="0.3">
      <c r="A1740" t="s">
        <v>1546</v>
      </c>
      <c r="B1740" t="s">
        <v>4378</v>
      </c>
      <c r="C1740" t="s">
        <v>3576</v>
      </c>
      <c r="E1740" t="s">
        <v>9963</v>
      </c>
      <c r="F1740" t="s">
        <v>9974</v>
      </c>
      <c r="G1740" t="s">
        <v>10093</v>
      </c>
      <c r="H1740" t="s">
        <v>10374</v>
      </c>
      <c r="I1740" t="s">
        <v>10562</v>
      </c>
      <c r="J1740" t="s">
        <v>10566</v>
      </c>
      <c r="K1740" t="s">
        <v>10568</v>
      </c>
      <c r="L1740" t="s">
        <v>10569</v>
      </c>
      <c r="M1740">
        <f>VLOOKUP(H1740,AggregatsEcoles[#All],7,FALSE)</f>
        <v>7</v>
      </c>
      <c r="N1740">
        <f>VLOOKUP(H1741,AggregatsEcoles[#All],8,FALSE)</f>
        <v>6</v>
      </c>
      <c r="O1740">
        <f>VLOOKUP(H1741,AggregatsEcoles[#All],9,FALSE)</f>
        <v>1</v>
      </c>
      <c r="P1740">
        <f>VLOOKUP(H1741,AggregatsEcoles[#All],10,FALSE)</f>
        <v>4</v>
      </c>
      <c r="Q1740">
        <f>VLOOKUP(H1741,AggregatsEcoles[#All],11,FALSE)</f>
        <v>3</v>
      </c>
      <c r="R1740">
        <f>VLOOKUP(H1741,AggregatsEcoles[#All],12,FALSE)</f>
        <v>1</v>
      </c>
    </row>
    <row r="1741" spans="1:18" x14ac:dyDescent="0.3">
      <c r="A1741" t="s">
        <v>1547</v>
      </c>
      <c r="B1741" t="s">
        <v>4379</v>
      </c>
      <c r="C1741" t="s">
        <v>6361</v>
      </c>
      <c r="E1741" t="s">
        <v>9962</v>
      </c>
      <c r="F1741" t="s">
        <v>9979</v>
      </c>
      <c r="G1741" t="s">
        <v>10093</v>
      </c>
      <c r="H1741" t="s">
        <v>10374</v>
      </c>
      <c r="I1741" t="s">
        <v>10562</v>
      </c>
      <c r="J1741" t="s">
        <v>10566</v>
      </c>
      <c r="K1741" t="s">
        <v>10568</v>
      </c>
      <c r="L1741" t="s">
        <v>10569</v>
      </c>
      <c r="M1741">
        <f>VLOOKUP(H1741,AggregatsEcoles[#All],7,FALSE)</f>
        <v>7</v>
      </c>
      <c r="N1741">
        <f>VLOOKUP(H1742,AggregatsEcoles[#All],8,FALSE)</f>
        <v>6</v>
      </c>
      <c r="O1741">
        <f>VLOOKUP(H1742,AggregatsEcoles[#All],9,FALSE)</f>
        <v>1</v>
      </c>
      <c r="P1741">
        <f>VLOOKUP(H1742,AggregatsEcoles[#All],10,FALSE)</f>
        <v>4</v>
      </c>
      <c r="Q1741">
        <f>VLOOKUP(H1742,AggregatsEcoles[#All],11,FALSE)</f>
        <v>3</v>
      </c>
      <c r="R1741">
        <f>VLOOKUP(H1742,AggregatsEcoles[#All],12,FALSE)</f>
        <v>1</v>
      </c>
    </row>
    <row r="1742" spans="1:18" x14ac:dyDescent="0.3">
      <c r="A1742" t="s">
        <v>1548</v>
      </c>
      <c r="B1742" t="s">
        <v>4380</v>
      </c>
      <c r="C1742" t="s">
        <v>5449</v>
      </c>
      <c r="D1742" t="s">
        <v>7297</v>
      </c>
      <c r="E1742" t="s">
        <v>9962</v>
      </c>
      <c r="F1742" t="s">
        <v>9970</v>
      </c>
      <c r="G1742" t="s">
        <v>10093</v>
      </c>
      <c r="H1742" t="s">
        <v>10374</v>
      </c>
      <c r="I1742" t="s">
        <v>10562</v>
      </c>
      <c r="J1742" t="s">
        <v>10566</v>
      </c>
      <c r="K1742" t="s">
        <v>10568</v>
      </c>
      <c r="L1742" t="s">
        <v>10569</v>
      </c>
      <c r="M1742">
        <f>VLOOKUP(H1742,AggregatsEcoles[#All],7,FALSE)</f>
        <v>7</v>
      </c>
      <c r="N1742">
        <f>VLOOKUP(H1743,AggregatsEcoles[#All],8,FALSE)</f>
        <v>6</v>
      </c>
      <c r="O1742">
        <f>VLOOKUP(H1743,AggregatsEcoles[#All],9,FALSE)</f>
        <v>1</v>
      </c>
      <c r="P1742">
        <f>VLOOKUP(H1743,AggregatsEcoles[#All],10,FALSE)</f>
        <v>4</v>
      </c>
      <c r="Q1742">
        <f>VLOOKUP(H1743,AggregatsEcoles[#All],11,FALSE)</f>
        <v>3</v>
      </c>
      <c r="R1742">
        <f>VLOOKUP(H1743,AggregatsEcoles[#All],12,FALSE)</f>
        <v>1</v>
      </c>
    </row>
    <row r="1743" spans="1:18" x14ac:dyDescent="0.3">
      <c r="A1743" t="s">
        <v>1549</v>
      </c>
      <c r="B1743" t="s">
        <v>4381</v>
      </c>
      <c r="C1743" t="s">
        <v>6362</v>
      </c>
      <c r="E1743" t="s">
        <v>9962</v>
      </c>
      <c r="F1743" t="s">
        <v>9982</v>
      </c>
      <c r="G1743" t="s">
        <v>10093</v>
      </c>
      <c r="H1743" t="s">
        <v>10374</v>
      </c>
      <c r="I1743" t="s">
        <v>10562</v>
      </c>
      <c r="J1743" t="s">
        <v>10566</v>
      </c>
      <c r="K1743" t="s">
        <v>10568</v>
      </c>
      <c r="L1743" t="s">
        <v>10569</v>
      </c>
      <c r="M1743">
        <f>VLOOKUP(H1743,AggregatsEcoles[#All],7,FALSE)</f>
        <v>7</v>
      </c>
      <c r="N1743">
        <f>VLOOKUP(H1744,AggregatsEcoles[#All],8,FALSE)</f>
        <v>9</v>
      </c>
      <c r="O1743">
        <f>VLOOKUP(H1744,AggregatsEcoles[#All],9,FALSE)</f>
        <v>11</v>
      </c>
      <c r="P1743">
        <f>VLOOKUP(H1744,AggregatsEcoles[#All],10,FALSE)</f>
        <v>4</v>
      </c>
      <c r="Q1743">
        <f>VLOOKUP(H1744,AggregatsEcoles[#All],11,FALSE)</f>
        <v>1</v>
      </c>
      <c r="R1743">
        <f>VLOOKUP(H1744,AggregatsEcoles[#All],12,FALSE)</f>
        <v>3</v>
      </c>
    </row>
    <row r="1744" spans="1:18" x14ac:dyDescent="0.3">
      <c r="A1744" t="s">
        <v>1550</v>
      </c>
      <c r="B1744" t="s">
        <v>4382</v>
      </c>
      <c r="C1744" t="s">
        <v>6363</v>
      </c>
      <c r="D1744" t="s">
        <v>7681</v>
      </c>
      <c r="E1744" t="s">
        <v>9962</v>
      </c>
      <c r="F1744" t="s">
        <v>9990</v>
      </c>
      <c r="H1744" t="s">
        <v>10375</v>
      </c>
      <c r="I1744" t="s">
        <v>10562</v>
      </c>
      <c r="J1744" t="s">
        <v>10566</v>
      </c>
      <c r="K1744" t="s">
        <v>10568</v>
      </c>
      <c r="L1744" t="s">
        <v>10569</v>
      </c>
      <c r="M1744">
        <f>VLOOKUP(H1744,AggregatsEcoles[#All],7,FALSE)</f>
        <v>20</v>
      </c>
      <c r="N1744">
        <f>VLOOKUP(H1745,AggregatsEcoles[#All],8,FALSE)</f>
        <v>9</v>
      </c>
      <c r="O1744">
        <f>VLOOKUP(H1745,AggregatsEcoles[#All],9,FALSE)</f>
        <v>11</v>
      </c>
      <c r="P1744">
        <f>VLOOKUP(H1745,AggregatsEcoles[#All],10,FALSE)</f>
        <v>4</v>
      </c>
      <c r="Q1744">
        <f>VLOOKUP(H1745,AggregatsEcoles[#All],11,FALSE)</f>
        <v>1</v>
      </c>
      <c r="R1744">
        <f>VLOOKUP(H1745,AggregatsEcoles[#All],12,FALSE)</f>
        <v>3</v>
      </c>
    </row>
    <row r="1745" spans="1:18" x14ac:dyDescent="0.3">
      <c r="A1745" t="s">
        <v>1551</v>
      </c>
      <c r="B1745" t="s">
        <v>4383</v>
      </c>
      <c r="C1745" t="s">
        <v>6364</v>
      </c>
      <c r="D1745" t="s">
        <v>8538</v>
      </c>
      <c r="E1745" t="s">
        <v>9963</v>
      </c>
      <c r="F1745" t="s">
        <v>9972</v>
      </c>
      <c r="H1745" t="s">
        <v>10375</v>
      </c>
      <c r="I1745" t="s">
        <v>10562</v>
      </c>
      <c r="J1745" t="s">
        <v>10566</v>
      </c>
      <c r="K1745" t="s">
        <v>10568</v>
      </c>
      <c r="L1745" t="s">
        <v>10569</v>
      </c>
      <c r="M1745">
        <f>VLOOKUP(H1745,AggregatsEcoles[#All],7,FALSE)</f>
        <v>20</v>
      </c>
      <c r="N1745">
        <f>VLOOKUP(H1746,AggregatsEcoles[#All],8,FALSE)</f>
        <v>9</v>
      </c>
      <c r="O1745">
        <f>VLOOKUP(H1746,AggregatsEcoles[#All],9,FALSE)</f>
        <v>11</v>
      </c>
      <c r="P1745">
        <f>VLOOKUP(H1746,AggregatsEcoles[#All],10,FALSE)</f>
        <v>4</v>
      </c>
      <c r="Q1745">
        <f>VLOOKUP(H1746,AggregatsEcoles[#All],11,FALSE)</f>
        <v>1</v>
      </c>
      <c r="R1745">
        <f>VLOOKUP(H1746,AggregatsEcoles[#All],12,FALSE)</f>
        <v>3</v>
      </c>
    </row>
    <row r="1746" spans="1:18" x14ac:dyDescent="0.3">
      <c r="A1746" t="s">
        <v>1552</v>
      </c>
      <c r="B1746" t="s">
        <v>3459</v>
      </c>
      <c r="C1746" t="s">
        <v>6365</v>
      </c>
      <c r="D1746" t="s">
        <v>8662</v>
      </c>
      <c r="E1746" t="s">
        <v>9963</v>
      </c>
      <c r="F1746" t="s">
        <v>9990</v>
      </c>
      <c r="H1746" t="s">
        <v>10375</v>
      </c>
      <c r="I1746" t="s">
        <v>10562</v>
      </c>
      <c r="J1746" t="s">
        <v>10566</v>
      </c>
      <c r="K1746" t="s">
        <v>10568</v>
      </c>
      <c r="L1746" t="s">
        <v>10569</v>
      </c>
      <c r="M1746">
        <f>VLOOKUP(H1746,AggregatsEcoles[#All],7,FALSE)</f>
        <v>20</v>
      </c>
      <c r="N1746">
        <f>VLOOKUP(H1747,AggregatsEcoles[#All],8,FALSE)</f>
        <v>9</v>
      </c>
      <c r="O1746">
        <f>VLOOKUP(H1747,AggregatsEcoles[#All],9,FALSE)</f>
        <v>11</v>
      </c>
      <c r="P1746">
        <f>VLOOKUP(H1747,AggregatsEcoles[#All],10,FALSE)</f>
        <v>4</v>
      </c>
      <c r="Q1746">
        <f>VLOOKUP(H1747,AggregatsEcoles[#All],11,FALSE)</f>
        <v>1</v>
      </c>
      <c r="R1746">
        <f>VLOOKUP(H1747,AggregatsEcoles[#All],12,FALSE)</f>
        <v>3</v>
      </c>
    </row>
    <row r="1747" spans="1:18" x14ac:dyDescent="0.3">
      <c r="A1747" t="s">
        <v>1553</v>
      </c>
      <c r="B1747" t="s">
        <v>3460</v>
      </c>
      <c r="C1747" t="s">
        <v>6366</v>
      </c>
      <c r="D1747" t="s">
        <v>8663</v>
      </c>
      <c r="E1747" t="s">
        <v>9963</v>
      </c>
      <c r="F1747" t="s">
        <v>9990</v>
      </c>
      <c r="H1747" t="s">
        <v>10375</v>
      </c>
      <c r="I1747" t="s">
        <v>10562</v>
      </c>
      <c r="J1747" t="s">
        <v>10566</v>
      </c>
      <c r="K1747" t="s">
        <v>10568</v>
      </c>
      <c r="L1747" t="s">
        <v>10569</v>
      </c>
      <c r="M1747">
        <f>VLOOKUP(H1747,AggregatsEcoles[#All],7,FALSE)</f>
        <v>20</v>
      </c>
      <c r="N1747">
        <f>VLOOKUP(H1748,AggregatsEcoles[#All],8,FALSE)</f>
        <v>0</v>
      </c>
      <c r="O1747">
        <f>VLOOKUP(H1748,AggregatsEcoles[#All],9,FALSE)</f>
        <v>0</v>
      </c>
      <c r="P1747">
        <f>VLOOKUP(H1748,AggregatsEcoles[#All],10,FALSE)</f>
        <v>0</v>
      </c>
      <c r="Q1747">
        <f>VLOOKUP(H1748,AggregatsEcoles[#All],11,FALSE)</f>
        <v>0</v>
      </c>
      <c r="R1747">
        <f>VLOOKUP(H1748,AggregatsEcoles[#All],12,FALSE)</f>
        <v>0</v>
      </c>
    </row>
    <row r="1748" spans="1:18" x14ac:dyDescent="0.3">
      <c r="A1748" t="s">
        <v>1554</v>
      </c>
      <c r="B1748" t="s">
        <v>3436</v>
      </c>
      <c r="C1748" t="s">
        <v>6367</v>
      </c>
      <c r="D1748" t="s">
        <v>8664</v>
      </c>
      <c r="E1748" t="s">
        <v>9962</v>
      </c>
      <c r="F1748" t="s">
        <v>9977</v>
      </c>
      <c r="H1748" t="s">
        <v>10376</v>
      </c>
      <c r="I1748" t="s">
        <v>10562</v>
      </c>
      <c r="J1748" t="s">
        <v>10566</v>
      </c>
      <c r="K1748" t="s">
        <v>10568</v>
      </c>
      <c r="L1748" t="s">
        <v>10569</v>
      </c>
      <c r="M1748">
        <f>VLOOKUP(H1748,AggregatsEcoles[#All],7,FALSE)</f>
        <v>0</v>
      </c>
      <c r="N1748">
        <f>VLOOKUP(H1749,AggregatsEcoles[#All],8,FALSE)</f>
        <v>0</v>
      </c>
      <c r="O1748">
        <f>VLOOKUP(H1749,AggregatsEcoles[#All],9,FALSE)</f>
        <v>0</v>
      </c>
      <c r="P1748">
        <f>VLOOKUP(H1749,AggregatsEcoles[#All],10,FALSE)</f>
        <v>0</v>
      </c>
      <c r="Q1748">
        <f>VLOOKUP(H1749,AggregatsEcoles[#All],11,FALSE)</f>
        <v>0</v>
      </c>
      <c r="R1748">
        <f>VLOOKUP(H1749,AggregatsEcoles[#All],12,FALSE)</f>
        <v>0</v>
      </c>
    </row>
    <row r="1749" spans="1:18" x14ac:dyDescent="0.3">
      <c r="A1749" t="s">
        <v>1555</v>
      </c>
      <c r="B1749" t="s">
        <v>3458</v>
      </c>
      <c r="C1749" t="s">
        <v>6368</v>
      </c>
      <c r="D1749" t="s">
        <v>8665</v>
      </c>
      <c r="E1749" t="s">
        <v>9962</v>
      </c>
      <c r="F1749" t="s">
        <v>9981</v>
      </c>
      <c r="H1749" t="s">
        <v>10376</v>
      </c>
      <c r="I1749" t="s">
        <v>10562</v>
      </c>
      <c r="J1749" t="s">
        <v>10566</v>
      </c>
      <c r="K1749" t="s">
        <v>10568</v>
      </c>
      <c r="L1749" t="s">
        <v>10569</v>
      </c>
      <c r="M1749">
        <f>VLOOKUP(H1749,AggregatsEcoles[#All],7,FALSE)</f>
        <v>0</v>
      </c>
      <c r="N1749">
        <f>VLOOKUP(H1750,AggregatsEcoles[#All],8,FALSE)</f>
        <v>0</v>
      </c>
      <c r="O1749">
        <f>VLOOKUP(H1750,AggregatsEcoles[#All],9,FALSE)</f>
        <v>0</v>
      </c>
      <c r="P1749">
        <f>VLOOKUP(H1750,AggregatsEcoles[#All],10,FALSE)</f>
        <v>0</v>
      </c>
      <c r="Q1749">
        <f>VLOOKUP(H1750,AggregatsEcoles[#All],11,FALSE)</f>
        <v>0</v>
      </c>
      <c r="R1749">
        <f>VLOOKUP(H1750,AggregatsEcoles[#All],12,FALSE)</f>
        <v>0</v>
      </c>
    </row>
    <row r="1750" spans="1:18" x14ac:dyDescent="0.3">
      <c r="A1750" t="s">
        <v>1556</v>
      </c>
      <c r="B1750" t="s">
        <v>3459</v>
      </c>
      <c r="C1750" t="s">
        <v>5320</v>
      </c>
      <c r="D1750" t="s">
        <v>8666</v>
      </c>
      <c r="E1750" t="s">
        <v>9962</v>
      </c>
      <c r="F1750" t="s">
        <v>9977</v>
      </c>
      <c r="H1750" t="s">
        <v>10376</v>
      </c>
      <c r="I1750" t="s">
        <v>10562</v>
      </c>
      <c r="J1750" t="s">
        <v>10566</v>
      </c>
      <c r="K1750" t="s">
        <v>10568</v>
      </c>
      <c r="L1750" t="s">
        <v>10569</v>
      </c>
      <c r="M1750">
        <f>VLOOKUP(H1750,AggregatsEcoles[#All],7,FALSE)</f>
        <v>0</v>
      </c>
      <c r="N1750">
        <f>VLOOKUP(H1751,AggregatsEcoles[#All],8,FALSE)</f>
        <v>0</v>
      </c>
      <c r="O1750">
        <f>VLOOKUP(H1751,AggregatsEcoles[#All],9,FALSE)</f>
        <v>0</v>
      </c>
      <c r="P1750">
        <f>VLOOKUP(H1751,AggregatsEcoles[#All],10,FALSE)</f>
        <v>0</v>
      </c>
      <c r="Q1750">
        <f>VLOOKUP(H1751,AggregatsEcoles[#All],11,FALSE)</f>
        <v>0</v>
      </c>
      <c r="R1750">
        <f>VLOOKUP(H1751,AggregatsEcoles[#All],12,FALSE)</f>
        <v>0</v>
      </c>
    </row>
    <row r="1751" spans="1:18" x14ac:dyDescent="0.3">
      <c r="A1751" t="s">
        <v>1557</v>
      </c>
      <c r="B1751" t="s">
        <v>3460</v>
      </c>
      <c r="C1751" t="s">
        <v>6159</v>
      </c>
      <c r="D1751" t="s">
        <v>8667</v>
      </c>
      <c r="E1751" t="s">
        <v>9963</v>
      </c>
      <c r="F1751" t="s">
        <v>9979</v>
      </c>
      <c r="H1751" t="s">
        <v>10376</v>
      </c>
      <c r="I1751" t="s">
        <v>10562</v>
      </c>
      <c r="J1751" t="s">
        <v>10566</v>
      </c>
      <c r="K1751" t="s">
        <v>10568</v>
      </c>
      <c r="L1751" t="s">
        <v>10569</v>
      </c>
      <c r="M1751">
        <f>VLOOKUP(H1751,AggregatsEcoles[#All],7,FALSE)</f>
        <v>0</v>
      </c>
      <c r="N1751">
        <f>VLOOKUP(H1752,AggregatsEcoles[#All],8,FALSE)</f>
        <v>0</v>
      </c>
      <c r="O1751">
        <f>VLOOKUP(H1752,AggregatsEcoles[#All],9,FALSE)</f>
        <v>0</v>
      </c>
      <c r="P1751">
        <f>VLOOKUP(H1752,AggregatsEcoles[#All],10,FALSE)</f>
        <v>0</v>
      </c>
      <c r="Q1751">
        <f>VLOOKUP(H1752,AggregatsEcoles[#All],11,FALSE)</f>
        <v>0</v>
      </c>
      <c r="R1751">
        <f>VLOOKUP(H1752,AggregatsEcoles[#All],12,FALSE)</f>
        <v>0</v>
      </c>
    </row>
    <row r="1752" spans="1:18" x14ac:dyDescent="0.3">
      <c r="A1752" t="s">
        <v>1558</v>
      </c>
      <c r="B1752" t="s">
        <v>4384</v>
      </c>
      <c r="C1752" t="s">
        <v>3991</v>
      </c>
      <c r="D1752" t="s">
        <v>8668</v>
      </c>
      <c r="E1752" t="s">
        <v>9962</v>
      </c>
      <c r="F1752" t="s">
        <v>9967</v>
      </c>
      <c r="H1752" t="s">
        <v>10376</v>
      </c>
      <c r="I1752" t="s">
        <v>10562</v>
      </c>
      <c r="J1752" t="s">
        <v>10566</v>
      </c>
      <c r="K1752" t="s">
        <v>10568</v>
      </c>
      <c r="L1752" t="s">
        <v>10569</v>
      </c>
      <c r="M1752">
        <f>VLOOKUP(H1752,AggregatsEcoles[#All],7,FALSE)</f>
        <v>0</v>
      </c>
      <c r="N1752">
        <f>VLOOKUP(H1753,AggregatsEcoles[#All],8,FALSE)</f>
        <v>0</v>
      </c>
      <c r="O1752">
        <f>VLOOKUP(H1753,AggregatsEcoles[#All],9,FALSE)</f>
        <v>0</v>
      </c>
      <c r="P1752">
        <f>VLOOKUP(H1753,AggregatsEcoles[#All],10,FALSE)</f>
        <v>0</v>
      </c>
      <c r="Q1752">
        <f>VLOOKUP(H1753,AggregatsEcoles[#All],11,FALSE)</f>
        <v>0</v>
      </c>
      <c r="R1752">
        <f>VLOOKUP(H1753,AggregatsEcoles[#All],12,FALSE)</f>
        <v>0</v>
      </c>
    </row>
    <row r="1753" spans="1:18" x14ac:dyDescent="0.3">
      <c r="A1753" t="s">
        <v>1559</v>
      </c>
      <c r="B1753" t="s">
        <v>4385</v>
      </c>
      <c r="C1753" t="s">
        <v>6369</v>
      </c>
      <c r="D1753" t="s">
        <v>8669</v>
      </c>
      <c r="E1753" t="s">
        <v>9962</v>
      </c>
      <c r="F1753" t="s">
        <v>9974</v>
      </c>
      <c r="H1753" t="s">
        <v>10376</v>
      </c>
      <c r="I1753" t="s">
        <v>10562</v>
      </c>
      <c r="J1753" t="s">
        <v>10566</v>
      </c>
      <c r="K1753" t="s">
        <v>10568</v>
      </c>
      <c r="L1753" t="s">
        <v>10569</v>
      </c>
      <c r="M1753">
        <f>VLOOKUP(H1753,AggregatsEcoles[#All],7,FALSE)</f>
        <v>0</v>
      </c>
      <c r="N1753">
        <f>VLOOKUP(H1754,AggregatsEcoles[#All],8,FALSE)</f>
        <v>0</v>
      </c>
      <c r="O1753">
        <f>VLOOKUP(H1754,AggregatsEcoles[#All],9,FALSE)</f>
        <v>0</v>
      </c>
      <c r="P1753">
        <f>VLOOKUP(H1754,AggregatsEcoles[#All],10,FALSE)</f>
        <v>0</v>
      </c>
      <c r="Q1753">
        <f>VLOOKUP(H1754,AggregatsEcoles[#All],11,FALSE)</f>
        <v>0</v>
      </c>
      <c r="R1753">
        <f>VLOOKUP(H1754,AggregatsEcoles[#All],12,FALSE)</f>
        <v>0</v>
      </c>
    </row>
    <row r="1754" spans="1:18" x14ac:dyDescent="0.3">
      <c r="A1754" t="s">
        <v>1560</v>
      </c>
      <c r="B1754" t="s">
        <v>3436</v>
      </c>
      <c r="C1754" t="s">
        <v>6370</v>
      </c>
      <c r="D1754" t="s">
        <v>8670</v>
      </c>
      <c r="E1754" t="s">
        <v>9962</v>
      </c>
      <c r="F1754" t="s">
        <v>9991</v>
      </c>
      <c r="G1754" t="s">
        <v>10080</v>
      </c>
      <c r="H1754" t="s">
        <v>10377</v>
      </c>
      <c r="I1754" t="s">
        <v>10562</v>
      </c>
      <c r="J1754" t="s">
        <v>10566</v>
      </c>
      <c r="K1754" t="s">
        <v>10568</v>
      </c>
      <c r="L1754" t="s">
        <v>10569</v>
      </c>
      <c r="M1754">
        <f>VLOOKUP(H1754,AggregatsEcoles[#All],7,FALSE)</f>
        <v>0</v>
      </c>
      <c r="N1754">
        <f>VLOOKUP(H1755,AggregatsEcoles[#All],8,FALSE)</f>
        <v>0</v>
      </c>
      <c r="O1754">
        <f>VLOOKUP(H1755,AggregatsEcoles[#All],9,FALSE)</f>
        <v>0</v>
      </c>
      <c r="P1754">
        <f>VLOOKUP(H1755,AggregatsEcoles[#All],10,FALSE)</f>
        <v>0</v>
      </c>
      <c r="Q1754">
        <f>VLOOKUP(H1755,AggregatsEcoles[#All],11,FALSE)</f>
        <v>0</v>
      </c>
      <c r="R1754">
        <f>VLOOKUP(H1755,AggregatsEcoles[#All],12,FALSE)</f>
        <v>0</v>
      </c>
    </row>
    <row r="1755" spans="1:18" x14ac:dyDescent="0.3">
      <c r="A1755" t="s">
        <v>1561</v>
      </c>
      <c r="B1755" t="s">
        <v>3458</v>
      </c>
      <c r="C1755" t="s">
        <v>6371</v>
      </c>
      <c r="D1755" t="s">
        <v>8671</v>
      </c>
      <c r="E1755" t="s">
        <v>9962</v>
      </c>
      <c r="F1755" t="s">
        <v>9993</v>
      </c>
      <c r="G1755" t="s">
        <v>10080</v>
      </c>
      <c r="H1755" t="s">
        <v>10377</v>
      </c>
      <c r="I1755" t="s">
        <v>10562</v>
      </c>
      <c r="J1755" t="s">
        <v>10566</v>
      </c>
      <c r="K1755" t="s">
        <v>10568</v>
      </c>
      <c r="L1755" t="s">
        <v>10569</v>
      </c>
      <c r="M1755">
        <f>VLOOKUP(H1755,AggregatsEcoles[#All],7,FALSE)</f>
        <v>0</v>
      </c>
      <c r="N1755">
        <f>VLOOKUP(H1756,AggregatsEcoles[#All],8,FALSE)</f>
        <v>0</v>
      </c>
      <c r="O1755">
        <f>VLOOKUP(H1756,AggregatsEcoles[#All],9,FALSE)</f>
        <v>0</v>
      </c>
      <c r="P1755">
        <f>VLOOKUP(H1756,AggregatsEcoles[#All],10,FALSE)</f>
        <v>5</v>
      </c>
      <c r="Q1755">
        <f>VLOOKUP(H1756,AggregatsEcoles[#All],11,FALSE)</f>
        <v>3</v>
      </c>
      <c r="R1755">
        <f>VLOOKUP(H1756,AggregatsEcoles[#All],12,FALSE)</f>
        <v>2</v>
      </c>
    </row>
    <row r="1756" spans="1:18" x14ac:dyDescent="0.3">
      <c r="A1756" t="s">
        <v>1562</v>
      </c>
      <c r="B1756" t="s">
        <v>4386</v>
      </c>
      <c r="C1756" t="s">
        <v>6372</v>
      </c>
      <c r="D1756" t="s">
        <v>8488</v>
      </c>
      <c r="E1756" t="s">
        <v>9962</v>
      </c>
      <c r="F1756" t="s">
        <v>9979</v>
      </c>
      <c r="G1756" t="s">
        <v>10080</v>
      </c>
      <c r="H1756" t="s">
        <v>10378</v>
      </c>
      <c r="I1756" t="s">
        <v>10562</v>
      </c>
      <c r="J1756" t="s">
        <v>10566</v>
      </c>
      <c r="K1756" t="s">
        <v>10568</v>
      </c>
      <c r="L1756" t="s">
        <v>10569</v>
      </c>
      <c r="M1756">
        <f>VLOOKUP(H1756,AggregatsEcoles[#All],7,FALSE)</f>
        <v>0</v>
      </c>
      <c r="N1756">
        <f>VLOOKUP(H1757,AggregatsEcoles[#All],8,FALSE)</f>
        <v>0</v>
      </c>
      <c r="O1756">
        <f>VLOOKUP(H1757,AggregatsEcoles[#All],9,FALSE)</f>
        <v>0</v>
      </c>
      <c r="P1756">
        <f>VLOOKUP(H1757,AggregatsEcoles[#All],10,FALSE)</f>
        <v>5</v>
      </c>
      <c r="Q1756">
        <f>VLOOKUP(H1757,AggregatsEcoles[#All],11,FALSE)</f>
        <v>3</v>
      </c>
      <c r="R1756">
        <f>VLOOKUP(H1757,AggregatsEcoles[#All],12,FALSE)</f>
        <v>2</v>
      </c>
    </row>
    <row r="1757" spans="1:18" x14ac:dyDescent="0.3">
      <c r="A1757" t="s">
        <v>1563</v>
      </c>
      <c r="B1757" t="s">
        <v>4387</v>
      </c>
      <c r="C1757" t="s">
        <v>6373</v>
      </c>
      <c r="D1757" t="s">
        <v>8672</v>
      </c>
      <c r="E1757" t="s">
        <v>9962</v>
      </c>
      <c r="F1757" t="s">
        <v>9973</v>
      </c>
      <c r="G1757" t="s">
        <v>10080</v>
      </c>
      <c r="H1757" t="s">
        <v>10378</v>
      </c>
      <c r="I1757" t="s">
        <v>10562</v>
      </c>
      <c r="J1757" t="s">
        <v>10566</v>
      </c>
      <c r="K1757" t="s">
        <v>10568</v>
      </c>
      <c r="L1757" t="s">
        <v>10569</v>
      </c>
      <c r="M1757">
        <f>VLOOKUP(H1757,AggregatsEcoles[#All],7,FALSE)</f>
        <v>0</v>
      </c>
      <c r="N1757">
        <f>VLOOKUP(H1758,AggregatsEcoles[#All],8,FALSE)</f>
        <v>0</v>
      </c>
      <c r="O1757">
        <f>VLOOKUP(H1758,AggregatsEcoles[#All],9,FALSE)</f>
        <v>0</v>
      </c>
      <c r="P1757">
        <f>VLOOKUP(H1758,AggregatsEcoles[#All],10,FALSE)</f>
        <v>5</v>
      </c>
      <c r="Q1757">
        <f>VLOOKUP(H1758,AggregatsEcoles[#All],11,FALSE)</f>
        <v>3</v>
      </c>
      <c r="R1757">
        <f>VLOOKUP(H1758,AggregatsEcoles[#All],12,FALSE)</f>
        <v>2</v>
      </c>
    </row>
    <row r="1758" spans="1:18" x14ac:dyDescent="0.3">
      <c r="A1758" t="s">
        <v>1564</v>
      </c>
      <c r="B1758" t="s">
        <v>4388</v>
      </c>
      <c r="C1758" t="s">
        <v>6374</v>
      </c>
      <c r="D1758" t="s">
        <v>7902</v>
      </c>
      <c r="E1758" t="s">
        <v>9963</v>
      </c>
      <c r="F1758" t="s">
        <v>9970</v>
      </c>
      <c r="G1758" t="s">
        <v>10080</v>
      </c>
      <c r="H1758" t="s">
        <v>10378</v>
      </c>
      <c r="I1758" t="s">
        <v>10562</v>
      </c>
      <c r="J1758" t="s">
        <v>10566</v>
      </c>
      <c r="K1758" t="s">
        <v>10568</v>
      </c>
      <c r="L1758" t="s">
        <v>10569</v>
      </c>
      <c r="M1758">
        <f>VLOOKUP(H1758,AggregatsEcoles[#All],7,FALSE)</f>
        <v>0</v>
      </c>
      <c r="N1758">
        <f>VLOOKUP(H1759,AggregatsEcoles[#All],8,FALSE)</f>
        <v>0</v>
      </c>
      <c r="O1758">
        <f>VLOOKUP(H1759,AggregatsEcoles[#All],9,FALSE)</f>
        <v>0</v>
      </c>
      <c r="P1758">
        <f>VLOOKUP(H1759,AggregatsEcoles[#All],10,FALSE)</f>
        <v>5</v>
      </c>
      <c r="Q1758">
        <f>VLOOKUP(H1759,AggregatsEcoles[#All],11,FALSE)</f>
        <v>3</v>
      </c>
      <c r="R1758">
        <f>VLOOKUP(H1759,AggregatsEcoles[#All],12,FALSE)</f>
        <v>2</v>
      </c>
    </row>
    <row r="1759" spans="1:18" x14ac:dyDescent="0.3">
      <c r="A1759" t="s">
        <v>1565</v>
      </c>
      <c r="B1759" t="s">
        <v>4389</v>
      </c>
      <c r="C1759" t="s">
        <v>4389</v>
      </c>
      <c r="D1759" t="s">
        <v>8673</v>
      </c>
      <c r="E1759" t="s">
        <v>9963</v>
      </c>
      <c r="F1759" t="s">
        <v>9988</v>
      </c>
      <c r="G1759" t="s">
        <v>10080</v>
      </c>
      <c r="H1759" t="s">
        <v>10378</v>
      </c>
      <c r="I1759" t="s">
        <v>10562</v>
      </c>
      <c r="J1759" t="s">
        <v>10566</v>
      </c>
      <c r="K1759" t="s">
        <v>10568</v>
      </c>
      <c r="L1759" t="s">
        <v>10569</v>
      </c>
      <c r="M1759">
        <f>VLOOKUP(H1759,AggregatsEcoles[#All],7,FALSE)</f>
        <v>0</v>
      </c>
      <c r="N1759">
        <f>VLOOKUP(H1760,AggregatsEcoles[#All],8,FALSE)</f>
        <v>0</v>
      </c>
      <c r="O1759">
        <f>VLOOKUP(H1760,AggregatsEcoles[#All],9,FALSE)</f>
        <v>0</v>
      </c>
      <c r="P1759">
        <f>VLOOKUP(H1760,AggregatsEcoles[#All],10,FALSE)</f>
        <v>5</v>
      </c>
      <c r="Q1759">
        <f>VLOOKUP(H1760,AggregatsEcoles[#All],11,FALSE)</f>
        <v>3</v>
      </c>
      <c r="R1759">
        <f>VLOOKUP(H1760,AggregatsEcoles[#All],12,FALSE)</f>
        <v>2</v>
      </c>
    </row>
    <row r="1760" spans="1:18" x14ac:dyDescent="0.3">
      <c r="A1760" t="s">
        <v>1566</v>
      </c>
      <c r="B1760" t="s">
        <v>4390</v>
      </c>
      <c r="C1760" t="s">
        <v>6375</v>
      </c>
      <c r="D1760" t="s">
        <v>8674</v>
      </c>
      <c r="E1760" t="s">
        <v>9962</v>
      </c>
      <c r="F1760" t="s">
        <v>9971</v>
      </c>
      <c r="G1760" t="s">
        <v>10080</v>
      </c>
      <c r="H1760" t="s">
        <v>10378</v>
      </c>
      <c r="I1760" t="s">
        <v>10562</v>
      </c>
      <c r="J1760" t="s">
        <v>10566</v>
      </c>
      <c r="K1760" t="s">
        <v>10568</v>
      </c>
      <c r="L1760" t="s">
        <v>10569</v>
      </c>
      <c r="M1760">
        <f>VLOOKUP(H1760,AggregatsEcoles[#All],7,FALSE)</f>
        <v>0</v>
      </c>
      <c r="N1760">
        <f>VLOOKUP(H1761,AggregatsEcoles[#All],8,FALSE)</f>
        <v>3</v>
      </c>
      <c r="O1760">
        <f>VLOOKUP(H1761,AggregatsEcoles[#All],9,FALSE)</f>
        <v>1</v>
      </c>
      <c r="P1760">
        <f>VLOOKUP(H1761,AggregatsEcoles[#All],10,FALSE)</f>
        <v>0</v>
      </c>
      <c r="Q1760">
        <f>VLOOKUP(H1761,AggregatsEcoles[#All],11,FALSE)</f>
        <v>0</v>
      </c>
      <c r="R1760">
        <f>VLOOKUP(H1761,AggregatsEcoles[#All],12,FALSE)</f>
        <v>0</v>
      </c>
    </row>
    <row r="1761" spans="1:18" x14ac:dyDescent="0.3">
      <c r="A1761" t="s">
        <v>1567</v>
      </c>
      <c r="B1761" t="s">
        <v>4208</v>
      </c>
      <c r="C1761" t="s">
        <v>4438</v>
      </c>
      <c r="D1761" t="s">
        <v>7952</v>
      </c>
      <c r="E1761" t="s">
        <v>9963</v>
      </c>
      <c r="F1761" t="s">
        <v>9982</v>
      </c>
      <c r="G1761" t="s">
        <v>10094</v>
      </c>
      <c r="H1761" t="s">
        <v>10379</v>
      </c>
      <c r="I1761" t="s">
        <v>10562</v>
      </c>
      <c r="J1761" t="s">
        <v>10566</v>
      </c>
      <c r="K1761" t="s">
        <v>10568</v>
      </c>
      <c r="L1761" t="s">
        <v>10569</v>
      </c>
      <c r="M1761">
        <f>VLOOKUP(H1761,AggregatsEcoles[#All],7,FALSE)</f>
        <v>4</v>
      </c>
      <c r="N1761">
        <f>VLOOKUP(H1762,AggregatsEcoles[#All],8,FALSE)</f>
        <v>18</v>
      </c>
      <c r="O1761">
        <f>VLOOKUP(H1762,AggregatsEcoles[#All],9,FALSE)</f>
        <v>6</v>
      </c>
      <c r="P1761">
        <f>VLOOKUP(H1762,AggregatsEcoles[#All],10,FALSE)</f>
        <v>22</v>
      </c>
      <c r="Q1761">
        <f>VLOOKUP(H1762,AggregatsEcoles[#All],11,FALSE)</f>
        <v>16</v>
      </c>
      <c r="R1761">
        <f>VLOOKUP(H1762,AggregatsEcoles[#All],12,FALSE)</f>
        <v>6</v>
      </c>
    </row>
    <row r="1762" spans="1:18" x14ac:dyDescent="0.3">
      <c r="A1762" t="s">
        <v>1568</v>
      </c>
      <c r="B1762" t="s">
        <v>4391</v>
      </c>
      <c r="C1762" t="s">
        <v>6155</v>
      </c>
      <c r="D1762" t="s">
        <v>8675</v>
      </c>
      <c r="E1762" t="s">
        <v>9963</v>
      </c>
      <c r="F1762" t="s">
        <v>9977</v>
      </c>
      <c r="G1762" t="s">
        <v>10095</v>
      </c>
      <c r="H1762" t="s">
        <v>10380</v>
      </c>
      <c r="I1762" t="s">
        <v>10562</v>
      </c>
      <c r="J1762" t="s">
        <v>10566</v>
      </c>
      <c r="K1762" t="s">
        <v>10568</v>
      </c>
      <c r="L1762" t="s">
        <v>10569</v>
      </c>
      <c r="M1762">
        <f>VLOOKUP(H1762,AggregatsEcoles[#All],7,FALSE)</f>
        <v>24</v>
      </c>
      <c r="N1762">
        <f>VLOOKUP(H1763,AggregatsEcoles[#All],8,FALSE)</f>
        <v>18</v>
      </c>
      <c r="O1762">
        <f>VLOOKUP(H1763,AggregatsEcoles[#All],9,FALSE)</f>
        <v>6</v>
      </c>
      <c r="P1762">
        <f>VLOOKUP(H1763,AggregatsEcoles[#All],10,FALSE)</f>
        <v>22</v>
      </c>
      <c r="Q1762">
        <f>VLOOKUP(H1763,AggregatsEcoles[#All],11,FALSE)</f>
        <v>16</v>
      </c>
      <c r="R1762">
        <f>VLOOKUP(H1763,AggregatsEcoles[#All],12,FALSE)</f>
        <v>6</v>
      </c>
    </row>
    <row r="1763" spans="1:18" x14ac:dyDescent="0.3">
      <c r="A1763" t="s">
        <v>1569</v>
      </c>
      <c r="B1763" t="s">
        <v>4392</v>
      </c>
      <c r="C1763" t="s">
        <v>6200</v>
      </c>
      <c r="D1763" t="s">
        <v>8676</v>
      </c>
      <c r="E1763" t="s">
        <v>9962</v>
      </c>
      <c r="F1763" t="s">
        <v>9987</v>
      </c>
      <c r="G1763" t="s">
        <v>10095</v>
      </c>
      <c r="H1763" t="s">
        <v>10380</v>
      </c>
      <c r="I1763" t="s">
        <v>10562</v>
      </c>
      <c r="J1763" t="s">
        <v>10566</v>
      </c>
      <c r="K1763" t="s">
        <v>10568</v>
      </c>
      <c r="L1763" t="s">
        <v>10569</v>
      </c>
      <c r="M1763">
        <f>VLOOKUP(H1763,AggregatsEcoles[#All],7,FALSE)</f>
        <v>24</v>
      </c>
      <c r="N1763">
        <f>VLOOKUP(H1764,AggregatsEcoles[#All],8,FALSE)</f>
        <v>18</v>
      </c>
      <c r="O1763">
        <f>VLOOKUP(H1764,AggregatsEcoles[#All],9,FALSE)</f>
        <v>6</v>
      </c>
      <c r="P1763">
        <f>VLOOKUP(H1764,AggregatsEcoles[#All],10,FALSE)</f>
        <v>22</v>
      </c>
      <c r="Q1763">
        <f>VLOOKUP(H1764,AggregatsEcoles[#All],11,FALSE)</f>
        <v>16</v>
      </c>
      <c r="R1763">
        <f>VLOOKUP(H1764,AggregatsEcoles[#All],12,FALSE)</f>
        <v>6</v>
      </c>
    </row>
    <row r="1764" spans="1:18" x14ac:dyDescent="0.3">
      <c r="A1764" t="s">
        <v>1570</v>
      </c>
      <c r="B1764" t="s">
        <v>3741</v>
      </c>
      <c r="C1764" t="s">
        <v>5007</v>
      </c>
      <c r="D1764" t="s">
        <v>8677</v>
      </c>
      <c r="E1764" t="s">
        <v>9962</v>
      </c>
      <c r="F1764" t="s">
        <v>9979</v>
      </c>
      <c r="G1764" t="s">
        <v>10095</v>
      </c>
      <c r="H1764" t="s">
        <v>10380</v>
      </c>
      <c r="I1764" t="s">
        <v>10562</v>
      </c>
      <c r="J1764" t="s">
        <v>10566</v>
      </c>
      <c r="K1764" t="s">
        <v>10568</v>
      </c>
      <c r="L1764" t="s">
        <v>10569</v>
      </c>
      <c r="M1764">
        <f>VLOOKUP(H1764,AggregatsEcoles[#All],7,FALSE)</f>
        <v>24</v>
      </c>
      <c r="N1764">
        <f>VLOOKUP(H1765,AggregatsEcoles[#All],8,FALSE)</f>
        <v>18</v>
      </c>
      <c r="O1764">
        <f>VLOOKUP(H1765,AggregatsEcoles[#All],9,FALSE)</f>
        <v>6</v>
      </c>
      <c r="P1764">
        <f>VLOOKUP(H1765,AggregatsEcoles[#All],10,FALSE)</f>
        <v>22</v>
      </c>
      <c r="Q1764">
        <f>VLOOKUP(H1765,AggregatsEcoles[#All],11,FALSE)</f>
        <v>16</v>
      </c>
      <c r="R1764">
        <f>VLOOKUP(H1765,AggregatsEcoles[#All],12,FALSE)</f>
        <v>6</v>
      </c>
    </row>
    <row r="1765" spans="1:18" x14ac:dyDescent="0.3">
      <c r="A1765" t="s">
        <v>1571</v>
      </c>
      <c r="B1765" t="s">
        <v>4393</v>
      </c>
      <c r="C1765" t="s">
        <v>4392</v>
      </c>
      <c r="D1765" t="s">
        <v>7531</v>
      </c>
      <c r="E1765" t="s">
        <v>9963</v>
      </c>
      <c r="F1765" t="s">
        <v>9991</v>
      </c>
      <c r="G1765" t="s">
        <v>10095</v>
      </c>
      <c r="H1765" t="s">
        <v>10380</v>
      </c>
      <c r="I1765" t="s">
        <v>10562</v>
      </c>
      <c r="J1765" t="s">
        <v>10566</v>
      </c>
      <c r="K1765" t="s">
        <v>10568</v>
      </c>
      <c r="L1765" t="s">
        <v>10569</v>
      </c>
      <c r="M1765">
        <f>VLOOKUP(H1765,AggregatsEcoles[#All],7,FALSE)</f>
        <v>24</v>
      </c>
      <c r="N1765">
        <f>VLOOKUP(H1766,AggregatsEcoles[#All],8,FALSE)</f>
        <v>18</v>
      </c>
      <c r="O1765">
        <f>VLOOKUP(H1766,AggregatsEcoles[#All],9,FALSE)</f>
        <v>6</v>
      </c>
      <c r="P1765">
        <f>VLOOKUP(H1766,AggregatsEcoles[#All],10,FALSE)</f>
        <v>22</v>
      </c>
      <c r="Q1765">
        <f>VLOOKUP(H1766,AggregatsEcoles[#All],11,FALSE)</f>
        <v>16</v>
      </c>
      <c r="R1765">
        <f>VLOOKUP(H1766,AggregatsEcoles[#All],12,FALSE)</f>
        <v>6</v>
      </c>
    </row>
    <row r="1766" spans="1:18" x14ac:dyDescent="0.3">
      <c r="A1766" t="s">
        <v>1572</v>
      </c>
      <c r="B1766" t="s">
        <v>4394</v>
      </c>
      <c r="C1766" t="s">
        <v>6376</v>
      </c>
      <c r="D1766" t="s">
        <v>8678</v>
      </c>
      <c r="E1766" t="s">
        <v>9963</v>
      </c>
      <c r="F1766" t="s">
        <v>9977</v>
      </c>
      <c r="G1766" t="s">
        <v>10095</v>
      </c>
      <c r="H1766" t="s">
        <v>10380</v>
      </c>
      <c r="I1766" t="s">
        <v>10562</v>
      </c>
      <c r="J1766" t="s">
        <v>10566</v>
      </c>
      <c r="K1766" t="s">
        <v>10568</v>
      </c>
      <c r="L1766" t="s">
        <v>10569</v>
      </c>
      <c r="M1766">
        <f>VLOOKUP(H1766,AggregatsEcoles[#All],7,FALSE)</f>
        <v>24</v>
      </c>
      <c r="N1766">
        <f>VLOOKUP(H1767,AggregatsEcoles[#All],8,FALSE)</f>
        <v>18</v>
      </c>
      <c r="O1766">
        <f>VLOOKUP(H1767,AggregatsEcoles[#All],9,FALSE)</f>
        <v>6</v>
      </c>
      <c r="P1766">
        <f>VLOOKUP(H1767,AggregatsEcoles[#All],10,FALSE)</f>
        <v>22</v>
      </c>
      <c r="Q1766">
        <f>VLOOKUP(H1767,AggregatsEcoles[#All],11,FALSE)</f>
        <v>16</v>
      </c>
      <c r="R1766">
        <f>VLOOKUP(H1767,AggregatsEcoles[#All],12,FALSE)</f>
        <v>6</v>
      </c>
    </row>
    <row r="1767" spans="1:18" x14ac:dyDescent="0.3">
      <c r="A1767" t="s">
        <v>1573</v>
      </c>
      <c r="B1767" t="s">
        <v>4235</v>
      </c>
      <c r="C1767" t="s">
        <v>4243</v>
      </c>
      <c r="D1767" t="s">
        <v>7607</v>
      </c>
      <c r="E1767" t="s">
        <v>9962</v>
      </c>
      <c r="F1767" t="s">
        <v>9973</v>
      </c>
      <c r="G1767" t="s">
        <v>10095</v>
      </c>
      <c r="H1767" t="s">
        <v>10380</v>
      </c>
      <c r="I1767" t="s">
        <v>10562</v>
      </c>
      <c r="J1767" t="s">
        <v>10566</v>
      </c>
      <c r="K1767" t="s">
        <v>10568</v>
      </c>
      <c r="L1767" t="s">
        <v>10569</v>
      </c>
      <c r="M1767">
        <f>VLOOKUP(H1767,AggregatsEcoles[#All],7,FALSE)</f>
        <v>24</v>
      </c>
      <c r="N1767">
        <f>VLOOKUP(H1768,AggregatsEcoles[#All],8,FALSE)</f>
        <v>18</v>
      </c>
      <c r="O1767">
        <f>VLOOKUP(H1768,AggregatsEcoles[#All],9,FALSE)</f>
        <v>6</v>
      </c>
      <c r="P1767">
        <f>VLOOKUP(H1768,AggregatsEcoles[#All],10,FALSE)</f>
        <v>22</v>
      </c>
      <c r="Q1767">
        <f>VLOOKUP(H1768,AggregatsEcoles[#All],11,FALSE)</f>
        <v>16</v>
      </c>
      <c r="R1767">
        <f>VLOOKUP(H1768,AggregatsEcoles[#All],12,FALSE)</f>
        <v>6</v>
      </c>
    </row>
    <row r="1768" spans="1:18" x14ac:dyDescent="0.3">
      <c r="A1768" t="s">
        <v>1574</v>
      </c>
      <c r="B1768" t="s">
        <v>4395</v>
      </c>
      <c r="C1768" t="s">
        <v>6377</v>
      </c>
      <c r="D1768" t="s">
        <v>8679</v>
      </c>
      <c r="E1768" t="s">
        <v>9962</v>
      </c>
      <c r="F1768" t="s">
        <v>9990</v>
      </c>
      <c r="G1768" t="s">
        <v>10095</v>
      </c>
      <c r="H1768" t="s">
        <v>10380</v>
      </c>
      <c r="I1768" t="s">
        <v>10562</v>
      </c>
      <c r="J1768" t="s">
        <v>10566</v>
      </c>
      <c r="K1768" t="s">
        <v>10568</v>
      </c>
      <c r="L1768" t="s">
        <v>10569</v>
      </c>
      <c r="M1768">
        <f>VLOOKUP(H1768,AggregatsEcoles[#All],7,FALSE)</f>
        <v>24</v>
      </c>
      <c r="N1768">
        <f>VLOOKUP(H1769,AggregatsEcoles[#All],8,FALSE)</f>
        <v>18</v>
      </c>
      <c r="O1768">
        <f>VLOOKUP(H1769,AggregatsEcoles[#All],9,FALSE)</f>
        <v>6</v>
      </c>
      <c r="P1768">
        <f>VLOOKUP(H1769,AggregatsEcoles[#All],10,FALSE)</f>
        <v>22</v>
      </c>
      <c r="Q1768">
        <f>VLOOKUP(H1769,AggregatsEcoles[#All],11,FALSE)</f>
        <v>16</v>
      </c>
      <c r="R1768">
        <f>VLOOKUP(H1769,AggregatsEcoles[#All],12,FALSE)</f>
        <v>6</v>
      </c>
    </row>
    <row r="1769" spans="1:18" x14ac:dyDescent="0.3">
      <c r="A1769" t="s">
        <v>1575</v>
      </c>
      <c r="B1769" t="s">
        <v>3719</v>
      </c>
      <c r="C1769" t="s">
        <v>6378</v>
      </c>
      <c r="D1769" t="s">
        <v>8680</v>
      </c>
      <c r="E1769" t="s">
        <v>9962</v>
      </c>
      <c r="F1769" t="s">
        <v>9977</v>
      </c>
      <c r="G1769" t="s">
        <v>10095</v>
      </c>
      <c r="H1769" t="s">
        <v>10380</v>
      </c>
      <c r="I1769" t="s">
        <v>10562</v>
      </c>
      <c r="J1769" t="s">
        <v>10566</v>
      </c>
      <c r="K1769" t="s">
        <v>10568</v>
      </c>
      <c r="L1769" t="s">
        <v>10569</v>
      </c>
      <c r="M1769">
        <f>VLOOKUP(H1769,AggregatsEcoles[#All],7,FALSE)</f>
        <v>24</v>
      </c>
      <c r="N1769">
        <f>VLOOKUP(H1770,AggregatsEcoles[#All],8,FALSE)</f>
        <v>18</v>
      </c>
      <c r="O1769">
        <f>VLOOKUP(H1770,AggregatsEcoles[#All],9,FALSE)</f>
        <v>6</v>
      </c>
      <c r="P1769">
        <f>VLOOKUP(H1770,AggregatsEcoles[#All],10,FALSE)</f>
        <v>22</v>
      </c>
      <c r="Q1769">
        <f>VLOOKUP(H1770,AggregatsEcoles[#All],11,FALSE)</f>
        <v>16</v>
      </c>
      <c r="R1769">
        <f>VLOOKUP(H1770,AggregatsEcoles[#All],12,FALSE)</f>
        <v>6</v>
      </c>
    </row>
    <row r="1770" spans="1:18" x14ac:dyDescent="0.3">
      <c r="A1770" t="s">
        <v>1576</v>
      </c>
      <c r="B1770" t="s">
        <v>4396</v>
      </c>
      <c r="C1770" t="s">
        <v>3965</v>
      </c>
      <c r="D1770" t="s">
        <v>8681</v>
      </c>
      <c r="E1770" t="s">
        <v>9962</v>
      </c>
      <c r="F1770" t="s">
        <v>9982</v>
      </c>
      <c r="G1770" t="s">
        <v>10095</v>
      </c>
      <c r="H1770" t="s">
        <v>10380</v>
      </c>
      <c r="I1770" t="s">
        <v>10562</v>
      </c>
      <c r="J1770" t="s">
        <v>10566</v>
      </c>
      <c r="K1770" t="s">
        <v>10568</v>
      </c>
      <c r="L1770" t="s">
        <v>10569</v>
      </c>
      <c r="M1770">
        <f>VLOOKUP(H1770,AggregatsEcoles[#All],7,FALSE)</f>
        <v>24</v>
      </c>
      <c r="N1770">
        <f>VLOOKUP(H1771,AggregatsEcoles[#All],8,FALSE)</f>
        <v>18</v>
      </c>
      <c r="O1770">
        <f>VLOOKUP(H1771,AggregatsEcoles[#All],9,FALSE)</f>
        <v>6</v>
      </c>
      <c r="P1770">
        <f>VLOOKUP(H1771,AggregatsEcoles[#All],10,FALSE)</f>
        <v>22</v>
      </c>
      <c r="Q1770">
        <f>VLOOKUP(H1771,AggregatsEcoles[#All],11,FALSE)</f>
        <v>16</v>
      </c>
      <c r="R1770">
        <f>VLOOKUP(H1771,AggregatsEcoles[#All],12,FALSE)</f>
        <v>6</v>
      </c>
    </row>
    <row r="1771" spans="1:18" x14ac:dyDescent="0.3">
      <c r="A1771" t="s">
        <v>1577</v>
      </c>
      <c r="B1771" t="s">
        <v>4397</v>
      </c>
      <c r="C1771" t="s">
        <v>4989</v>
      </c>
      <c r="D1771" t="s">
        <v>7902</v>
      </c>
      <c r="E1771" t="s">
        <v>9963</v>
      </c>
      <c r="F1771" t="s">
        <v>9976</v>
      </c>
      <c r="G1771" t="s">
        <v>10095</v>
      </c>
      <c r="H1771" t="s">
        <v>10380</v>
      </c>
      <c r="I1771" t="s">
        <v>10562</v>
      </c>
      <c r="J1771" t="s">
        <v>10566</v>
      </c>
      <c r="K1771" t="s">
        <v>10568</v>
      </c>
      <c r="L1771" t="s">
        <v>10569</v>
      </c>
      <c r="M1771">
        <f>VLOOKUP(H1771,AggregatsEcoles[#All],7,FALSE)</f>
        <v>24</v>
      </c>
      <c r="N1771">
        <f>VLOOKUP(H1772,AggregatsEcoles[#All],8,FALSE)</f>
        <v>18</v>
      </c>
      <c r="O1771">
        <f>VLOOKUP(H1772,AggregatsEcoles[#All],9,FALSE)</f>
        <v>6</v>
      </c>
      <c r="P1771">
        <f>VLOOKUP(H1772,AggregatsEcoles[#All],10,FALSE)</f>
        <v>22</v>
      </c>
      <c r="Q1771">
        <f>VLOOKUP(H1772,AggregatsEcoles[#All],11,FALSE)</f>
        <v>16</v>
      </c>
      <c r="R1771">
        <f>VLOOKUP(H1772,AggregatsEcoles[#All],12,FALSE)</f>
        <v>6</v>
      </c>
    </row>
    <row r="1772" spans="1:18" x14ac:dyDescent="0.3">
      <c r="A1772" t="s">
        <v>1578</v>
      </c>
      <c r="B1772" t="s">
        <v>4398</v>
      </c>
      <c r="C1772" t="s">
        <v>6379</v>
      </c>
      <c r="D1772" t="s">
        <v>8378</v>
      </c>
      <c r="E1772" t="s">
        <v>9962</v>
      </c>
      <c r="F1772" t="s">
        <v>9973</v>
      </c>
      <c r="G1772" t="s">
        <v>10095</v>
      </c>
      <c r="H1772" t="s">
        <v>10380</v>
      </c>
      <c r="I1772" t="s">
        <v>10562</v>
      </c>
      <c r="J1772" t="s">
        <v>10566</v>
      </c>
      <c r="K1772" t="s">
        <v>10568</v>
      </c>
      <c r="L1772" t="s">
        <v>10569</v>
      </c>
      <c r="M1772">
        <f>VLOOKUP(H1772,AggregatsEcoles[#All],7,FALSE)</f>
        <v>24</v>
      </c>
      <c r="N1772">
        <f>VLOOKUP(H1773,AggregatsEcoles[#All],8,FALSE)</f>
        <v>18</v>
      </c>
      <c r="O1772">
        <f>VLOOKUP(H1773,AggregatsEcoles[#All],9,FALSE)</f>
        <v>6</v>
      </c>
      <c r="P1772">
        <f>VLOOKUP(H1773,AggregatsEcoles[#All],10,FALSE)</f>
        <v>22</v>
      </c>
      <c r="Q1772">
        <f>VLOOKUP(H1773,AggregatsEcoles[#All],11,FALSE)</f>
        <v>16</v>
      </c>
      <c r="R1772">
        <f>VLOOKUP(H1773,AggregatsEcoles[#All],12,FALSE)</f>
        <v>6</v>
      </c>
    </row>
    <row r="1773" spans="1:18" x14ac:dyDescent="0.3">
      <c r="A1773" t="s">
        <v>1579</v>
      </c>
      <c r="B1773" t="s">
        <v>4399</v>
      </c>
      <c r="C1773" t="s">
        <v>6380</v>
      </c>
      <c r="D1773" t="s">
        <v>8682</v>
      </c>
      <c r="E1773" t="s">
        <v>9962</v>
      </c>
      <c r="F1773" t="s">
        <v>9972</v>
      </c>
      <c r="G1773" t="s">
        <v>10095</v>
      </c>
      <c r="H1773" t="s">
        <v>10380</v>
      </c>
      <c r="I1773" t="s">
        <v>10562</v>
      </c>
      <c r="J1773" t="s">
        <v>10566</v>
      </c>
      <c r="K1773" t="s">
        <v>10568</v>
      </c>
      <c r="L1773" t="s">
        <v>10569</v>
      </c>
      <c r="M1773">
        <f>VLOOKUP(H1773,AggregatsEcoles[#All],7,FALSE)</f>
        <v>24</v>
      </c>
      <c r="N1773">
        <f>VLOOKUP(H1774,AggregatsEcoles[#All],8,FALSE)</f>
        <v>18</v>
      </c>
      <c r="O1773">
        <f>VLOOKUP(H1774,AggregatsEcoles[#All],9,FALSE)</f>
        <v>6</v>
      </c>
      <c r="P1773">
        <f>VLOOKUP(H1774,AggregatsEcoles[#All],10,FALSE)</f>
        <v>22</v>
      </c>
      <c r="Q1773">
        <f>VLOOKUP(H1774,AggregatsEcoles[#All],11,FALSE)</f>
        <v>16</v>
      </c>
      <c r="R1773">
        <f>VLOOKUP(H1774,AggregatsEcoles[#All],12,FALSE)</f>
        <v>6</v>
      </c>
    </row>
    <row r="1774" spans="1:18" x14ac:dyDescent="0.3">
      <c r="A1774" t="s">
        <v>1580</v>
      </c>
      <c r="B1774" t="s">
        <v>4400</v>
      </c>
      <c r="C1774" t="s">
        <v>6381</v>
      </c>
      <c r="D1774" t="s">
        <v>8378</v>
      </c>
      <c r="E1774" t="s">
        <v>9962</v>
      </c>
      <c r="F1774" t="s">
        <v>9979</v>
      </c>
      <c r="G1774" t="s">
        <v>10095</v>
      </c>
      <c r="H1774" t="s">
        <v>10380</v>
      </c>
      <c r="I1774" t="s">
        <v>10562</v>
      </c>
      <c r="J1774" t="s">
        <v>10566</v>
      </c>
      <c r="K1774" t="s">
        <v>10568</v>
      </c>
      <c r="L1774" t="s">
        <v>10569</v>
      </c>
      <c r="M1774">
        <f>VLOOKUP(H1774,AggregatsEcoles[#All],7,FALSE)</f>
        <v>24</v>
      </c>
      <c r="N1774">
        <f>VLOOKUP(H1775,AggregatsEcoles[#All],8,FALSE)</f>
        <v>18</v>
      </c>
      <c r="O1774">
        <f>VLOOKUP(H1775,AggregatsEcoles[#All],9,FALSE)</f>
        <v>6</v>
      </c>
      <c r="P1774">
        <f>VLOOKUP(H1775,AggregatsEcoles[#All],10,FALSE)</f>
        <v>22</v>
      </c>
      <c r="Q1774">
        <f>VLOOKUP(H1775,AggregatsEcoles[#All],11,FALSE)</f>
        <v>16</v>
      </c>
      <c r="R1774">
        <f>VLOOKUP(H1775,AggregatsEcoles[#All],12,FALSE)</f>
        <v>6</v>
      </c>
    </row>
    <row r="1775" spans="1:18" x14ac:dyDescent="0.3">
      <c r="A1775" t="s">
        <v>1581</v>
      </c>
      <c r="B1775" t="s">
        <v>4401</v>
      </c>
      <c r="C1775" t="s">
        <v>4235</v>
      </c>
      <c r="D1775" t="s">
        <v>8683</v>
      </c>
      <c r="E1775" t="s">
        <v>9963</v>
      </c>
      <c r="F1775" t="s">
        <v>9979</v>
      </c>
      <c r="G1775" t="s">
        <v>10095</v>
      </c>
      <c r="H1775" t="s">
        <v>10380</v>
      </c>
      <c r="I1775" t="s">
        <v>10562</v>
      </c>
      <c r="J1775" t="s">
        <v>10566</v>
      </c>
      <c r="K1775" t="s">
        <v>10568</v>
      </c>
      <c r="L1775" t="s">
        <v>10569</v>
      </c>
      <c r="M1775">
        <f>VLOOKUP(H1775,AggregatsEcoles[#All],7,FALSE)</f>
        <v>24</v>
      </c>
      <c r="N1775">
        <f>VLOOKUP(H1776,AggregatsEcoles[#All],8,FALSE)</f>
        <v>18</v>
      </c>
      <c r="O1775">
        <f>VLOOKUP(H1776,AggregatsEcoles[#All],9,FALSE)</f>
        <v>6</v>
      </c>
      <c r="P1775">
        <f>VLOOKUP(H1776,AggregatsEcoles[#All],10,FALSE)</f>
        <v>22</v>
      </c>
      <c r="Q1775">
        <f>VLOOKUP(H1776,AggregatsEcoles[#All],11,FALSE)</f>
        <v>16</v>
      </c>
      <c r="R1775">
        <f>VLOOKUP(H1776,AggregatsEcoles[#All],12,FALSE)</f>
        <v>6</v>
      </c>
    </row>
    <row r="1776" spans="1:18" x14ac:dyDescent="0.3">
      <c r="A1776" t="s">
        <v>1582</v>
      </c>
      <c r="B1776" t="s">
        <v>4402</v>
      </c>
      <c r="C1776" t="s">
        <v>6382</v>
      </c>
      <c r="D1776" t="s">
        <v>8684</v>
      </c>
      <c r="E1776" t="s">
        <v>9962</v>
      </c>
      <c r="F1776" t="s">
        <v>9964</v>
      </c>
      <c r="G1776" t="s">
        <v>10095</v>
      </c>
      <c r="H1776" t="s">
        <v>10380</v>
      </c>
      <c r="I1776" t="s">
        <v>10562</v>
      </c>
      <c r="J1776" t="s">
        <v>10566</v>
      </c>
      <c r="K1776" t="s">
        <v>10568</v>
      </c>
      <c r="L1776" t="s">
        <v>10569</v>
      </c>
      <c r="M1776">
        <f>VLOOKUP(H1776,AggregatsEcoles[#All],7,FALSE)</f>
        <v>24</v>
      </c>
      <c r="N1776">
        <f>VLOOKUP(H1777,AggregatsEcoles[#All],8,FALSE)</f>
        <v>18</v>
      </c>
      <c r="O1776">
        <f>VLOOKUP(H1777,AggregatsEcoles[#All],9,FALSE)</f>
        <v>6</v>
      </c>
      <c r="P1776">
        <f>VLOOKUP(H1777,AggregatsEcoles[#All],10,FALSE)</f>
        <v>22</v>
      </c>
      <c r="Q1776">
        <f>VLOOKUP(H1777,AggregatsEcoles[#All],11,FALSE)</f>
        <v>16</v>
      </c>
      <c r="R1776">
        <f>VLOOKUP(H1777,AggregatsEcoles[#All],12,FALSE)</f>
        <v>6</v>
      </c>
    </row>
    <row r="1777" spans="1:18" x14ac:dyDescent="0.3">
      <c r="A1777" t="s">
        <v>1583</v>
      </c>
      <c r="B1777" t="s">
        <v>4403</v>
      </c>
      <c r="C1777" t="s">
        <v>6383</v>
      </c>
      <c r="D1777" t="s">
        <v>8685</v>
      </c>
      <c r="E1777" t="s">
        <v>9962</v>
      </c>
      <c r="F1777" t="s">
        <v>9979</v>
      </c>
      <c r="G1777" t="s">
        <v>10095</v>
      </c>
      <c r="H1777" t="s">
        <v>10380</v>
      </c>
      <c r="I1777" t="s">
        <v>10562</v>
      </c>
      <c r="J1777" t="s">
        <v>10566</v>
      </c>
      <c r="K1777" t="s">
        <v>10568</v>
      </c>
      <c r="L1777" t="s">
        <v>10569</v>
      </c>
      <c r="M1777">
        <f>VLOOKUP(H1777,AggregatsEcoles[#All],7,FALSE)</f>
        <v>24</v>
      </c>
      <c r="N1777">
        <f>VLOOKUP(H1778,AggregatsEcoles[#All],8,FALSE)</f>
        <v>18</v>
      </c>
      <c r="O1777">
        <f>VLOOKUP(H1778,AggregatsEcoles[#All],9,FALSE)</f>
        <v>6</v>
      </c>
      <c r="P1777">
        <f>VLOOKUP(H1778,AggregatsEcoles[#All],10,FALSE)</f>
        <v>22</v>
      </c>
      <c r="Q1777">
        <f>VLOOKUP(H1778,AggregatsEcoles[#All],11,FALSE)</f>
        <v>16</v>
      </c>
      <c r="R1777">
        <f>VLOOKUP(H1778,AggregatsEcoles[#All],12,FALSE)</f>
        <v>6</v>
      </c>
    </row>
    <row r="1778" spans="1:18" x14ac:dyDescent="0.3">
      <c r="A1778" t="s">
        <v>1584</v>
      </c>
      <c r="B1778" t="s">
        <v>4404</v>
      </c>
      <c r="C1778" t="s">
        <v>6384</v>
      </c>
      <c r="D1778" t="s">
        <v>8061</v>
      </c>
      <c r="E1778" t="s">
        <v>9962</v>
      </c>
      <c r="F1778" t="s">
        <v>9991</v>
      </c>
      <c r="G1778" t="s">
        <v>10095</v>
      </c>
      <c r="H1778" t="s">
        <v>10380</v>
      </c>
      <c r="I1778" t="s">
        <v>10562</v>
      </c>
      <c r="J1778" t="s">
        <v>10566</v>
      </c>
      <c r="K1778" t="s">
        <v>10568</v>
      </c>
      <c r="L1778" t="s">
        <v>10569</v>
      </c>
      <c r="M1778">
        <f>VLOOKUP(H1778,AggregatsEcoles[#All],7,FALSE)</f>
        <v>24</v>
      </c>
      <c r="N1778">
        <f>VLOOKUP(H1779,AggregatsEcoles[#All],8,FALSE)</f>
        <v>18</v>
      </c>
      <c r="O1778">
        <f>VLOOKUP(H1779,AggregatsEcoles[#All],9,FALSE)</f>
        <v>6</v>
      </c>
      <c r="P1778">
        <f>VLOOKUP(H1779,AggregatsEcoles[#All],10,FALSE)</f>
        <v>22</v>
      </c>
      <c r="Q1778">
        <f>VLOOKUP(H1779,AggregatsEcoles[#All],11,FALSE)</f>
        <v>16</v>
      </c>
      <c r="R1778">
        <f>VLOOKUP(H1779,AggregatsEcoles[#All],12,FALSE)</f>
        <v>6</v>
      </c>
    </row>
    <row r="1779" spans="1:18" x14ac:dyDescent="0.3">
      <c r="A1779" t="s">
        <v>1585</v>
      </c>
      <c r="B1779" t="s">
        <v>4405</v>
      </c>
      <c r="C1779" t="s">
        <v>4246</v>
      </c>
      <c r="D1779" t="s">
        <v>8267</v>
      </c>
      <c r="E1779" t="s">
        <v>9962</v>
      </c>
      <c r="F1779" t="s">
        <v>9979</v>
      </c>
      <c r="G1779" t="s">
        <v>10095</v>
      </c>
      <c r="H1779" t="s">
        <v>10380</v>
      </c>
      <c r="I1779" t="s">
        <v>10562</v>
      </c>
      <c r="J1779" t="s">
        <v>10566</v>
      </c>
      <c r="K1779" t="s">
        <v>10568</v>
      </c>
      <c r="L1779" t="s">
        <v>10569</v>
      </c>
      <c r="M1779">
        <f>VLOOKUP(H1779,AggregatsEcoles[#All],7,FALSE)</f>
        <v>24</v>
      </c>
      <c r="N1779">
        <f>VLOOKUP(H1780,AggregatsEcoles[#All],8,FALSE)</f>
        <v>18</v>
      </c>
      <c r="O1779">
        <f>VLOOKUP(H1780,AggregatsEcoles[#All],9,FALSE)</f>
        <v>6</v>
      </c>
      <c r="P1779">
        <f>VLOOKUP(H1780,AggregatsEcoles[#All],10,FALSE)</f>
        <v>22</v>
      </c>
      <c r="Q1779">
        <f>VLOOKUP(H1780,AggregatsEcoles[#All],11,FALSE)</f>
        <v>16</v>
      </c>
      <c r="R1779">
        <f>VLOOKUP(H1780,AggregatsEcoles[#All],12,FALSE)</f>
        <v>6</v>
      </c>
    </row>
    <row r="1780" spans="1:18" x14ac:dyDescent="0.3">
      <c r="A1780" t="s">
        <v>1586</v>
      </c>
      <c r="B1780" t="s">
        <v>4406</v>
      </c>
      <c r="C1780" t="s">
        <v>5841</v>
      </c>
      <c r="D1780" t="s">
        <v>8686</v>
      </c>
      <c r="E1780" t="s">
        <v>9962</v>
      </c>
      <c r="F1780" t="s">
        <v>9977</v>
      </c>
      <c r="G1780" t="s">
        <v>10095</v>
      </c>
      <c r="H1780" t="s">
        <v>10380</v>
      </c>
      <c r="I1780" t="s">
        <v>10562</v>
      </c>
      <c r="J1780" t="s">
        <v>10566</v>
      </c>
      <c r="K1780" t="s">
        <v>10568</v>
      </c>
      <c r="L1780" t="s">
        <v>10569</v>
      </c>
      <c r="M1780">
        <f>VLOOKUP(H1780,AggregatsEcoles[#All],7,FALSE)</f>
        <v>24</v>
      </c>
      <c r="N1780">
        <f>VLOOKUP(H1781,AggregatsEcoles[#All],8,FALSE)</f>
        <v>18</v>
      </c>
      <c r="O1780">
        <f>VLOOKUP(H1781,AggregatsEcoles[#All],9,FALSE)</f>
        <v>6</v>
      </c>
      <c r="P1780">
        <f>VLOOKUP(H1781,AggregatsEcoles[#All],10,FALSE)</f>
        <v>22</v>
      </c>
      <c r="Q1780">
        <f>VLOOKUP(H1781,AggregatsEcoles[#All],11,FALSE)</f>
        <v>16</v>
      </c>
      <c r="R1780">
        <f>VLOOKUP(H1781,AggregatsEcoles[#All],12,FALSE)</f>
        <v>6</v>
      </c>
    </row>
    <row r="1781" spans="1:18" x14ac:dyDescent="0.3">
      <c r="A1781" t="s">
        <v>1587</v>
      </c>
      <c r="B1781" t="s">
        <v>4407</v>
      </c>
      <c r="C1781" t="s">
        <v>6385</v>
      </c>
      <c r="D1781" t="s">
        <v>8687</v>
      </c>
      <c r="E1781" t="s">
        <v>9962</v>
      </c>
      <c r="F1781" t="s">
        <v>9970</v>
      </c>
      <c r="G1781" t="s">
        <v>10095</v>
      </c>
      <c r="H1781" t="s">
        <v>10380</v>
      </c>
      <c r="I1781" t="s">
        <v>10562</v>
      </c>
      <c r="J1781" t="s">
        <v>10566</v>
      </c>
      <c r="K1781" t="s">
        <v>10568</v>
      </c>
      <c r="L1781" t="s">
        <v>10569</v>
      </c>
      <c r="M1781">
        <f>VLOOKUP(H1781,AggregatsEcoles[#All],7,FALSE)</f>
        <v>24</v>
      </c>
      <c r="N1781">
        <f>VLOOKUP(H1782,AggregatsEcoles[#All],8,FALSE)</f>
        <v>18</v>
      </c>
      <c r="O1781">
        <f>VLOOKUP(H1782,AggregatsEcoles[#All],9,FALSE)</f>
        <v>6</v>
      </c>
      <c r="P1781">
        <f>VLOOKUP(H1782,AggregatsEcoles[#All],10,FALSE)</f>
        <v>22</v>
      </c>
      <c r="Q1781">
        <f>VLOOKUP(H1782,AggregatsEcoles[#All],11,FALSE)</f>
        <v>16</v>
      </c>
      <c r="R1781">
        <f>VLOOKUP(H1782,AggregatsEcoles[#All],12,FALSE)</f>
        <v>6</v>
      </c>
    </row>
    <row r="1782" spans="1:18" x14ac:dyDescent="0.3">
      <c r="A1782" t="s">
        <v>1588</v>
      </c>
      <c r="B1782" t="s">
        <v>4408</v>
      </c>
      <c r="C1782" t="s">
        <v>6386</v>
      </c>
      <c r="D1782" t="s">
        <v>7483</v>
      </c>
      <c r="E1782" t="s">
        <v>9963</v>
      </c>
      <c r="F1782" t="s">
        <v>9980</v>
      </c>
      <c r="G1782" t="s">
        <v>10095</v>
      </c>
      <c r="H1782" t="s">
        <v>10380</v>
      </c>
      <c r="I1782" t="s">
        <v>10562</v>
      </c>
      <c r="J1782" t="s">
        <v>10566</v>
      </c>
      <c r="K1782" t="s">
        <v>10568</v>
      </c>
      <c r="L1782" t="s">
        <v>10569</v>
      </c>
      <c r="M1782">
        <f>VLOOKUP(H1782,AggregatsEcoles[#All],7,FALSE)</f>
        <v>24</v>
      </c>
      <c r="N1782">
        <f>VLOOKUP(H1783,AggregatsEcoles[#All],8,FALSE)</f>
        <v>18</v>
      </c>
      <c r="O1782">
        <f>VLOOKUP(H1783,AggregatsEcoles[#All],9,FALSE)</f>
        <v>6</v>
      </c>
      <c r="P1782">
        <f>VLOOKUP(H1783,AggregatsEcoles[#All],10,FALSE)</f>
        <v>22</v>
      </c>
      <c r="Q1782">
        <f>VLOOKUP(H1783,AggregatsEcoles[#All],11,FALSE)</f>
        <v>16</v>
      </c>
      <c r="R1782">
        <f>VLOOKUP(H1783,AggregatsEcoles[#All],12,FALSE)</f>
        <v>6</v>
      </c>
    </row>
    <row r="1783" spans="1:18" x14ac:dyDescent="0.3">
      <c r="A1783" t="s">
        <v>1589</v>
      </c>
      <c r="B1783" t="s">
        <v>4409</v>
      </c>
      <c r="C1783" t="s">
        <v>6382</v>
      </c>
      <c r="D1783" t="s">
        <v>7636</v>
      </c>
      <c r="E1783" t="s">
        <v>9962</v>
      </c>
      <c r="F1783" t="s">
        <v>9966</v>
      </c>
      <c r="G1783" t="s">
        <v>10095</v>
      </c>
      <c r="H1783" t="s">
        <v>10380</v>
      </c>
      <c r="I1783" t="s">
        <v>10562</v>
      </c>
      <c r="J1783" t="s">
        <v>10566</v>
      </c>
      <c r="K1783" t="s">
        <v>10568</v>
      </c>
      <c r="L1783" t="s">
        <v>10569</v>
      </c>
      <c r="M1783">
        <f>VLOOKUP(H1783,AggregatsEcoles[#All],7,FALSE)</f>
        <v>24</v>
      </c>
      <c r="N1783">
        <f>VLOOKUP(H1784,AggregatsEcoles[#All],8,FALSE)</f>
        <v>11</v>
      </c>
      <c r="O1783">
        <f>VLOOKUP(H1784,AggregatsEcoles[#All],9,FALSE)</f>
        <v>2</v>
      </c>
      <c r="P1783">
        <f>VLOOKUP(H1784,AggregatsEcoles[#All],10,FALSE)</f>
        <v>10</v>
      </c>
      <c r="Q1783">
        <f>VLOOKUP(H1784,AggregatsEcoles[#All],11,FALSE)</f>
        <v>9</v>
      </c>
      <c r="R1783">
        <f>VLOOKUP(H1784,AggregatsEcoles[#All],12,FALSE)</f>
        <v>1</v>
      </c>
    </row>
    <row r="1784" spans="1:18" x14ac:dyDescent="0.3">
      <c r="A1784" t="s">
        <v>1590</v>
      </c>
      <c r="B1784" t="s">
        <v>4410</v>
      </c>
      <c r="C1784" t="s">
        <v>6387</v>
      </c>
      <c r="D1784" t="s">
        <v>7607</v>
      </c>
      <c r="E1784" t="s">
        <v>9962</v>
      </c>
      <c r="F1784" t="s">
        <v>9987</v>
      </c>
      <c r="G1784" t="s">
        <v>10096</v>
      </c>
      <c r="H1784" t="s">
        <v>10381</v>
      </c>
      <c r="I1784" t="s">
        <v>10562</v>
      </c>
      <c r="J1784" t="s">
        <v>10566</v>
      </c>
      <c r="K1784" t="s">
        <v>10568</v>
      </c>
      <c r="L1784" t="s">
        <v>10569</v>
      </c>
      <c r="M1784">
        <f>VLOOKUP(H1784,AggregatsEcoles[#All],7,FALSE)</f>
        <v>13</v>
      </c>
      <c r="N1784">
        <f>VLOOKUP(H1785,AggregatsEcoles[#All],8,FALSE)</f>
        <v>11</v>
      </c>
      <c r="O1784">
        <f>VLOOKUP(H1785,AggregatsEcoles[#All],9,FALSE)</f>
        <v>2</v>
      </c>
      <c r="P1784">
        <f>VLOOKUP(H1785,AggregatsEcoles[#All],10,FALSE)</f>
        <v>10</v>
      </c>
      <c r="Q1784">
        <f>VLOOKUP(H1785,AggregatsEcoles[#All],11,FALSE)</f>
        <v>9</v>
      </c>
      <c r="R1784">
        <f>VLOOKUP(H1785,AggregatsEcoles[#All],12,FALSE)</f>
        <v>1</v>
      </c>
    </row>
    <row r="1785" spans="1:18" x14ac:dyDescent="0.3">
      <c r="A1785" t="s">
        <v>1591</v>
      </c>
      <c r="B1785" t="s">
        <v>4411</v>
      </c>
      <c r="C1785" t="s">
        <v>6388</v>
      </c>
      <c r="D1785" t="s">
        <v>8688</v>
      </c>
      <c r="E1785" t="s">
        <v>9962</v>
      </c>
      <c r="F1785" t="s">
        <v>9988</v>
      </c>
      <c r="G1785" t="s">
        <v>10096</v>
      </c>
      <c r="H1785" t="s">
        <v>10381</v>
      </c>
      <c r="I1785" t="s">
        <v>10562</v>
      </c>
      <c r="J1785" t="s">
        <v>10566</v>
      </c>
      <c r="K1785" t="s">
        <v>10568</v>
      </c>
      <c r="L1785" t="s">
        <v>10569</v>
      </c>
      <c r="M1785">
        <f>VLOOKUP(H1785,AggregatsEcoles[#All],7,FALSE)</f>
        <v>13</v>
      </c>
      <c r="N1785">
        <f>VLOOKUP(H1786,AggregatsEcoles[#All],8,FALSE)</f>
        <v>11</v>
      </c>
      <c r="O1785">
        <f>VLOOKUP(H1786,AggregatsEcoles[#All],9,FALSE)</f>
        <v>2</v>
      </c>
      <c r="P1785">
        <f>VLOOKUP(H1786,AggregatsEcoles[#All],10,FALSE)</f>
        <v>10</v>
      </c>
      <c r="Q1785">
        <f>VLOOKUP(H1786,AggregatsEcoles[#All],11,FALSE)</f>
        <v>9</v>
      </c>
      <c r="R1785">
        <f>VLOOKUP(H1786,AggregatsEcoles[#All],12,FALSE)</f>
        <v>1</v>
      </c>
    </row>
    <row r="1786" spans="1:18" x14ac:dyDescent="0.3">
      <c r="A1786" t="s">
        <v>1592</v>
      </c>
      <c r="B1786" t="s">
        <v>4412</v>
      </c>
      <c r="C1786" t="s">
        <v>4876</v>
      </c>
      <c r="D1786" t="s">
        <v>8484</v>
      </c>
      <c r="E1786" t="s">
        <v>9962</v>
      </c>
      <c r="F1786" t="s">
        <v>9972</v>
      </c>
      <c r="G1786" t="s">
        <v>10096</v>
      </c>
      <c r="H1786" t="s">
        <v>10381</v>
      </c>
      <c r="I1786" t="s">
        <v>10562</v>
      </c>
      <c r="J1786" t="s">
        <v>10566</v>
      </c>
      <c r="K1786" t="s">
        <v>10568</v>
      </c>
      <c r="L1786" t="s">
        <v>10569</v>
      </c>
      <c r="M1786">
        <f>VLOOKUP(H1786,AggregatsEcoles[#All],7,FALSE)</f>
        <v>13</v>
      </c>
      <c r="N1786">
        <f>VLOOKUP(H1787,AggregatsEcoles[#All],8,FALSE)</f>
        <v>11</v>
      </c>
      <c r="O1786">
        <f>VLOOKUP(H1787,AggregatsEcoles[#All],9,FALSE)</f>
        <v>2</v>
      </c>
      <c r="P1786">
        <f>VLOOKUP(H1787,AggregatsEcoles[#All],10,FALSE)</f>
        <v>10</v>
      </c>
      <c r="Q1786">
        <f>VLOOKUP(H1787,AggregatsEcoles[#All],11,FALSE)</f>
        <v>9</v>
      </c>
      <c r="R1786">
        <f>VLOOKUP(H1787,AggregatsEcoles[#All],12,FALSE)</f>
        <v>1</v>
      </c>
    </row>
    <row r="1787" spans="1:18" x14ac:dyDescent="0.3">
      <c r="A1787" t="s">
        <v>1593</v>
      </c>
      <c r="B1787" t="s">
        <v>4413</v>
      </c>
      <c r="C1787" t="s">
        <v>6389</v>
      </c>
      <c r="D1787" t="s">
        <v>8676</v>
      </c>
      <c r="E1787" t="s">
        <v>9962</v>
      </c>
      <c r="F1787" t="s">
        <v>9970</v>
      </c>
      <c r="G1787" t="s">
        <v>10096</v>
      </c>
      <c r="H1787" t="s">
        <v>10381</v>
      </c>
      <c r="I1787" t="s">
        <v>10562</v>
      </c>
      <c r="J1787" t="s">
        <v>10566</v>
      </c>
      <c r="K1787" t="s">
        <v>10568</v>
      </c>
      <c r="L1787" t="s">
        <v>10569</v>
      </c>
      <c r="M1787">
        <f>VLOOKUP(H1787,AggregatsEcoles[#All],7,FALSE)</f>
        <v>13</v>
      </c>
      <c r="N1787">
        <f>VLOOKUP(H1788,AggregatsEcoles[#All],8,FALSE)</f>
        <v>11</v>
      </c>
      <c r="O1787">
        <f>VLOOKUP(H1788,AggregatsEcoles[#All],9,FALSE)</f>
        <v>2</v>
      </c>
      <c r="P1787">
        <f>VLOOKUP(H1788,AggregatsEcoles[#All],10,FALSE)</f>
        <v>10</v>
      </c>
      <c r="Q1787">
        <f>VLOOKUP(H1788,AggregatsEcoles[#All],11,FALSE)</f>
        <v>9</v>
      </c>
      <c r="R1787">
        <f>VLOOKUP(H1788,AggregatsEcoles[#All],12,FALSE)</f>
        <v>1</v>
      </c>
    </row>
    <row r="1788" spans="1:18" x14ac:dyDescent="0.3">
      <c r="A1788" t="s">
        <v>1594</v>
      </c>
      <c r="B1788" t="s">
        <v>4414</v>
      </c>
      <c r="C1788" t="s">
        <v>4410</v>
      </c>
      <c r="D1788" t="s">
        <v>8689</v>
      </c>
      <c r="E1788" t="s">
        <v>9963</v>
      </c>
      <c r="F1788" t="s">
        <v>9981</v>
      </c>
      <c r="G1788" t="s">
        <v>10096</v>
      </c>
      <c r="H1788" t="s">
        <v>10381</v>
      </c>
      <c r="I1788" t="s">
        <v>10562</v>
      </c>
      <c r="J1788" t="s">
        <v>10566</v>
      </c>
      <c r="K1788" t="s">
        <v>10568</v>
      </c>
      <c r="L1788" t="s">
        <v>10569</v>
      </c>
      <c r="M1788">
        <f>VLOOKUP(H1788,AggregatsEcoles[#All],7,FALSE)</f>
        <v>13</v>
      </c>
      <c r="N1788">
        <f>VLOOKUP(H1789,AggregatsEcoles[#All],8,FALSE)</f>
        <v>11</v>
      </c>
      <c r="O1788">
        <f>VLOOKUP(H1789,AggregatsEcoles[#All],9,FALSE)</f>
        <v>2</v>
      </c>
      <c r="P1788">
        <f>VLOOKUP(H1789,AggregatsEcoles[#All],10,FALSE)</f>
        <v>10</v>
      </c>
      <c r="Q1788">
        <f>VLOOKUP(H1789,AggregatsEcoles[#All],11,FALSE)</f>
        <v>9</v>
      </c>
      <c r="R1788">
        <f>VLOOKUP(H1789,AggregatsEcoles[#All],12,FALSE)</f>
        <v>1</v>
      </c>
    </row>
    <row r="1789" spans="1:18" x14ac:dyDescent="0.3">
      <c r="A1789" t="s">
        <v>1595</v>
      </c>
      <c r="B1789" t="s">
        <v>4415</v>
      </c>
      <c r="C1789" t="s">
        <v>6200</v>
      </c>
      <c r="D1789" t="s">
        <v>8690</v>
      </c>
      <c r="E1789" t="s">
        <v>9962</v>
      </c>
      <c r="F1789" t="s">
        <v>9972</v>
      </c>
      <c r="G1789" t="s">
        <v>10096</v>
      </c>
      <c r="H1789" t="s">
        <v>10381</v>
      </c>
      <c r="I1789" t="s">
        <v>10562</v>
      </c>
      <c r="J1789" t="s">
        <v>10566</v>
      </c>
      <c r="K1789" t="s">
        <v>10568</v>
      </c>
      <c r="L1789" t="s">
        <v>10569</v>
      </c>
      <c r="M1789">
        <f>VLOOKUP(H1789,AggregatsEcoles[#All],7,FALSE)</f>
        <v>13</v>
      </c>
      <c r="N1789">
        <f>VLOOKUP(H1790,AggregatsEcoles[#All],8,FALSE)</f>
        <v>11</v>
      </c>
      <c r="O1789">
        <f>VLOOKUP(H1790,AggregatsEcoles[#All],9,FALSE)</f>
        <v>2</v>
      </c>
      <c r="P1789">
        <f>VLOOKUP(H1790,AggregatsEcoles[#All],10,FALSE)</f>
        <v>10</v>
      </c>
      <c r="Q1789">
        <f>VLOOKUP(H1790,AggregatsEcoles[#All],11,FALSE)</f>
        <v>9</v>
      </c>
      <c r="R1789">
        <f>VLOOKUP(H1790,AggregatsEcoles[#All],12,FALSE)</f>
        <v>1</v>
      </c>
    </row>
    <row r="1790" spans="1:18" x14ac:dyDescent="0.3">
      <c r="A1790" t="s">
        <v>1596</v>
      </c>
      <c r="B1790" t="s">
        <v>4416</v>
      </c>
      <c r="C1790" t="s">
        <v>4410</v>
      </c>
      <c r="D1790" t="s">
        <v>8691</v>
      </c>
      <c r="E1790" t="s">
        <v>9962</v>
      </c>
      <c r="F1790" t="s">
        <v>9973</v>
      </c>
      <c r="G1790" t="s">
        <v>10096</v>
      </c>
      <c r="H1790" t="s">
        <v>10381</v>
      </c>
      <c r="I1790" t="s">
        <v>10562</v>
      </c>
      <c r="J1790" t="s">
        <v>10566</v>
      </c>
      <c r="K1790" t="s">
        <v>10568</v>
      </c>
      <c r="L1790" t="s">
        <v>10569</v>
      </c>
      <c r="M1790">
        <f>VLOOKUP(H1790,AggregatsEcoles[#All],7,FALSE)</f>
        <v>13</v>
      </c>
      <c r="N1790">
        <f>VLOOKUP(H1791,AggregatsEcoles[#All],8,FALSE)</f>
        <v>11</v>
      </c>
      <c r="O1790">
        <f>VLOOKUP(H1791,AggregatsEcoles[#All],9,FALSE)</f>
        <v>2</v>
      </c>
      <c r="P1790">
        <f>VLOOKUP(H1791,AggregatsEcoles[#All],10,FALSE)</f>
        <v>10</v>
      </c>
      <c r="Q1790">
        <f>VLOOKUP(H1791,AggregatsEcoles[#All],11,FALSE)</f>
        <v>9</v>
      </c>
      <c r="R1790">
        <f>VLOOKUP(H1791,AggregatsEcoles[#All],12,FALSE)</f>
        <v>1</v>
      </c>
    </row>
    <row r="1791" spans="1:18" x14ac:dyDescent="0.3">
      <c r="A1791" t="s">
        <v>1597</v>
      </c>
      <c r="B1791" t="s">
        <v>4417</v>
      </c>
      <c r="C1791" t="s">
        <v>4975</v>
      </c>
      <c r="D1791" t="s">
        <v>8536</v>
      </c>
      <c r="E1791" t="s">
        <v>9962</v>
      </c>
      <c r="F1791" t="s">
        <v>9979</v>
      </c>
      <c r="G1791" t="s">
        <v>10096</v>
      </c>
      <c r="H1791" t="s">
        <v>10381</v>
      </c>
      <c r="I1791" t="s">
        <v>10562</v>
      </c>
      <c r="J1791" t="s">
        <v>10566</v>
      </c>
      <c r="K1791" t="s">
        <v>10568</v>
      </c>
      <c r="L1791" t="s">
        <v>10569</v>
      </c>
      <c r="M1791">
        <f>VLOOKUP(H1791,AggregatsEcoles[#All],7,FALSE)</f>
        <v>13</v>
      </c>
      <c r="N1791">
        <f>VLOOKUP(H1792,AggregatsEcoles[#All],8,FALSE)</f>
        <v>11</v>
      </c>
      <c r="O1791">
        <f>VLOOKUP(H1792,AggregatsEcoles[#All],9,FALSE)</f>
        <v>2</v>
      </c>
      <c r="P1791">
        <f>VLOOKUP(H1792,AggregatsEcoles[#All],10,FALSE)</f>
        <v>10</v>
      </c>
      <c r="Q1791">
        <f>VLOOKUP(H1792,AggregatsEcoles[#All],11,FALSE)</f>
        <v>9</v>
      </c>
      <c r="R1791">
        <f>VLOOKUP(H1792,AggregatsEcoles[#All],12,FALSE)</f>
        <v>1</v>
      </c>
    </row>
    <row r="1792" spans="1:18" x14ac:dyDescent="0.3">
      <c r="A1792" t="s">
        <v>1598</v>
      </c>
      <c r="B1792" t="s">
        <v>4418</v>
      </c>
      <c r="C1792" t="s">
        <v>4975</v>
      </c>
      <c r="D1792" t="s">
        <v>8692</v>
      </c>
      <c r="E1792" t="s">
        <v>9962</v>
      </c>
      <c r="F1792" t="s">
        <v>9987</v>
      </c>
      <c r="G1792" t="s">
        <v>10096</v>
      </c>
      <c r="H1792" t="s">
        <v>10381</v>
      </c>
      <c r="I1792" t="s">
        <v>10562</v>
      </c>
      <c r="J1792" t="s">
        <v>10566</v>
      </c>
      <c r="K1792" t="s">
        <v>10568</v>
      </c>
      <c r="L1792" t="s">
        <v>10569</v>
      </c>
      <c r="M1792">
        <f>VLOOKUP(H1792,AggregatsEcoles[#All],7,FALSE)</f>
        <v>13</v>
      </c>
      <c r="N1792">
        <f>VLOOKUP(H1793,AggregatsEcoles[#All],8,FALSE)</f>
        <v>11</v>
      </c>
      <c r="O1792">
        <f>VLOOKUP(H1793,AggregatsEcoles[#All],9,FALSE)</f>
        <v>2</v>
      </c>
      <c r="P1792">
        <f>VLOOKUP(H1793,AggregatsEcoles[#All],10,FALSE)</f>
        <v>10</v>
      </c>
      <c r="Q1792">
        <f>VLOOKUP(H1793,AggregatsEcoles[#All],11,FALSE)</f>
        <v>9</v>
      </c>
      <c r="R1792">
        <f>VLOOKUP(H1793,AggregatsEcoles[#All],12,FALSE)</f>
        <v>1</v>
      </c>
    </row>
    <row r="1793" spans="1:18" x14ac:dyDescent="0.3">
      <c r="A1793" t="s">
        <v>1599</v>
      </c>
      <c r="B1793" t="s">
        <v>4419</v>
      </c>
      <c r="C1793" t="s">
        <v>5551</v>
      </c>
      <c r="D1793" t="s">
        <v>5551</v>
      </c>
      <c r="E1793" t="s">
        <v>9962</v>
      </c>
      <c r="F1793" t="s">
        <v>9973</v>
      </c>
      <c r="G1793" t="s">
        <v>10096</v>
      </c>
      <c r="H1793" t="s">
        <v>10381</v>
      </c>
      <c r="I1793" t="s">
        <v>10562</v>
      </c>
      <c r="J1793" t="s">
        <v>10566</v>
      </c>
      <c r="K1793" t="s">
        <v>10568</v>
      </c>
      <c r="L1793" t="s">
        <v>10569</v>
      </c>
      <c r="M1793">
        <f>VLOOKUP(H1793,AggregatsEcoles[#All],7,FALSE)</f>
        <v>13</v>
      </c>
      <c r="N1793">
        <f>VLOOKUP(H1794,AggregatsEcoles[#All],8,FALSE)</f>
        <v>13</v>
      </c>
      <c r="O1793">
        <f>VLOOKUP(H1794,AggregatsEcoles[#All],9,FALSE)</f>
        <v>11</v>
      </c>
      <c r="P1793">
        <f>VLOOKUP(H1794,AggregatsEcoles[#All],10,FALSE)</f>
        <v>22</v>
      </c>
      <c r="Q1793">
        <f>VLOOKUP(H1794,AggregatsEcoles[#All],11,FALSE)</f>
        <v>12</v>
      </c>
      <c r="R1793">
        <f>VLOOKUP(H1794,AggregatsEcoles[#All],12,FALSE)</f>
        <v>10</v>
      </c>
    </row>
    <row r="1794" spans="1:18" x14ac:dyDescent="0.3">
      <c r="A1794" t="s">
        <v>1600</v>
      </c>
      <c r="B1794" t="s">
        <v>4420</v>
      </c>
      <c r="C1794" t="s">
        <v>5747</v>
      </c>
      <c r="D1794" t="s">
        <v>8629</v>
      </c>
      <c r="E1794" t="s">
        <v>9963</v>
      </c>
      <c r="F1794" t="s">
        <v>9976</v>
      </c>
      <c r="G1794" t="s">
        <v>10097</v>
      </c>
      <c r="H1794" t="s">
        <v>10382</v>
      </c>
      <c r="I1794" t="s">
        <v>10562</v>
      </c>
      <c r="J1794" t="s">
        <v>10566</v>
      </c>
      <c r="K1794" t="s">
        <v>10568</v>
      </c>
      <c r="L1794" t="s">
        <v>10569</v>
      </c>
      <c r="M1794">
        <f>VLOOKUP(H1794,AggregatsEcoles[#All],7,FALSE)</f>
        <v>24</v>
      </c>
      <c r="N1794">
        <f>VLOOKUP(H1795,AggregatsEcoles[#All],8,FALSE)</f>
        <v>13</v>
      </c>
      <c r="O1794">
        <f>VLOOKUP(H1795,AggregatsEcoles[#All],9,FALSE)</f>
        <v>11</v>
      </c>
      <c r="P1794">
        <f>VLOOKUP(H1795,AggregatsEcoles[#All],10,FALSE)</f>
        <v>22</v>
      </c>
      <c r="Q1794">
        <f>VLOOKUP(H1795,AggregatsEcoles[#All],11,FALSE)</f>
        <v>12</v>
      </c>
      <c r="R1794">
        <f>VLOOKUP(H1795,AggregatsEcoles[#All],12,FALSE)</f>
        <v>10</v>
      </c>
    </row>
    <row r="1795" spans="1:18" x14ac:dyDescent="0.3">
      <c r="A1795" t="s">
        <v>1601</v>
      </c>
      <c r="B1795" t="s">
        <v>4421</v>
      </c>
      <c r="C1795" t="s">
        <v>3733</v>
      </c>
      <c r="D1795" t="s">
        <v>8693</v>
      </c>
      <c r="E1795" t="s">
        <v>9962</v>
      </c>
      <c r="F1795" t="s">
        <v>9981</v>
      </c>
      <c r="G1795" t="s">
        <v>10097</v>
      </c>
      <c r="H1795" t="s">
        <v>10382</v>
      </c>
      <c r="I1795" t="s">
        <v>10562</v>
      </c>
      <c r="J1795" t="s">
        <v>10566</v>
      </c>
      <c r="K1795" t="s">
        <v>10568</v>
      </c>
      <c r="L1795" t="s">
        <v>10569</v>
      </c>
      <c r="M1795">
        <f>VLOOKUP(H1795,AggregatsEcoles[#All],7,FALSE)</f>
        <v>24</v>
      </c>
      <c r="N1795">
        <f>VLOOKUP(H1796,AggregatsEcoles[#All],8,FALSE)</f>
        <v>13</v>
      </c>
      <c r="O1795">
        <f>VLOOKUP(H1796,AggregatsEcoles[#All],9,FALSE)</f>
        <v>11</v>
      </c>
      <c r="P1795">
        <f>VLOOKUP(H1796,AggregatsEcoles[#All],10,FALSE)</f>
        <v>22</v>
      </c>
      <c r="Q1795">
        <f>VLOOKUP(H1796,AggregatsEcoles[#All],11,FALSE)</f>
        <v>12</v>
      </c>
      <c r="R1795">
        <f>VLOOKUP(H1796,AggregatsEcoles[#All],12,FALSE)</f>
        <v>10</v>
      </c>
    </row>
    <row r="1796" spans="1:18" x14ac:dyDescent="0.3">
      <c r="A1796" t="s">
        <v>1602</v>
      </c>
      <c r="B1796" t="s">
        <v>4421</v>
      </c>
      <c r="C1796" t="s">
        <v>3739</v>
      </c>
      <c r="D1796" t="s">
        <v>8694</v>
      </c>
      <c r="E1796" t="s">
        <v>9962</v>
      </c>
      <c r="F1796" t="s">
        <v>9976</v>
      </c>
      <c r="G1796" t="s">
        <v>10097</v>
      </c>
      <c r="H1796" t="s">
        <v>10382</v>
      </c>
      <c r="I1796" t="s">
        <v>10562</v>
      </c>
      <c r="J1796" t="s">
        <v>10566</v>
      </c>
      <c r="K1796" t="s">
        <v>10568</v>
      </c>
      <c r="L1796" t="s">
        <v>10569</v>
      </c>
      <c r="M1796">
        <f>VLOOKUP(H1796,AggregatsEcoles[#All],7,FALSE)</f>
        <v>24</v>
      </c>
      <c r="N1796">
        <f>VLOOKUP(H1797,AggregatsEcoles[#All],8,FALSE)</f>
        <v>13</v>
      </c>
      <c r="O1796">
        <f>VLOOKUP(H1797,AggregatsEcoles[#All],9,FALSE)</f>
        <v>11</v>
      </c>
      <c r="P1796">
        <f>VLOOKUP(H1797,AggregatsEcoles[#All],10,FALSE)</f>
        <v>22</v>
      </c>
      <c r="Q1796">
        <f>VLOOKUP(H1797,AggregatsEcoles[#All],11,FALSE)</f>
        <v>12</v>
      </c>
      <c r="R1796">
        <f>VLOOKUP(H1797,AggregatsEcoles[#All],12,FALSE)</f>
        <v>10</v>
      </c>
    </row>
    <row r="1797" spans="1:18" x14ac:dyDescent="0.3">
      <c r="A1797" t="s">
        <v>1603</v>
      </c>
      <c r="B1797" t="s">
        <v>4422</v>
      </c>
      <c r="C1797" t="s">
        <v>6390</v>
      </c>
      <c r="D1797" t="s">
        <v>8695</v>
      </c>
      <c r="E1797" t="s">
        <v>9962</v>
      </c>
      <c r="F1797" t="s">
        <v>9964</v>
      </c>
      <c r="G1797" t="s">
        <v>10097</v>
      </c>
      <c r="H1797" t="s">
        <v>10382</v>
      </c>
      <c r="I1797" t="s">
        <v>10562</v>
      </c>
      <c r="J1797" t="s">
        <v>10566</v>
      </c>
      <c r="K1797" t="s">
        <v>10568</v>
      </c>
      <c r="L1797" t="s">
        <v>10569</v>
      </c>
      <c r="M1797">
        <f>VLOOKUP(H1797,AggregatsEcoles[#All],7,FALSE)</f>
        <v>24</v>
      </c>
      <c r="N1797">
        <f>VLOOKUP(H1798,AggregatsEcoles[#All],8,FALSE)</f>
        <v>13</v>
      </c>
      <c r="O1797">
        <f>VLOOKUP(H1798,AggregatsEcoles[#All],9,FALSE)</f>
        <v>11</v>
      </c>
      <c r="P1797">
        <f>VLOOKUP(H1798,AggregatsEcoles[#All],10,FALSE)</f>
        <v>22</v>
      </c>
      <c r="Q1797">
        <f>VLOOKUP(H1798,AggregatsEcoles[#All],11,FALSE)</f>
        <v>12</v>
      </c>
      <c r="R1797">
        <f>VLOOKUP(H1798,AggregatsEcoles[#All],12,FALSE)</f>
        <v>10</v>
      </c>
    </row>
    <row r="1798" spans="1:18" x14ac:dyDescent="0.3">
      <c r="A1798" t="s">
        <v>1604</v>
      </c>
      <c r="B1798" t="s">
        <v>4423</v>
      </c>
      <c r="C1798" t="s">
        <v>6391</v>
      </c>
      <c r="D1798" t="s">
        <v>8696</v>
      </c>
      <c r="E1798" t="s">
        <v>9962</v>
      </c>
      <c r="F1798" t="s">
        <v>9973</v>
      </c>
      <c r="G1798" t="s">
        <v>10097</v>
      </c>
      <c r="H1798" t="s">
        <v>10382</v>
      </c>
      <c r="I1798" t="s">
        <v>10562</v>
      </c>
      <c r="J1798" t="s">
        <v>10566</v>
      </c>
      <c r="K1798" t="s">
        <v>10568</v>
      </c>
      <c r="L1798" t="s">
        <v>10569</v>
      </c>
      <c r="M1798">
        <f>VLOOKUP(H1798,AggregatsEcoles[#All],7,FALSE)</f>
        <v>24</v>
      </c>
      <c r="N1798">
        <f>VLOOKUP(H1799,AggregatsEcoles[#All],8,FALSE)</f>
        <v>13</v>
      </c>
      <c r="O1798">
        <f>VLOOKUP(H1799,AggregatsEcoles[#All],9,FALSE)</f>
        <v>11</v>
      </c>
      <c r="P1798">
        <f>VLOOKUP(H1799,AggregatsEcoles[#All],10,FALSE)</f>
        <v>22</v>
      </c>
      <c r="Q1798">
        <f>VLOOKUP(H1799,AggregatsEcoles[#All],11,FALSE)</f>
        <v>12</v>
      </c>
      <c r="R1798">
        <f>VLOOKUP(H1799,AggregatsEcoles[#All],12,FALSE)</f>
        <v>10</v>
      </c>
    </row>
    <row r="1799" spans="1:18" x14ac:dyDescent="0.3">
      <c r="A1799" t="s">
        <v>1605</v>
      </c>
      <c r="B1799" t="s">
        <v>4424</v>
      </c>
      <c r="C1799" t="s">
        <v>6392</v>
      </c>
      <c r="D1799" t="s">
        <v>8697</v>
      </c>
      <c r="E1799" t="s">
        <v>9962</v>
      </c>
      <c r="F1799" t="s">
        <v>9966</v>
      </c>
      <c r="G1799" t="s">
        <v>10097</v>
      </c>
      <c r="H1799" t="s">
        <v>10382</v>
      </c>
      <c r="I1799" t="s">
        <v>10562</v>
      </c>
      <c r="J1799" t="s">
        <v>10566</v>
      </c>
      <c r="K1799" t="s">
        <v>10568</v>
      </c>
      <c r="L1799" t="s">
        <v>10569</v>
      </c>
      <c r="M1799">
        <f>VLOOKUP(H1799,AggregatsEcoles[#All],7,FALSE)</f>
        <v>24</v>
      </c>
      <c r="N1799">
        <f>VLOOKUP(H1800,AggregatsEcoles[#All],8,FALSE)</f>
        <v>13</v>
      </c>
      <c r="O1799">
        <f>VLOOKUP(H1800,AggregatsEcoles[#All],9,FALSE)</f>
        <v>11</v>
      </c>
      <c r="P1799">
        <f>VLOOKUP(H1800,AggregatsEcoles[#All],10,FALSE)</f>
        <v>22</v>
      </c>
      <c r="Q1799">
        <f>VLOOKUP(H1800,AggregatsEcoles[#All],11,FALSE)</f>
        <v>12</v>
      </c>
      <c r="R1799">
        <f>VLOOKUP(H1800,AggregatsEcoles[#All],12,FALSE)</f>
        <v>10</v>
      </c>
    </row>
    <row r="1800" spans="1:18" x14ac:dyDescent="0.3">
      <c r="A1800" t="s">
        <v>1606</v>
      </c>
      <c r="B1800" t="s">
        <v>4425</v>
      </c>
      <c r="C1800" t="s">
        <v>6393</v>
      </c>
      <c r="D1800" t="s">
        <v>7672</v>
      </c>
      <c r="E1800" t="s">
        <v>9962</v>
      </c>
      <c r="F1800" t="s">
        <v>9973</v>
      </c>
      <c r="G1800" t="s">
        <v>10097</v>
      </c>
      <c r="H1800" t="s">
        <v>10382</v>
      </c>
      <c r="I1800" t="s">
        <v>10562</v>
      </c>
      <c r="J1800" t="s">
        <v>10566</v>
      </c>
      <c r="K1800" t="s">
        <v>10568</v>
      </c>
      <c r="L1800" t="s">
        <v>10569</v>
      </c>
      <c r="M1800">
        <f>VLOOKUP(H1800,AggregatsEcoles[#All],7,FALSE)</f>
        <v>24</v>
      </c>
      <c r="N1800">
        <f>VLOOKUP(H1801,AggregatsEcoles[#All],8,FALSE)</f>
        <v>13</v>
      </c>
      <c r="O1800">
        <f>VLOOKUP(H1801,AggregatsEcoles[#All],9,FALSE)</f>
        <v>11</v>
      </c>
      <c r="P1800">
        <f>VLOOKUP(H1801,AggregatsEcoles[#All],10,FALSE)</f>
        <v>22</v>
      </c>
      <c r="Q1800">
        <f>VLOOKUP(H1801,AggregatsEcoles[#All],11,FALSE)</f>
        <v>12</v>
      </c>
      <c r="R1800">
        <f>VLOOKUP(H1801,AggregatsEcoles[#All],12,FALSE)</f>
        <v>10</v>
      </c>
    </row>
    <row r="1801" spans="1:18" x14ac:dyDescent="0.3">
      <c r="A1801" t="s">
        <v>1607</v>
      </c>
      <c r="B1801" t="s">
        <v>4426</v>
      </c>
      <c r="C1801" t="s">
        <v>6394</v>
      </c>
      <c r="D1801" t="s">
        <v>8095</v>
      </c>
      <c r="E1801" t="s">
        <v>9962</v>
      </c>
      <c r="F1801" t="s">
        <v>9982</v>
      </c>
      <c r="G1801" t="s">
        <v>10097</v>
      </c>
      <c r="H1801" t="s">
        <v>10382</v>
      </c>
      <c r="I1801" t="s">
        <v>10562</v>
      </c>
      <c r="J1801" t="s">
        <v>10566</v>
      </c>
      <c r="K1801" t="s">
        <v>10568</v>
      </c>
      <c r="L1801" t="s">
        <v>10569</v>
      </c>
      <c r="M1801">
        <f>VLOOKUP(H1801,AggregatsEcoles[#All],7,FALSE)</f>
        <v>24</v>
      </c>
      <c r="N1801">
        <f>VLOOKUP(H1802,AggregatsEcoles[#All],8,FALSE)</f>
        <v>13</v>
      </c>
      <c r="O1801">
        <f>VLOOKUP(H1802,AggregatsEcoles[#All],9,FALSE)</f>
        <v>11</v>
      </c>
      <c r="P1801">
        <f>VLOOKUP(H1802,AggregatsEcoles[#All],10,FALSE)</f>
        <v>22</v>
      </c>
      <c r="Q1801">
        <f>VLOOKUP(H1802,AggregatsEcoles[#All],11,FALSE)</f>
        <v>12</v>
      </c>
      <c r="R1801">
        <f>VLOOKUP(H1802,AggregatsEcoles[#All],12,FALSE)</f>
        <v>10</v>
      </c>
    </row>
    <row r="1802" spans="1:18" x14ac:dyDescent="0.3">
      <c r="A1802" t="s">
        <v>1608</v>
      </c>
      <c r="B1802" t="s">
        <v>4427</v>
      </c>
      <c r="C1802" t="s">
        <v>6395</v>
      </c>
      <c r="D1802" t="s">
        <v>8698</v>
      </c>
      <c r="E1802" t="s">
        <v>9962</v>
      </c>
      <c r="F1802" t="s">
        <v>9972</v>
      </c>
      <c r="G1802" t="s">
        <v>10097</v>
      </c>
      <c r="H1802" t="s">
        <v>10382</v>
      </c>
      <c r="I1802" t="s">
        <v>10562</v>
      </c>
      <c r="J1802" t="s">
        <v>10566</v>
      </c>
      <c r="K1802" t="s">
        <v>10568</v>
      </c>
      <c r="L1802" t="s">
        <v>10569</v>
      </c>
      <c r="M1802">
        <f>VLOOKUP(H1802,AggregatsEcoles[#All],7,FALSE)</f>
        <v>24</v>
      </c>
      <c r="N1802">
        <f>VLOOKUP(H1803,AggregatsEcoles[#All],8,FALSE)</f>
        <v>13</v>
      </c>
      <c r="O1802">
        <f>VLOOKUP(H1803,AggregatsEcoles[#All],9,FALSE)</f>
        <v>11</v>
      </c>
      <c r="P1802">
        <f>VLOOKUP(H1803,AggregatsEcoles[#All],10,FALSE)</f>
        <v>22</v>
      </c>
      <c r="Q1802">
        <f>VLOOKUP(H1803,AggregatsEcoles[#All],11,FALSE)</f>
        <v>12</v>
      </c>
      <c r="R1802">
        <f>VLOOKUP(H1803,AggregatsEcoles[#All],12,FALSE)</f>
        <v>10</v>
      </c>
    </row>
    <row r="1803" spans="1:18" x14ac:dyDescent="0.3">
      <c r="A1803" t="s">
        <v>1609</v>
      </c>
      <c r="B1803" t="s">
        <v>4428</v>
      </c>
      <c r="C1803" t="s">
        <v>6396</v>
      </c>
      <c r="D1803" t="s">
        <v>7815</v>
      </c>
      <c r="E1803" t="s">
        <v>9962</v>
      </c>
      <c r="F1803" t="s">
        <v>9966</v>
      </c>
      <c r="G1803" t="s">
        <v>10097</v>
      </c>
      <c r="H1803" t="s">
        <v>10382</v>
      </c>
      <c r="I1803" t="s">
        <v>10562</v>
      </c>
      <c r="J1803" t="s">
        <v>10566</v>
      </c>
      <c r="K1803" t="s">
        <v>10568</v>
      </c>
      <c r="L1803" t="s">
        <v>10569</v>
      </c>
      <c r="M1803">
        <f>VLOOKUP(H1803,AggregatsEcoles[#All],7,FALSE)</f>
        <v>24</v>
      </c>
      <c r="N1803">
        <f>VLOOKUP(H1804,AggregatsEcoles[#All],8,FALSE)</f>
        <v>13</v>
      </c>
      <c r="O1803">
        <f>VLOOKUP(H1804,AggregatsEcoles[#All],9,FALSE)</f>
        <v>11</v>
      </c>
      <c r="P1803">
        <f>VLOOKUP(H1804,AggregatsEcoles[#All],10,FALSE)</f>
        <v>22</v>
      </c>
      <c r="Q1803">
        <f>VLOOKUP(H1804,AggregatsEcoles[#All],11,FALSE)</f>
        <v>12</v>
      </c>
      <c r="R1803">
        <f>VLOOKUP(H1804,AggregatsEcoles[#All],12,FALSE)</f>
        <v>10</v>
      </c>
    </row>
    <row r="1804" spans="1:18" x14ac:dyDescent="0.3">
      <c r="A1804" t="s">
        <v>1610</v>
      </c>
      <c r="B1804" t="s">
        <v>4429</v>
      </c>
      <c r="C1804" t="s">
        <v>6397</v>
      </c>
      <c r="D1804" t="s">
        <v>8699</v>
      </c>
      <c r="E1804" t="s">
        <v>9963</v>
      </c>
      <c r="F1804" t="s">
        <v>9980</v>
      </c>
      <c r="G1804" t="s">
        <v>10097</v>
      </c>
      <c r="H1804" t="s">
        <v>10382</v>
      </c>
      <c r="I1804" t="s">
        <v>10562</v>
      </c>
      <c r="J1804" t="s">
        <v>10566</v>
      </c>
      <c r="K1804" t="s">
        <v>10568</v>
      </c>
      <c r="L1804" t="s">
        <v>10569</v>
      </c>
      <c r="M1804">
        <f>VLOOKUP(H1804,AggregatsEcoles[#All],7,FALSE)</f>
        <v>24</v>
      </c>
      <c r="N1804">
        <f>VLOOKUP(H1805,AggregatsEcoles[#All],8,FALSE)</f>
        <v>13</v>
      </c>
      <c r="O1804">
        <f>VLOOKUP(H1805,AggregatsEcoles[#All],9,FALSE)</f>
        <v>11</v>
      </c>
      <c r="P1804">
        <f>VLOOKUP(H1805,AggregatsEcoles[#All],10,FALSE)</f>
        <v>22</v>
      </c>
      <c r="Q1804">
        <f>VLOOKUP(H1805,AggregatsEcoles[#All],11,FALSE)</f>
        <v>12</v>
      </c>
      <c r="R1804">
        <f>VLOOKUP(H1805,AggregatsEcoles[#All],12,FALSE)</f>
        <v>10</v>
      </c>
    </row>
    <row r="1805" spans="1:18" x14ac:dyDescent="0.3">
      <c r="A1805" t="s">
        <v>1611</v>
      </c>
      <c r="B1805" t="s">
        <v>4430</v>
      </c>
      <c r="C1805" t="s">
        <v>6398</v>
      </c>
      <c r="D1805" t="s">
        <v>7676</v>
      </c>
      <c r="E1805" t="s">
        <v>9963</v>
      </c>
      <c r="F1805" t="s">
        <v>9976</v>
      </c>
      <c r="G1805" t="s">
        <v>10097</v>
      </c>
      <c r="H1805" t="s">
        <v>10382</v>
      </c>
      <c r="I1805" t="s">
        <v>10562</v>
      </c>
      <c r="J1805" t="s">
        <v>10566</v>
      </c>
      <c r="K1805" t="s">
        <v>10568</v>
      </c>
      <c r="L1805" t="s">
        <v>10569</v>
      </c>
      <c r="M1805">
        <f>VLOOKUP(H1805,AggregatsEcoles[#All],7,FALSE)</f>
        <v>24</v>
      </c>
      <c r="N1805">
        <f>VLOOKUP(H1806,AggregatsEcoles[#All],8,FALSE)</f>
        <v>13</v>
      </c>
      <c r="O1805">
        <f>VLOOKUP(H1806,AggregatsEcoles[#All],9,FALSE)</f>
        <v>11</v>
      </c>
      <c r="P1805">
        <f>VLOOKUP(H1806,AggregatsEcoles[#All],10,FALSE)</f>
        <v>22</v>
      </c>
      <c r="Q1805">
        <f>VLOOKUP(H1806,AggregatsEcoles[#All],11,FALSE)</f>
        <v>12</v>
      </c>
      <c r="R1805">
        <f>VLOOKUP(H1806,AggregatsEcoles[#All],12,FALSE)</f>
        <v>10</v>
      </c>
    </row>
    <row r="1806" spans="1:18" x14ac:dyDescent="0.3">
      <c r="A1806" t="s">
        <v>1612</v>
      </c>
      <c r="B1806" t="s">
        <v>4431</v>
      </c>
      <c r="C1806" t="s">
        <v>6399</v>
      </c>
      <c r="D1806" t="s">
        <v>7870</v>
      </c>
      <c r="E1806" t="s">
        <v>9963</v>
      </c>
      <c r="F1806" t="s">
        <v>9979</v>
      </c>
      <c r="G1806" t="s">
        <v>10097</v>
      </c>
      <c r="H1806" t="s">
        <v>10382</v>
      </c>
      <c r="I1806" t="s">
        <v>10562</v>
      </c>
      <c r="J1806" t="s">
        <v>10566</v>
      </c>
      <c r="K1806" t="s">
        <v>10568</v>
      </c>
      <c r="L1806" t="s">
        <v>10569</v>
      </c>
      <c r="M1806">
        <f>VLOOKUP(H1806,AggregatsEcoles[#All],7,FALSE)</f>
        <v>24</v>
      </c>
      <c r="N1806">
        <f>VLOOKUP(H1807,AggregatsEcoles[#All],8,FALSE)</f>
        <v>13</v>
      </c>
      <c r="O1806">
        <f>VLOOKUP(H1807,AggregatsEcoles[#All],9,FALSE)</f>
        <v>11</v>
      </c>
      <c r="P1806">
        <f>VLOOKUP(H1807,AggregatsEcoles[#All],10,FALSE)</f>
        <v>22</v>
      </c>
      <c r="Q1806">
        <f>VLOOKUP(H1807,AggregatsEcoles[#All],11,FALSE)</f>
        <v>12</v>
      </c>
      <c r="R1806">
        <f>VLOOKUP(H1807,AggregatsEcoles[#All],12,FALSE)</f>
        <v>10</v>
      </c>
    </row>
    <row r="1807" spans="1:18" x14ac:dyDescent="0.3">
      <c r="A1807" t="s">
        <v>1613</v>
      </c>
      <c r="B1807" t="s">
        <v>4432</v>
      </c>
      <c r="C1807" t="s">
        <v>6400</v>
      </c>
      <c r="D1807" t="s">
        <v>8700</v>
      </c>
      <c r="E1807" t="s">
        <v>9962</v>
      </c>
      <c r="F1807" t="s">
        <v>9982</v>
      </c>
      <c r="G1807" t="s">
        <v>10097</v>
      </c>
      <c r="H1807" t="s">
        <v>10382</v>
      </c>
      <c r="I1807" t="s">
        <v>10562</v>
      </c>
      <c r="J1807" t="s">
        <v>10566</v>
      </c>
      <c r="K1807" t="s">
        <v>10568</v>
      </c>
      <c r="L1807" t="s">
        <v>10569</v>
      </c>
      <c r="M1807">
        <f>VLOOKUP(H1807,AggregatsEcoles[#All],7,FALSE)</f>
        <v>24</v>
      </c>
      <c r="N1807">
        <f>VLOOKUP(H1808,AggregatsEcoles[#All],8,FALSE)</f>
        <v>13</v>
      </c>
      <c r="O1807">
        <f>VLOOKUP(H1808,AggregatsEcoles[#All],9,FALSE)</f>
        <v>11</v>
      </c>
      <c r="P1807">
        <f>VLOOKUP(H1808,AggregatsEcoles[#All],10,FALSE)</f>
        <v>22</v>
      </c>
      <c r="Q1807">
        <f>VLOOKUP(H1808,AggregatsEcoles[#All],11,FALSE)</f>
        <v>12</v>
      </c>
      <c r="R1807">
        <f>VLOOKUP(H1808,AggregatsEcoles[#All],12,FALSE)</f>
        <v>10</v>
      </c>
    </row>
    <row r="1808" spans="1:18" x14ac:dyDescent="0.3">
      <c r="A1808" t="s">
        <v>1614</v>
      </c>
      <c r="B1808" t="s">
        <v>4433</v>
      </c>
      <c r="C1808" t="s">
        <v>6401</v>
      </c>
      <c r="D1808" t="s">
        <v>8701</v>
      </c>
      <c r="E1808" t="s">
        <v>9963</v>
      </c>
      <c r="F1808" t="s">
        <v>9972</v>
      </c>
      <c r="G1808" t="s">
        <v>10097</v>
      </c>
      <c r="H1808" t="s">
        <v>10382</v>
      </c>
      <c r="I1808" t="s">
        <v>10562</v>
      </c>
      <c r="J1808" t="s">
        <v>10566</v>
      </c>
      <c r="K1808" t="s">
        <v>10568</v>
      </c>
      <c r="L1808" t="s">
        <v>10569</v>
      </c>
      <c r="M1808">
        <f>VLOOKUP(H1808,AggregatsEcoles[#All],7,FALSE)</f>
        <v>24</v>
      </c>
      <c r="N1808">
        <f>VLOOKUP(H1809,AggregatsEcoles[#All],8,FALSE)</f>
        <v>13</v>
      </c>
      <c r="O1808">
        <f>VLOOKUP(H1809,AggregatsEcoles[#All],9,FALSE)</f>
        <v>11</v>
      </c>
      <c r="P1808">
        <f>VLOOKUP(H1809,AggregatsEcoles[#All],10,FALSE)</f>
        <v>22</v>
      </c>
      <c r="Q1808">
        <f>VLOOKUP(H1809,AggregatsEcoles[#All],11,FALSE)</f>
        <v>12</v>
      </c>
      <c r="R1808">
        <f>VLOOKUP(H1809,AggregatsEcoles[#All],12,FALSE)</f>
        <v>10</v>
      </c>
    </row>
    <row r="1809" spans="1:18" x14ac:dyDescent="0.3">
      <c r="A1809" t="s">
        <v>1615</v>
      </c>
      <c r="B1809" t="s">
        <v>4434</v>
      </c>
      <c r="C1809" t="s">
        <v>6402</v>
      </c>
      <c r="D1809" t="s">
        <v>7502</v>
      </c>
      <c r="E1809" t="s">
        <v>9963</v>
      </c>
      <c r="F1809" t="s">
        <v>9990</v>
      </c>
      <c r="G1809" t="s">
        <v>10097</v>
      </c>
      <c r="H1809" t="s">
        <v>10382</v>
      </c>
      <c r="I1809" t="s">
        <v>10562</v>
      </c>
      <c r="J1809" t="s">
        <v>10566</v>
      </c>
      <c r="K1809" t="s">
        <v>10568</v>
      </c>
      <c r="L1809" t="s">
        <v>10569</v>
      </c>
      <c r="M1809">
        <f>VLOOKUP(H1809,AggregatsEcoles[#All],7,FALSE)</f>
        <v>24</v>
      </c>
      <c r="N1809">
        <f>VLOOKUP(H1810,AggregatsEcoles[#All],8,FALSE)</f>
        <v>13</v>
      </c>
      <c r="O1809">
        <f>VLOOKUP(H1810,AggregatsEcoles[#All],9,FALSE)</f>
        <v>11</v>
      </c>
      <c r="P1809">
        <f>VLOOKUP(H1810,AggregatsEcoles[#All],10,FALSE)</f>
        <v>22</v>
      </c>
      <c r="Q1809">
        <f>VLOOKUP(H1810,AggregatsEcoles[#All],11,FALSE)</f>
        <v>12</v>
      </c>
      <c r="R1809">
        <f>VLOOKUP(H1810,AggregatsEcoles[#All],12,FALSE)</f>
        <v>10</v>
      </c>
    </row>
    <row r="1810" spans="1:18" x14ac:dyDescent="0.3">
      <c r="A1810" t="s">
        <v>1616</v>
      </c>
      <c r="B1810" t="s">
        <v>4208</v>
      </c>
      <c r="C1810" t="s">
        <v>6403</v>
      </c>
      <c r="D1810" t="s">
        <v>8702</v>
      </c>
      <c r="E1810" t="s">
        <v>9963</v>
      </c>
      <c r="F1810" t="s">
        <v>9973</v>
      </c>
      <c r="G1810" t="s">
        <v>10097</v>
      </c>
      <c r="H1810" t="s">
        <v>10382</v>
      </c>
      <c r="I1810" t="s">
        <v>10562</v>
      </c>
      <c r="J1810" t="s">
        <v>10566</v>
      </c>
      <c r="K1810" t="s">
        <v>10568</v>
      </c>
      <c r="L1810" t="s">
        <v>10569</v>
      </c>
      <c r="M1810">
        <f>VLOOKUP(H1810,AggregatsEcoles[#All],7,FALSE)</f>
        <v>24</v>
      </c>
      <c r="N1810">
        <f>VLOOKUP(H1811,AggregatsEcoles[#All],8,FALSE)</f>
        <v>13</v>
      </c>
      <c r="O1810">
        <f>VLOOKUP(H1811,AggregatsEcoles[#All],9,FALSE)</f>
        <v>11</v>
      </c>
      <c r="P1810">
        <f>VLOOKUP(H1811,AggregatsEcoles[#All],10,FALSE)</f>
        <v>22</v>
      </c>
      <c r="Q1810">
        <f>VLOOKUP(H1811,AggregatsEcoles[#All],11,FALSE)</f>
        <v>12</v>
      </c>
      <c r="R1810">
        <f>VLOOKUP(H1811,AggregatsEcoles[#All],12,FALSE)</f>
        <v>10</v>
      </c>
    </row>
    <row r="1811" spans="1:18" x14ac:dyDescent="0.3">
      <c r="A1811" t="s">
        <v>1617</v>
      </c>
      <c r="B1811" t="s">
        <v>4435</v>
      </c>
      <c r="C1811" t="s">
        <v>6404</v>
      </c>
      <c r="D1811" t="s">
        <v>8703</v>
      </c>
      <c r="E1811" t="s">
        <v>9963</v>
      </c>
      <c r="F1811" t="s">
        <v>9973</v>
      </c>
      <c r="G1811" t="s">
        <v>10097</v>
      </c>
      <c r="H1811" t="s">
        <v>10382</v>
      </c>
      <c r="I1811" t="s">
        <v>10562</v>
      </c>
      <c r="J1811" t="s">
        <v>10566</v>
      </c>
      <c r="K1811" t="s">
        <v>10568</v>
      </c>
      <c r="L1811" t="s">
        <v>10569</v>
      </c>
      <c r="M1811">
        <f>VLOOKUP(H1811,AggregatsEcoles[#All],7,FALSE)</f>
        <v>24</v>
      </c>
      <c r="N1811">
        <f>VLOOKUP(H1812,AggregatsEcoles[#All],8,FALSE)</f>
        <v>13</v>
      </c>
      <c r="O1811">
        <f>VLOOKUP(H1812,AggregatsEcoles[#All],9,FALSE)</f>
        <v>11</v>
      </c>
      <c r="P1811">
        <f>VLOOKUP(H1812,AggregatsEcoles[#All],10,FALSE)</f>
        <v>22</v>
      </c>
      <c r="Q1811">
        <f>VLOOKUP(H1812,AggregatsEcoles[#All],11,FALSE)</f>
        <v>12</v>
      </c>
      <c r="R1811">
        <f>VLOOKUP(H1812,AggregatsEcoles[#All],12,FALSE)</f>
        <v>10</v>
      </c>
    </row>
    <row r="1812" spans="1:18" x14ac:dyDescent="0.3">
      <c r="A1812" t="s">
        <v>1618</v>
      </c>
      <c r="B1812" t="s">
        <v>4436</v>
      </c>
      <c r="C1812" t="s">
        <v>6405</v>
      </c>
      <c r="D1812" t="s">
        <v>7817</v>
      </c>
      <c r="E1812" t="s">
        <v>9962</v>
      </c>
      <c r="F1812" t="s">
        <v>9970</v>
      </c>
      <c r="G1812" t="s">
        <v>10097</v>
      </c>
      <c r="H1812" t="s">
        <v>10382</v>
      </c>
      <c r="I1812" t="s">
        <v>10562</v>
      </c>
      <c r="J1812" t="s">
        <v>10566</v>
      </c>
      <c r="K1812" t="s">
        <v>10568</v>
      </c>
      <c r="L1812" t="s">
        <v>10569</v>
      </c>
      <c r="M1812">
        <f>VLOOKUP(H1812,AggregatsEcoles[#All],7,FALSE)</f>
        <v>24</v>
      </c>
      <c r="N1812">
        <f>VLOOKUP(H1813,AggregatsEcoles[#All],8,FALSE)</f>
        <v>20</v>
      </c>
      <c r="O1812">
        <f>VLOOKUP(H1813,AggregatsEcoles[#All],9,FALSE)</f>
        <v>16</v>
      </c>
      <c r="P1812">
        <f>VLOOKUP(H1813,AggregatsEcoles[#All],10,FALSE)</f>
        <v>33</v>
      </c>
      <c r="Q1812">
        <f>VLOOKUP(H1813,AggregatsEcoles[#All],11,FALSE)</f>
        <v>19</v>
      </c>
      <c r="R1812">
        <f>VLOOKUP(H1813,AggregatsEcoles[#All],12,FALSE)</f>
        <v>14</v>
      </c>
    </row>
    <row r="1813" spans="1:18" x14ac:dyDescent="0.3">
      <c r="A1813" t="s">
        <v>1619</v>
      </c>
      <c r="B1813" t="s">
        <v>4437</v>
      </c>
      <c r="C1813" t="s">
        <v>3955</v>
      </c>
      <c r="D1813" t="s">
        <v>8704</v>
      </c>
      <c r="E1813" t="s">
        <v>9963</v>
      </c>
      <c r="F1813" t="s">
        <v>9970</v>
      </c>
      <c r="H1813" t="s">
        <v>10383</v>
      </c>
      <c r="I1813" t="s">
        <v>10562</v>
      </c>
      <c r="J1813" t="s">
        <v>10566</v>
      </c>
      <c r="K1813" t="s">
        <v>10568</v>
      </c>
      <c r="L1813" t="s">
        <v>10569</v>
      </c>
      <c r="M1813">
        <f>VLOOKUP(H1813,AggregatsEcoles[#All],7,FALSE)</f>
        <v>36</v>
      </c>
      <c r="N1813">
        <f>VLOOKUP(H1814,AggregatsEcoles[#All],8,FALSE)</f>
        <v>20</v>
      </c>
      <c r="O1813">
        <f>VLOOKUP(H1814,AggregatsEcoles[#All],9,FALSE)</f>
        <v>16</v>
      </c>
      <c r="P1813">
        <f>VLOOKUP(H1814,AggregatsEcoles[#All],10,FALSE)</f>
        <v>33</v>
      </c>
      <c r="Q1813">
        <f>VLOOKUP(H1814,AggregatsEcoles[#All],11,FALSE)</f>
        <v>19</v>
      </c>
      <c r="R1813">
        <f>VLOOKUP(H1814,AggregatsEcoles[#All],12,FALSE)</f>
        <v>14</v>
      </c>
    </row>
    <row r="1814" spans="1:18" x14ac:dyDescent="0.3">
      <c r="A1814" t="s">
        <v>1620</v>
      </c>
      <c r="B1814" t="s">
        <v>4438</v>
      </c>
      <c r="C1814" t="s">
        <v>6406</v>
      </c>
      <c r="D1814" t="s">
        <v>8705</v>
      </c>
      <c r="E1814" t="s">
        <v>9963</v>
      </c>
      <c r="F1814" t="s">
        <v>9966</v>
      </c>
      <c r="H1814" t="s">
        <v>10383</v>
      </c>
      <c r="I1814" t="s">
        <v>10562</v>
      </c>
      <c r="J1814" t="s">
        <v>10566</v>
      </c>
      <c r="K1814" t="s">
        <v>10568</v>
      </c>
      <c r="L1814" t="s">
        <v>10569</v>
      </c>
      <c r="M1814">
        <f>VLOOKUP(H1814,AggregatsEcoles[#All],7,FALSE)</f>
        <v>36</v>
      </c>
      <c r="N1814">
        <f>VLOOKUP(H1815,AggregatsEcoles[#All],8,FALSE)</f>
        <v>20</v>
      </c>
      <c r="O1814">
        <f>VLOOKUP(H1815,AggregatsEcoles[#All],9,FALSE)</f>
        <v>16</v>
      </c>
      <c r="P1814">
        <f>VLOOKUP(H1815,AggregatsEcoles[#All],10,FALSE)</f>
        <v>33</v>
      </c>
      <c r="Q1814">
        <f>VLOOKUP(H1815,AggregatsEcoles[#All],11,FALSE)</f>
        <v>19</v>
      </c>
      <c r="R1814">
        <f>VLOOKUP(H1815,AggregatsEcoles[#All],12,FALSE)</f>
        <v>14</v>
      </c>
    </row>
    <row r="1815" spans="1:18" x14ac:dyDescent="0.3">
      <c r="A1815" t="s">
        <v>1621</v>
      </c>
      <c r="B1815" t="s">
        <v>3945</v>
      </c>
      <c r="C1815" t="s">
        <v>6407</v>
      </c>
      <c r="D1815" t="s">
        <v>7672</v>
      </c>
      <c r="E1815" t="s">
        <v>9962</v>
      </c>
      <c r="F1815" t="s">
        <v>9972</v>
      </c>
      <c r="H1815" t="s">
        <v>10383</v>
      </c>
      <c r="I1815" t="s">
        <v>10562</v>
      </c>
      <c r="J1815" t="s">
        <v>10566</v>
      </c>
      <c r="K1815" t="s">
        <v>10568</v>
      </c>
      <c r="L1815" t="s">
        <v>10569</v>
      </c>
      <c r="M1815">
        <f>VLOOKUP(H1815,AggregatsEcoles[#All],7,FALSE)</f>
        <v>36</v>
      </c>
      <c r="N1815">
        <f>VLOOKUP(H1816,AggregatsEcoles[#All],8,FALSE)</f>
        <v>20</v>
      </c>
      <c r="O1815">
        <f>VLOOKUP(H1816,AggregatsEcoles[#All],9,FALSE)</f>
        <v>16</v>
      </c>
      <c r="P1815">
        <f>VLOOKUP(H1816,AggregatsEcoles[#All],10,FALSE)</f>
        <v>33</v>
      </c>
      <c r="Q1815">
        <f>VLOOKUP(H1816,AggregatsEcoles[#All],11,FALSE)</f>
        <v>19</v>
      </c>
      <c r="R1815">
        <f>VLOOKUP(H1816,AggregatsEcoles[#All],12,FALSE)</f>
        <v>14</v>
      </c>
    </row>
    <row r="1816" spans="1:18" x14ac:dyDescent="0.3">
      <c r="A1816" t="s">
        <v>1622</v>
      </c>
      <c r="B1816" t="s">
        <v>3460</v>
      </c>
      <c r="C1816" t="s">
        <v>4173</v>
      </c>
      <c r="D1816" t="s">
        <v>8706</v>
      </c>
      <c r="E1816" t="s">
        <v>9962</v>
      </c>
      <c r="F1816" t="s">
        <v>9972</v>
      </c>
      <c r="H1816" t="s">
        <v>10383</v>
      </c>
      <c r="I1816" t="s">
        <v>10562</v>
      </c>
      <c r="J1816" t="s">
        <v>10566</v>
      </c>
      <c r="K1816" t="s">
        <v>10568</v>
      </c>
      <c r="L1816" t="s">
        <v>10569</v>
      </c>
      <c r="M1816">
        <f>VLOOKUP(H1816,AggregatsEcoles[#All],7,FALSE)</f>
        <v>36</v>
      </c>
      <c r="N1816">
        <f>VLOOKUP(H1817,AggregatsEcoles[#All],8,FALSE)</f>
        <v>20</v>
      </c>
      <c r="O1816">
        <f>VLOOKUP(H1817,AggregatsEcoles[#All],9,FALSE)</f>
        <v>16</v>
      </c>
      <c r="P1816">
        <f>VLOOKUP(H1817,AggregatsEcoles[#All],10,FALSE)</f>
        <v>33</v>
      </c>
      <c r="Q1816">
        <f>VLOOKUP(H1817,AggregatsEcoles[#All],11,FALSE)</f>
        <v>19</v>
      </c>
      <c r="R1816">
        <f>VLOOKUP(H1817,AggregatsEcoles[#All],12,FALSE)</f>
        <v>14</v>
      </c>
    </row>
    <row r="1817" spans="1:18" x14ac:dyDescent="0.3">
      <c r="A1817" t="s">
        <v>1623</v>
      </c>
      <c r="B1817" t="s">
        <v>3461</v>
      </c>
      <c r="C1817" t="s">
        <v>6408</v>
      </c>
      <c r="D1817" t="s">
        <v>8707</v>
      </c>
      <c r="E1817" t="s">
        <v>9963</v>
      </c>
      <c r="F1817" t="s">
        <v>9987</v>
      </c>
      <c r="H1817" t="s">
        <v>10383</v>
      </c>
      <c r="I1817" t="s">
        <v>10562</v>
      </c>
      <c r="J1817" t="s">
        <v>10566</v>
      </c>
      <c r="K1817" t="s">
        <v>10568</v>
      </c>
      <c r="L1817" t="s">
        <v>10569</v>
      </c>
      <c r="M1817">
        <f>VLOOKUP(H1817,AggregatsEcoles[#All],7,FALSE)</f>
        <v>36</v>
      </c>
      <c r="N1817">
        <f>VLOOKUP(H1818,AggregatsEcoles[#All],8,FALSE)</f>
        <v>20</v>
      </c>
      <c r="O1817">
        <f>VLOOKUP(H1818,AggregatsEcoles[#All],9,FALSE)</f>
        <v>16</v>
      </c>
      <c r="P1817">
        <f>VLOOKUP(H1818,AggregatsEcoles[#All],10,FALSE)</f>
        <v>33</v>
      </c>
      <c r="Q1817">
        <f>VLOOKUP(H1818,AggregatsEcoles[#All],11,FALSE)</f>
        <v>19</v>
      </c>
      <c r="R1817">
        <f>VLOOKUP(H1818,AggregatsEcoles[#All],12,FALSE)</f>
        <v>14</v>
      </c>
    </row>
    <row r="1818" spans="1:18" x14ac:dyDescent="0.3">
      <c r="A1818" t="s">
        <v>1624</v>
      </c>
      <c r="B1818" t="s">
        <v>3462</v>
      </c>
      <c r="C1818" t="s">
        <v>5711</v>
      </c>
      <c r="D1818" t="s">
        <v>8708</v>
      </c>
      <c r="E1818" t="s">
        <v>9962</v>
      </c>
      <c r="F1818" t="s">
        <v>9987</v>
      </c>
      <c r="H1818" t="s">
        <v>10383</v>
      </c>
      <c r="I1818" t="s">
        <v>10562</v>
      </c>
      <c r="J1818" t="s">
        <v>10566</v>
      </c>
      <c r="K1818" t="s">
        <v>10568</v>
      </c>
      <c r="L1818" t="s">
        <v>10569</v>
      </c>
      <c r="M1818">
        <f>VLOOKUP(H1818,AggregatsEcoles[#All],7,FALSE)</f>
        <v>36</v>
      </c>
      <c r="N1818">
        <f>VLOOKUP(H1819,AggregatsEcoles[#All],8,FALSE)</f>
        <v>20</v>
      </c>
      <c r="O1818">
        <f>VLOOKUP(H1819,AggregatsEcoles[#All],9,FALSE)</f>
        <v>16</v>
      </c>
      <c r="P1818">
        <f>VLOOKUP(H1819,AggregatsEcoles[#All],10,FALSE)</f>
        <v>33</v>
      </c>
      <c r="Q1818">
        <f>VLOOKUP(H1819,AggregatsEcoles[#All],11,FALSE)</f>
        <v>19</v>
      </c>
      <c r="R1818">
        <f>VLOOKUP(H1819,AggregatsEcoles[#All],12,FALSE)</f>
        <v>14</v>
      </c>
    </row>
    <row r="1819" spans="1:18" x14ac:dyDescent="0.3">
      <c r="A1819" t="s">
        <v>1625</v>
      </c>
      <c r="B1819" t="s">
        <v>3442</v>
      </c>
      <c r="C1819" t="s">
        <v>3680</v>
      </c>
      <c r="D1819" t="s">
        <v>8709</v>
      </c>
      <c r="E1819" t="s">
        <v>9962</v>
      </c>
      <c r="F1819" t="s">
        <v>9987</v>
      </c>
      <c r="H1819" t="s">
        <v>10383</v>
      </c>
      <c r="I1819" t="s">
        <v>10562</v>
      </c>
      <c r="J1819" t="s">
        <v>10566</v>
      </c>
      <c r="K1819" t="s">
        <v>10568</v>
      </c>
      <c r="L1819" t="s">
        <v>10569</v>
      </c>
      <c r="M1819">
        <f>VLOOKUP(H1819,AggregatsEcoles[#All],7,FALSE)</f>
        <v>36</v>
      </c>
      <c r="N1819">
        <f>VLOOKUP(H1820,AggregatsEcoles[#All],8,FALSE)</f>
        <v>20</v>
      </c>
      <c r="O1819">
        <f>VLOOKUP(H1820,AggregatsEcoles[#All],9,FALSE)</f>
        <v>16</v>
      </c>
      <c r="P1819">
        <f>VLOOKUP(H1820,AggregatsEcoles[#All],10,FALSE)</f>
        <v>33</v>
      </c>
      <c r="Q1819">
        <f>VLOOKUP(H1820,AggregatsEcoles[#All],11,FALSE)</f>
        <v>19</v>
      </c>
      <c r="R1819">
        <f>VLOOKUP(H1820,AggregatsEcoles[#All],12,FALSE)</f>
        <v>14</v>
      </c>
    </row>
    <row r="1820" spans="1:18" x14ac:dyDescent="0.3">
      <c r="A1820" t="s">
        <v>1625</v>
      </c>
      <c r="B1820" t="s">
        <v>3443</v>
      </c>
      <c r="C1820" t="s">
        <v>6409</v>
      </c>
      <c r="D1820" t="s">
        <v>8710</v>
      </c>
      <c r="E1820" t="s">
        <v>9962</v>
      </c>
      <c r="F1820" t="s">
        <v>9987</v>
      </c>
      <c r="H1820" t="s">
        <v>10383</v>
      </c>
      <c r="I1820" t="s">
        <v>10562</v>
      </c>
      <c r="J1820" t="s">
        <v>10566</v>
      </c>
      <c r="K1820" t="s">
        <v>10568</v>
      </c>
      <c r="L1820" t="s">
        <v>10569</v>
      </c>
      <c r="M1820">
        <f>VLOOKUP(H1820,AggregatsEcoles[#All],7,FALSE)</f>
        <v>36</v>
      </c>
      <c r="N1820">
        <f>VLOOKUP(H1821,AggregatsEcoles[#All],8,FALSE)</f>
        <v>20</v>
      </c>
      <c r="O1820">
        <f>VLOOKUP(H1821,AggregatsEcoles[#All],9,FALSE)</f>
        <v>16</v>
      </c>
      <c r="P1820">
        <f>VLOOKUP(H1821,AggregatsEcoles[#All],10,FALSE)</f>
        <v>33</v>
      </c>
      <c r="Q1820">
        <f>VLOOKUP(H1821,AggregatsEcoles[#All],11,FALSE)</f>
        <v>19</v>
      </c>
      <c r="R1820">
        <f>VLOOKUP(H1821,AggregatsEcoles[#All],12,FALSE)</f>
        <v>14</v>
      </c>
    </row>
    <row r="1821" spans="1:18" x14ac:dyDescent="0.3">
      <c r="A1821" t="s">
        <v>1626</v>
      </c>
      <c r="B1821" t="s">
        <v>3444</v>
      </c>
      <c r="C1821" t="s">
        <v>6410</v>
      </c>
      <c r="D1821" t="s">
        <v>8711</v>
      </c>
      <c r="E1821" t="s">
        <v>9963</v>
      </c>
      <c r="F1821" t="s">
        <v>9970</v>
      </c>
      <c r="H1821" t="s">
        <v>10383</v>
      </c>
      <c r="I1821" t="s">
        <v>10562</v>
      </c>
      <c r="J1821" t="s">
        <v>10566</v>
      </c>
      <c r="K1821" t="s">
        <v>10568</v>
      </c>
      <c r="L1821" t="s">
        <v>10569</v>
      </c>
      <c r="M1821">
        <f>VLOOKUP(H1821,AggregatsEcoles[#All],7,FALSE)</f>
        <v>36</v>
      </c>
      <c r="N1821">
        <f>VLOOKUP(H1822,AggregatsEcoles[#All],8,FALSE)</f>
        <v>20</v>
      </c>
      <c r="O1821">
        <f>VLOOKUP(H1822,AggregatsEcoles[#All],9,FALSE)</f>
        <v>16</v>
      </c>
      <c r="P1821">
        <f>VLOOKUP(H1822,AggregatsEcoles[#All],10,FALSE)</f>
        <v>33</v>
      </c>
      <c r="Q1821">
        <f>VLOOKUP(H1822,AggregatsEcoles[#All],11,FALSE)</f>
        <v>19</v>
      </c>
      <c r="R1821">
        <f>VLOOKUP(H1822,AggregatsEcoles[#All],12,FALSE)</f>
        <v>14</v>
      </c>
    </row>
    <row r="1822" spans="1:18" x14ac:dyDescent="0.3">
      <c r="A1822" t="s">
        <v>1627</v>
      </c>
      <c r="B1822" t="s">
        <v>3445</v>
      </c>
      <c r="C1822" t="s">
        <v>6411</v>
      </c>
      <c r="D1822" t="s">
        <v>8712</v>
      </c>
      <c r="E1822" t="s">
        <v>9962</v>
      </c>
      <c r="F1822" t="s">
        <v>9973</v>
      </c>
      <c r="H1822" t="s">
        <v>10383</v>
      </c>
      <c r="I1822" t="s">
        <v>10562</v>
      </c>
      <c r="J1822" t="s">
        <v>10566</v>
      </c>
      <c r="K1822" t="s">
        <v>10568</v>
      </c>
      <c r="L1822" t="s">
        <v>10569</v>
      </c>
      <c r="M1822">
        <f>VLOOKUP(H1822,AggregatsEcoles[#All],7,FALSE)</f>
        <v>36</v>
      </c>
      <c r="N1822">
        <f>VLOOKUP(H1823,AggregatsEcoles[#All],8,FALSE)</f>
        <v>20</v>
      </c>
      <c r="O1822">
        <f>VLOOKUP(H1823,AggregatsEcoles[#All],9,FALSE)</f>
        <v>16</v>
      </c>
      <c r="P1822">
        <f>VLOOKUP(H1823,AggregatsEcoles[#All],10,FALSE)</f>
        <v>33</v>
      </c>
      <c r="Q1822">
        <f>VLOOKUP(H1823,AggregatsEcoles[#All],11,FALSE)</f>
        <v>19</v>
      </c>
      <c r="R1822">
        <f>VLOOKUP(H1823,AggregatsEcoles[#All],12,FALSE)</f>
        <v>14</v>
      </c>
    </row>
    <row r="1823" spans="1:18" x14ac:dyDescent="0.3">
      <c r="A1823" t="s">
        <v>1628</v>
      </c>
      <c r="B1823" t="s">
        <v>4439</v>
      </c>
      <c r="C1823" t="s">
        <v>3699</v>
      </c>
      <c r="D1823" t="s">
        <v>8214</v>
      </c>
      <c r="E1823" t="s">
        <v>9963</v>
      </c>
      <c r="F1823" t="s">
        <v>9987</v>
      </c>
      <c r="H1823" t="s">
        <v>10383</v>
      </c>
      <c r="I1823" t="s">
        <v>10562</v>
      </c>
      <c r="J1823" t="s">
        <v>10566</v>
      </c>
      <c r="K1823" t="s">
        <v>10568</v>
      </c>
      <c r="L1823" t="s">
        <v>10569</v>
      </c>
      <c r="M1823">
        <f>VLOOKUP(H1823,AggregatsEcoles[#All],7,FALSE)</f>
        <v>36</v>
      </c>
      <c r="N1823">
        <f>VLOOKUP(H1824,AggregatsEcoles[#All],8,FALSE)</f>
        <v>20</v>
      </c>
      <c r="O1823">
        <f>VLOOKUP(H1824,AggregatsEcoles[#All],9,FALSE)</f>
        <v>16</v>
      </c>
      <c r="P1823">
        <f>VLOOKUP(H1824,AggregatsEcoles[#All],10,FALSE)</f>
        <v>33</v>
      </c>
      <c r="Q1823">
        <f>VLOOKUP(H1824,AggregatsEcoles[#All],11,FALSE)</f>
        <v>19</v>
      </c>
      <c r="R1823">
        <f>VLOOKUP(H1824,AggregatsEcoles[#All],12,FALSE)</f>
        <v>14</v>
      </c>
    </row>
    <row r="1824" spans="1:18" x14ac:dyDescent="0.3">
      <c r="A1824" t="s">
        <v>1629</v>
      </c>
      <c r="B1824" t="s">
        <v>4440</v>
      </c>
      <c r="C1824" t="s">
        <v>6412</v>
      </c>
      <c r="D1824" t="s">
        <v>7898</v>
      </c>
      <c r="E1824" t="s">
        <v>9962</v>
      </c>
      <c r="F1824" t="s">
        <v>9988</v>
      </c>
      <c r="H1824" t="s">
        <v>10383</v>
      </c>
      <c r="I1824" t="s">
        <v>10562</v>
      </c>
      <c r="J1824" t="s">
        <v>10566</v>
      </c>
      <c r="K1824" t="s">
        <v>10568</v>
      </c>
      <c r="L1824" t="s">
        <v>10569</v>
      </c>
      <c r="M1824">
        <f>VLOOKUP(H1824,AggregatsEcoles[#All],7,FALSE)</f>
        <v>36</v>
      </c>
      <c r="N1824">
        <f>VLOOKUP(H1825,AggregatsEcoles[#All],8,FALSE)</f>
        <v>20</v>
      </c>
      <c r="O1824">
        <f>VLOOKUP(H1825,AggregatsEcoles[#All],9,FALSE)</f>
        <v>16</v>
      </c>
      <c r="P1824">
        <f>VLOOKUP(H1825,AggregatsEcoles[#All],10,FALSE)</f>
        <v>33</v>
      </c>
      <c r="Q1824">
        <f>VLOOKUP(H1825,AggregatsEcoles[#All],11,FALSE)</f>
        <v>19</v>
      </c>
      <c r="R1824">
        <f>VLOOKUP(H1825,AggregatsEcoles[#All],12,FALSE)</f>
        <v>14</v>
      </c>
    </row>
    <row r="1825" spans="1:18" x14ac:dyDescent="0.3">
      <c r="A1825" t="s">
        <v>1630</v>
      </c>
      <c r="B1825" t="s">
        <v>4441</v>
      </c>
      <c r="C1825" t="s">
        <v>6413</v>
      </c>
      <c r="D1825" t="s">
        <v>8713</v>
      </c>
      <c r="E1825" t="s">
        <v>9963</v>
      </c>
      <c r="F1825" t="s">
        <v>9987</v>
      </c>
      <c r="H1825" t="s">
        <v>10383</v>
      </c>
      <c r="I1825" t="s">
        <v>10562</v>
      </c>
      <c r="J1825" t="s">
        <v>10566</v>
      </c>
      <c r="K1825" t="s">
        <v>10568</v>
      </c>
      <c r="L1825" t="s">
        <v>10569</v>
      </c>
      <c r="M1825">
        <f>VLOOKUP(H1825,AggregatsEcoles[#All],7,FALSE)</f>
        <v>36</v>
      </c>
      <c r="N1825">
        <f>VLOOKUP(H1826,AggregatsEcoles[#All],8,FALSE)</f>
        <v>20</v>
      </c>
      <c r="O1825">
        <f>VLOOKUP(H1826,AggregatsEcoles[#All],9,FALSE)</f>
        <v>16</v>
      </c>
      <c r="P1825">
        <f>VLOOKUP(H1826,AggregatsEcoles[#All],10,FALSE)</f>
        <v>33</v>
      </c>
      <c r="Q1825">
        <f>VLOOKUP(H1826,AggregatsEcoles[#All],11,FALSE)</f>
        <v>19</v>
      </c>
      <c r="R1825">
        <f>VLOOKUP(H1826,AggregatsEcoles[#All],12,FALSE)</f>
        <v>14</v>
      </c>
    </row>
    <row r="1826" spans="1:18" x14ac:dyDescent="0.3">
      <c r="A1826" t="s">
        <v>1631</v>
      </c>
      <c r="B1826" t="s">
        <v>4442</v>
      </c>
      <c r="C1826" t="s">
        <v>6381</v>
      </c>
      <c r="D1826" t="s">
        <v>8714</v>
      </c>
      <c r="E1826" t="s">
        <v>9963</v>
      </c>
      <c r="F1826" t="s">
        <v>9987</v>
      </c>
      <c r="H1826" t="s">
        <v>10383</v>
      </c>
      <c r="I1826" t="s">
        <v>10562</v>
      </c>
      <c r="J1826" t="s">
        <v>10566</v>
      </c>
      <c r="K1826" t="s">
        <v>10568</v>
      </c>
      <c r="L1826" t="s">
        <v>10569</v>
      </c>
      <c r="M1826">
        <f>VLOOKUP(H1826,AggregatsEcoles[#All],7,FALSE)</f>
        <v>36</v>
      </c>
      <c r="N1826">
        <f>VLOOKUP(H1827,AggregatsEcoles[#All],8,FALSE)</f>
        <v>20</v>
      </c>
      <c r="O1826">
        <f>VLOOKUP(H1827,AggregatsEcoles[#All],9,FALSE)</f>
        <v>16</v>
      </c>
      <c r="P1826">
        <f>VLOOKUP(H1827,AggregatsEcoles[#All],10,FALSE)</f>
        <v>33</v>
      </c>
      <c r="Q1826">
        <f>VLOOKUP(H1827,AggregatsEcoles[#All],11,FALSE)</f>
        <v>19</v>
      </c>
      <c r="R1826">
        <f>VLOOKUP(H1827,AggregatsEcoles[#All],12,FALSE)</f>
        <v>14</v>
      </c>
    </row>
    <row r="1827" spans="1:18" x14ac:dyDescent="0.3">
      <c r="A1827" t="s">
        <v>1632</v>
      </c>
      <c r="B1827" t="s">
        <v>4327</v>
      </c>
      <c r="C1827" t="s">
        <v>6414</v>
      </c>
      <c r="D1827" t="s">
        <v>7496</v>
      </c>
      <c r="E1827" t="s">
        <v>9963</v>
      </c>
      <c r="F1827" t="s">
        <v>9970</v>
      </c>
      <c r="H1827" t="s">
        <v>10383</v>
      </c>
      <c r="I1827" t="s">
        <v>10562</v>
      </c>
      <c r="J1827" t="s">
        <v>10566</v>
      </c>
      <c r="K1827" t="s">
        <v>10568</v>
      </c>
      <c r="L1827" t="s">
        <v>10569</v>
      </c>
      <c r="M1827">
        <f>VLOOKUP(H1827,AggregatsEcoles[#All],7,FALSE)</f>
        <v>36</v>
      </c>
      <c r="N1827">
        <f>VLOOKUP(H1828,AggregatsEcoles[#All],8,FALSE)</f>
        <v>20</v>
      </c>
      <c r="O1827">
        <f>VLOOKUP(H1828,AggregatsEcoles[#All],9,FALSE)</f>
        <v>16</v>
      </c>
      <c r="P1827">
        <f>VLOOKUP(H1828,AggregatsEcoles[#All],10,FALSE)</f>
        <v>33</v>
      </c>
      <c r="Q1827">
        <f>VLOOKUP(H1828,AggregatsEcoles[#All],11,FALSE)</f>
        <v>19</v>
      </c>
      <c r="R1827">
        <f>VLOOKUP(H1828,AggregatsEcoles[#All],12,FALSE)</f>
        <v>14</v>
      </c>
    </row>
    <row r="1828" spans="1:18" x14ac:dyDescent="0.3">
      <c r="A1828" t="s">
        <v>1623</v>
      </c>
      <c r="B1828" t="s">
        <v>3451</v>
      </c>
      <c r="C1828" t="s">
        <v>6415</v>
      </c>
      <c r="D1828" t="s">
        <v>8715</v>
      </c>
      <c r="E1828" t="s">
        <v>9962</v>
      </c>
      <c r="F1828" t="s">
        <v>9982</v>
      </c>
      <c r="H1828" t="s">
        <v>10383</v>
      </c>
      <c r="I1828" t="s">
        <v>10562</v>
      </c>
      <c r="J1828" t="s">
        <v>10566</v>
      </c>
      <c r="K1828" t="s">
        <v>10568</v>
      </c>
      <c r="L1828" t="s">
        <v>10569</v>
      </c>
      <c r="M1828">
        <f>VLOOKUP(H1828,AggregatsEcoles[#All],7,FALSE)</f>
        <v>36</v>
      </c>
      <c r="N1828">
        <f>VLOOKUP(H1829,AggregatsEcoles[#All],8,FALSE)</f>
        <v>20</v>
      </c>
      <c r="O1828">
        <f>VLOOKUP(H1829,AggregatsEcoles[#All],9,FALSE)</f>
        <v>16</v>
      </c>
      <c r="P1828">
        <f>VLOOKUP(H1829,AggregatsEcoles[#All],10,FALSE)</f>
        <v>33</v>
      </c>
      <c r="Q1828">
        <f>VLOOKUP(H1829,AggregatsEcoles[#All],11,FALSE)</f>
        <v>19</v>
      </c>
      <c r="R1828">
        <f>VLOOKUP(H1829,AggregatsEcoles[#All],12,FALSE)</f>
        <v>14</v>
      </c>
    </row>
    <row r="1829" spans="1:18" x14ac:dyDescent="0.3">
      <c r="A1829" t="s">
        <v>1627</v>
      </c>
      <c r="B1829" t="s">
        <v>3452</v>
      </c>
      <c r="C1829" t="s">
        <v>6416</v>
      </c>
      <c r="D1829" t="s">
        <v>8716</v>
      </c>
      <c r="E1829" t="s">
        <v>9962</v>
      </c>
      <c r="F1829" t="s">
        <v>9988</v>
      </c>
      <c r="H1829" t="s">
        <v>10383</v>
      </c>
      <c r="I1829" t="s">
        <v>10562</v>
      </c>
      <c r="J1829" t="s">
        <v>10566</v>
      </c>
      <c r="K1829" t="s">
        <v>10568</v>
      </c>
      <c r="L1829" t="s">
        <v>10569</v>
      </c>
      <c r="M1829">
        <f>VLOOKUP(H1829,AggregatsEcoles[#All],7,FALSE)</f>
        <v>36</v>
      </c>
      <c r="N1829">
        <f>VLOOKUP(H1830,AggregatsEcoles[#All],8,FALSE)</f>
        <v>20</v>
      </c>
      <c r="O1829">
        <f>VLOOKUP(H1830,AggregatsEcoles[#All],9,FALSE)</f>
        <v>16</v>
      </c>
      <c r="P1829">
        <f>VLOOKUP(H1830,AggregatsEcoles[#All],10,FALSE)</f>
        <v>33</v>
      </c>
      <c r="Q1829">
        <f>VLOOKUP(H1830,AggregatsEcoles[#All],11,FALSE)</f>
        <v>19</v>
      </c>
      <c r="R1829">
        <f>VLOOKUP(H1830,AggregatsEcoles[#All],12,FALSE)</f>
        <v>14</v>
      </c>
    </row>
    <row r="1830" spans="1:18" x14ac:dyDescent="0.3">
      <c r="A1830" t="s">
        <v>1633</v>
      </c>
      <c r="B1830" t="s">
        <v>3453</v>
      </c>
      <c r="C1830" t="s">
        <v>6417</v>
      </c>
      <c r="D1830" t="s">
        <v>8717</v>
      </c>
      <c r="E1830" t="s">
        <v>9962</v>
      </c>
      <c r="F1830" t="s">
        <v>9973</v>
      </c>
      <c r="H1830" t="s">
        <v>10383</v>
      </c>
      <c r="I1830" t="s">
        <v>10562</v>
      </c>
      <c r="J1830" t="s">
        <v>10566</v>
      </c>
      <c r="K1830" t="s">
        <v>10568</v>
      </c>
      <c r="L1830" t="s">
        <v>10569</v>
      </c>
      <c r="M1830">
        <f>VLOOKUP(H1830,AggregatsEcoles[#All],7,FALSE)</f>
        <v>36</v>
      </c>
      <c r="N1830">
        <f>VLOOKUP(H1831,AggregatsEcoles[#All],8,FALSE)</f>
        <v>20</v>
      </c>
      <c r="O1830">
        <f>VLOOKUP(H1831,AggregatsEcoles[#All],9,FALSE)</f>
        <v>16</v>
      </c>
      <c r="P1830">
        <f>VLOOKUP(H1831,AggregatsEcoles[#All],10,FALSE)</f>
        <v>33</v>
      </c>
      <c r="Q1830">
        <f>VLOOKUP(H1831,AggregatsEcoles[#All],11,FALSE)</f>
        <v>19</v>
      </c>
      <c r="R1830">
        <f>VLOOKUP(H1831,AggregatsEcoles[#All],12,FALSE)</f>
        <v>14</v>
      </c>
    </row>
    <row r="1831" spans="1:18" x14ac:dyDescent="0.3">
      <c r="A1831" t="s">
        <v>1634</v>
      </c>
      <c r="B1831" t="s">
        <v>3454</v>
      </c>
      <c r="C1831" t="s">
        <v>6418</v>
      </c>
      <c r="D1831" t="s">
        <v>8718</v>
      </c>
      <c r="E1831" t="s">
        <v>9962</v>
      </c>
      <c r="F1831" t="s">
        <v>9964</v>
      </c>
      <c r="H1831" t="s">
        <v>10383</v>
      </c>
      <c r="I1831" t="s">
        <v>10562</v>
      </c>
      <c r="J1831" t="s">
        <v>10566</v>
      </c>
      <c r="K1831" t="s">
        <v>10568</v>
      </c>
      <c r="L1831" t="s">
        <v>10569</v>
      </c>
      <c r="M1831">
        <f>VLOOKUP(H1831,AggregatsEcoles[#All],7,FALSE)</f>
        <v>36</v>
      </c>
      <c r="N1831">
        <f>VLOOKUP(H1832,AggregatsEcoles[#All],8,FALSE)</f>
        <v>20</v>
      </c>
      <c r="O1831">
        <f>VLOOKUP(H1832,AggregatsEcoles[#All],9,FALSE)</f>
        <v>16</v>
      </c>
      <c r="P1831">
        <f>VLOOKUP(H1832,AggregatsEcoles[#All],10,FALSE)</f>
        <v>33</v>
      </c>
      <c r="Q1831">
        <f>VLOOKUP(H1832,AggregatsEcoles[#All],11,FALSE)</f>
        <v>19</v>
      </c>
      <c r="R1831">
        <f>VLOOKUP(H1832,AggregatsEcoles[#All],12,FALSE)</f>
        <v>14</v>
      </c>
    </row>
    <row r="1832" spans="1:18" x14ac:dyDescent="0.3">
      <c r="A1832" t="s">
        <v>1635</v>
      </c>
      <c r="B1832" t="s">
        <v>3455</v>
      </c>
      <c r="C1832" t="s">
        <v>6419</v>
      </c>
      <c r="D1832" t="s">
        <v>8719</v>
      </c>
      <c r="E1832" t="s">
        <v>9963</v>
      </c>
      <c r="F1832" t="s">
        <v>9982</v>
      </c>
      <c r="H1832" t="s">
        <v>10383</v>
      </c>
      <c r="I1832" t="s">
        <v>10562</v>
      </c>
      <c r="J1832" t="s">
        <v>10566</v>
      </c>
      <c r="K1832" t="s">
        <v>10568</v>
      </c>
      <c r="L1832" t="s">
        <v>10569</v>
      </c>
      <c r="M1832">
        <f>VLOOKUP(H1832,AggregatsEcoles[#All],7,FALSE)</f>
        <v>36</v>
      </c>
      <c r="N1832">
        <f>VLOOKUP(H1833,AggregatsEcoles[#All],8,FALSE)</f>
        <v>20</v>
      </c>
      <c r="O1832">
        <f>VLOOKUP(H1833,AggregatsEcoles[#All],9,FALSE)</f>
        <v>16</v>
      </c>
      <c r="P1832">
        <f>VLOOKUP(H1833,AggregatsEcoles[#All],10,FALSE)</f>
        <v>33</v>
      </c>
      <c r="Q1832">
        <f>VLOOKUP(H1833,AggregatsEcoles[#All],11,FALSE)</f>
        <v>19</v>
      </c>
      <c r="R1832">
        <f>VLOOKUP(H1833,AggregatsEcoles[#All],12,FALSE)</f>
        <v>14</v>
      </c>
    </row>
    <row r="1833" spans="1:18" x14ac:dyDescent="0.3">
      <c r="A1833" t="s">
        <v>1635</v>
      </c>
      <c r="B1833" t="s">
        <v>3456</v>
      </c>
      <c r="C1833" t="s">
        <v>6420</v>
      </c>
      <c r="D1833" t="s">
        <v>8720</v>
      </c>
      <c r="E1833" t="s">
        <v>9963</v>
      </c>
      <c r="F1833" t="s">
        <v>9977</v>
      </c>
      <c r="H1833" t="s">
        <v>10383</v>
      </c>
      <c r="I1833" t="s">
        <v>10562</v>
      </c>
      <c r="J1833" t="s">
        <v>10566</v>
      </c>
      <c r="K1833" t="s">
        <v>10568</v>
      </c>
      <c r="L1833" t="s">
        <v>10569</v>
      </c>
      <c r="M1833">
        <f>VLOOKUP(H1833,AggregatsEcoles[#All],7,FALSE)</f>
        <v>36</v>
      </c>
      <c r="N1833">
        <f>VLOOKUP(H1834,AggregatsEcoles[#All],8,FALSE)</f>
        <v>20</v>
      </c>
      <c r="O1833">
        <f>VLOOKUP(H1834,AggregatsEcoles[#All],9,FALSE)</f>
        <v>16</v>
      </c>
      <c r="P1833">
        <f>VLOOKUP(H1834,AggregatsEcoles[#All],10,FALSE)</f>
        <v>33</v>
      </c>
      <c r="Q1833">
        <f>VLOOKUP(H1834,AggregatsEcoles[#All],11,FALSE)</f>
        <v>19</v>
      </c>
      <c r="R1833">
        <f>VLOOKUP(H1834,AggregatsEcoles[#All],12,FALSE)</f>
        <v>14</v>
      </c>
    </row>
    <row r="1834" spans="1:18" x14ac:dyDescent="0.3">
      <c r="A1834" t="s">
        <v>1636</v>
      </c>
      <c r="B1834" t="s">
        <v>3457</v>
      </c>
      <c r="C1834" t="s">
        <v>6421</v>
      </c>
      <c r="D1834" t="s">
        <v>8721</v>
      </c>
      <c r="E1834" t="s">
        <v>9963</v>
      </c>
      <c r="F1834" t="s">
        <v>9987</v>
      </c>
      <c r="H1834" t="s">
        <v>10383</v>
      </c>
      <c r="I1834" t="s">
        <v>10562</v>
      </c>
      <c r="J1834" t="s">
        <v>10566</v>
      </c>
      <c r="K1834" t="s">
        <v>10568</v>
      </c>
      <c r="L1834" t="s">
        <v>10569</v>
      </c>
      <c r="M1834">
        <f>VLOOKUP(H1834,AggregatsEcoles[#All],7,FALSE)</f>
        <v>36</v>
      </c>
      <c r="N1834">
        <f>VLOOKUP(H1835,AggregatsEcoles[#All],8,FALSE)</f>
        <v>20</v>
      </c>
      <c r="O1834">
        <f>VLOOKUP(H1835,AggregatsEcoles[#All],9,FALSE)</f>
        <v>16</v>
      </c>
      <c r="P1834">
        <f>VLOOKUP(H1835,AggregatsEcoles[#All],10,FALSE)</f>
        <v>33</v>
      </c>
      <c r="Q1834">
        <f>VLOOKUP(H1835,AggregatsEcoles[#All],11,FALSE)</f>
        <v>19</v>
      </c>
      <c r="R1834">
        <f>VLOOKUP(H1835,AggregatsEcoles[#All],12,FALSE)</f>
        <v>14</v>
      </c>
    </row>
    <row r="1835" spans="1:18" x14ac:dyDescent="0.3">
      <c r="A1835" t="s">
        <v>1627</v>
      </c>
      <c r="B1835" t="s">
        <v>3707</v>
      </c>
      <c r="C1835" t="s">
        <v>5063</v>
      </c>
      <c r="D1835" t="s">
        <v>8722</v>
      </c>
      <c r="E1835" t="s">
        <v>9962</v>
      </c>
      <c r="F1835" t="s">
        <v>9970</v>
      </c>
      <c r="H1835" t="s">
        <v>10383</v>
      </c>
      <c r="I1835" t="s">
        <v>10562</v>
      </c>
      <c r="J1835" t="s">
        <v>10566</v>
      </c>
      <c r="K1835" t="s">
        <v>10568</v>
      </c>
      <c r="L1835" t="s">
        <v>10569</v>
      </c>
      <c r="M1835">
        <f>VLOOKUP(H1835,AggregatsEcoles[#All],7,FALSE)</f>
        <v>36</v>
      </c>
      <c r="N1835">
        <f>VLOOKUP(H1836,AggregatsEcoles[#All],8,FALSE)</f>
        <v>20</v>
      </c>
      <c r="O1835">
        <f>VLOOKUP(H1836,AggregatsEcoles[#All],9,FALSE)</f>
        <v>16</v>
      </c>
      <c r="P1835">
        <f>VLOOKUP(H1836,AggregatsEcoles[#All],10,FALSE)</f>
        <v>33</v>
      </c>
      <c r="Q1835">
        <f>VLOOKUP(H1836,AggregatsEcoles[#All],11,FALSE)</f>
        <v>19</v>
      </c>
      <c r="R1835">
        <f>VLOOKUP(H1836,AggregatsEcoles[#All],12,FALSE)</f>
        <v>14</v>
      </c>
    </row>
    <row r="1836" spans="1:18" x14ac:dyDescent="0.3">
      <c r="A1836" t="s">
        <v>1624</v>
      </c>
      <c r="B1836" t="s">
        <v>3580</v>
      </c>
      <c r="C1836" t="s">
        <v>6422</v>
      </c>
      <c r="D1836" t="s">
        <v>8723</v>
      </c>
      <c r="E1836" t="s">
        <v>9963</v>
      </c>
      <c r="F1836" t="s">
        <v>9977</v>
      </c>
      <c r="H1836" t="s">
        <v>10383</v>
      </c>
      <c r="I1836" t="s">
        <v>10562</v>
      </c>
      <c r="J1836" t="s">
        <v>10566</v>
      </c>
      <c r="K1836" t="s">
        <v>10568</v>
      </c>
      <c r="L1836" t="s">
        <v>10569</v>
      </c>
      <c r="M1836">
        <f>VLOOKUP(H1836,AggregatsEcoles[#All],7,FALSE)</f>
        <v>36</v>
      </c>
      <c r="N1836">
        <f>VLOOKUP(H1837,AggregatsEcoles[#All],8,FALSE)</f>
        <v>20</v>
      </c>
      <c r="O1836">
        <f>VLOOKUP(H1837,AggregatsEcoles[#All],9,FALSE)</f>
        <v>16</v>
      </c>
      <c r="P1836">
        <f>VLOOKUP(H1837,AggregatsEcoles[#All],10,FALSE)</f>
        <v>33</v>
      </c>
      <c r="Q1836">
        <f>VLOOKUP(H1837,AggregatsEcoles[#All],11,FALSE)</f>
        <v>19</v>
      </c>
      <c r="R1836">
        <f>VLOOKUP(H1837,AggregatsEcoles[#All],12,FALSE)</f>
        <v>14</v>
      </c>
    </row>
    <row r="1837" spans="1:18" x14ac:dyDescent="0.3">
      <c r="A1837" t="s">
        <v>1619</v>
      </c>
      <c r="B1837" t="s">
        <v>3708</v>
      </c>
      <c r="C1837" t="s">
        <v>6423</v>
      </c>
      <c r="D1837" t="s">
        <v>8724</v>
      </c>
      <c r="E1837" t="s">
        <v>9962</v>
      </c>
      <c r="F1837" t="s">
        <v>9976</v>
      </c>
      <c r="H1837" t="s">
        <v>10383</v>
      </c>
      <c r="I1837" t="s">
        <v>10562</v>
      </c>
      <c r="J1837" t="s">
        <v>10566</v>
      </c>
      <c r="K1837" t="s">
        <v>10568</v>
      </c>
      <c r="L1837" t="s">
        <v>10569</v>
      </c>
      <c r="M1837">
        <f>VLOOKUP(H1837,AggregatsEcoles[#All],7,FALSE)</f>
        <v>36</v>
      </c>
      <c r="N1837">
        <f>VLOOKUP(H1838,AggregatsEcoles[#All],8,FALSE)</f>
        <v>20</v>
      </c>
      <c r="O1837">
        <f>VLOOKUP(H1838,AggregatsEcoles[#All],9,FALSE)</f>
        <v>16</v>
      </c>
      <c r="P1837">
        <f>VLOOKUP(H1838,AggregatsEcoles[#All],10,FALSE)</f>
        <v>33</v>
      </c>
      <c r="Q1837">
        <f>VLOOKUP(H1838,AggregatsEcoles[#All],11,FALSE)</f>
        <v>19</v>
      </c>
      <c r="R1837">
        <f>VLOOKUP(H1838,AggregatsEcoles[#All],12,FALSE)</f>
        <v>14</v>
      </c>
    </row>
    <row r="1838" spans="1:18" x14ac:dyDescent="0.3">
      <c r="A1838" t="s">
        <v>1627</v>
      </c>
      <c r="B1838" t="s">
        <v>3709</v>
      </c>
      <c r="C1838" t="s">
        <v>6424</v>
      </c>
      <c r="D1838" t="s">
        <v>8725</v>
      </c>
      <c r="E1838" t="s">
        <v>9962</v>
      </c>
      <c r="F1838" t="s">
        <v>9970</v>
      </c>
      <c r="H1838" t="s">
        <v>10383</v>
      </c>
      <c r="I1838" t="s">
        <v>10562</v>
      </c>
      <c r="J1838" t="s">
        <v>10566</v>
      </c>
      <c r="K1838" t="s">
        <v>10568</v>
      </c>
      <c r="L1838" t="s">
        <v>10569</v>
      </c>
      <c r="M1838">
        <f>VLOOKUP(H1838,AggregatsEcoles[#All],7,FALSE)</f>
        <v>36</v>
      </c>
      <c r="N1838">
        <f>VLOOKUP(H1839,AggregatsEcoles[#All],8,FALSE)</f>
        <v>20</v>
      </c>
      <c r="O1838">
        <f>VLOOKUP(H1839,AggregatsEcoles[#All],9,FALSE)</f>
        <v>16</v>
      </c>
      <c r="P1838">
        <f>VLOOKUP(H1839,AggregatsEcoles[#All],10,FALSE)</f>
        <v>33</v>
      </c>
      <c r="Q1838">
        <f>VLOOKUP(H1839,AggregatsEcoles[#All],11,FALSE)</f>
        <v>19</v>
      </c>
      <c r="R1838">
        <f>VLOOKUP(H1839,AggregatsEcoles[#All],12,FALSE)</f>
        <v>14</v>
      </c>
    </row>
    <row r="1839" spans="1:18" x14ac:dyDescent="0.3">
      <c r="A1839" t="s">
        <v>1619</v>
      </c>
      <c r="B1839" t="s">
        <v>3710</v>
      </c>
      <c r="C1839" t="s">
        <v>3495</v>
      </c>
      <c r="D1839" t="s">
        <v>8726</v>
      </c>
      <c r="E1839" t="s">
        <v>9962</v>
      </c>
      <c r="F1839" t="s">
        <v>9982</v>
      </c>
      <c r="H1839" t="s">
        <v>10383</v>
      </c>
      <c r="I1839" t="s">
        <v>10562</v>
      </c>
      <c r="J1839" t="s">
        <v>10566</v>
      </c>
      <c r="K1839" t="s">
        <v>10568</v>
      </c>
      <c r="L1839" t="s">
        <v>10569</v>
      </c>
      <c r="M1839">
        <f>VLOOKUP(H1839,AggregatsEcoles[#All],7,FALSE)</f>
        <v>36</v>
      </c>
      <c r="N1839">
        <f>VLOOKUP(H1840,AggregatsEcoles[#All],8,FALSE)</f>
        <v>20</v>
      </c>
      <c r="O1839">
        <f>VLOOKUP(H1840,AggregatsEcoles[#All],9,FALSE)</f>
        <v>16</v>
      </c>
      <c r="P1839">
        <f>VLOOKUP(H1840,AggregatsEcoles[#All],10,FALSE)</f>
        <v>33</v>
      </c>
      <c r="Q1839">
        <f>VLOOKUP(H1840,AggregatsEcoles[#All],11,FALSE)</f>
        <v>19</v>
      </c>
      <c r="R1839">
        <f>VLOOKUP(H1840,AggregatsEcoles[#All],12,FALSE)</f>
        <v>14</v>
      </c>
    </row>
    <row r="1840" spans="1:18" x14ac:dyDescent="0.3">
      <c r="A1840" t="s">
        <v>1627</v>
      </c>
      <c r="B1840" t="s">
        <v>3711</v>
      </c>
      <c r="C1840" t="s">
        <v>4296</v>
      </c>
      <c r="D1840" t="s">
        <v>8727</v>
      </c>
      <c r="E1840" t="s">
        <v>9962</v>
      </c>
      <c r="F1840" t="s">
        <v>9980</v>
      </c>
      <c r="H1840" t="s">
        <v>10383</v>
      </c>
      <c r="I1840" t="s">
        <v>10562</v>
      </c>
      <c r="J1840" t="s">
        <v>10566</v>
      </c>
      <c r="K1840" t="s">
        <v>10568</v>
      </c>
      <c r="L1840" t="s">
        <v>10569</v>
      </c>
      <c r="M1840">
        <f>VLOOKUP(H1840,AggregatsEcoles[#All],7,FALSE)</f>
        <v>36</v>
      </c>
      <c r="N1840">
        <f>VLOOKUP(H1841,AggregatsEcoles[#All],8,FALSE)</f>
        <v>20</v>
      </c>
      <c r="O1840">
        <f>VLOOKUP(H1841,AggregatsEcoles[#All],9,FALSE)</f>
        <v>16</v>
      </c>
      <c r="P1840">
        <f>VLOOKUP(H1841,AggregatsEcoles[#All],10,FALSE)</f>
        <v>33</v>
      </c>
      <c r="Q1840">
        <f>VLOOKUP(H1841,AggregatsEcoles[#All],11,FALSE)</f>
        <v>19</v>
      </c>
      <c r="R1840">
        <f>VLOOKUP(H1841,AggregatsEcoles[#All],12,FALSE)</f>
        <v>14</v>
      </c>
    </row>
    <row r="1841" spans="1:18" x14ac:dyDescent="0.3">
      <c r="A1841" t="s">
        <v>1626</v>
      </c>
      <c r="B1841" t="s">
        <v>3712</v>
      </c>
      <c r="C1841" t="s">
        <v>4208</v>
      </c>
      <c r="D1841" t="s">
        <v>8728</v>
      </c>
      <c r="E1841" t="s">
        <v>9963</v>
      </c>
      <c r="F1841" t="s">
        <v>9979</v>
      </c>
      <c r="H1841" t="s">
        <v>10383</v>
      </c>
      <c r="I1841" t="s">
        <v>10562</v>
      </c>
      <c r="J1841" t="s">
        <v>10566</v>
      </c>
      <c r="K1841" t="s">
        <v>10568</v>
      </c>
      <c r="L1841" t="s">
        <v>10569</v>
      </c>
      <c r="M1841">
        <f>VLOOKUP(H1841,AggregatsEcoles[#All],7,FALSE)</f>
        <v>36</v>
      </c>
      <c r="N1841">
        <f>VLOOKUP(H1842,AggregatsEcoles[#All],8,FALSE)</f>
        <v>20</v>
      </c>
      <c r="O1841">
        <f>VLOOKUP(H1842,AggregatsEcoles[#All],9,FALSE)</f>
        <v>16</v>
      </c>
      <c r="P1841">
        <f>VLOOKUP(H1842,AggregatsEcoles[#All],10,FALSE)</f>
        <v>33</v>
      </c>
      <c r="Q1841">
        <f>VLOOKUP(H1842,AggregatsEcoles[#All],11,FALSE)</f>
        <v>19</v>
      </c>
      <c r="R1841">
        <f>VLOOKUP(H1842,AggregatsEcoles[#All],12,FALSE)</f>
        <v>14</v>
      </c>
    </row>
    <row r="1842" spans="1:18" x14ac:dyDescent="0.3">
      <c r="A1842" t="s">
        <v>1634</v>
      </c>
      <c r="B1842" t="s">
        <v>3586</v>
      </c>
      <c r="C1842" t="s">
        <v>6425</v>
      </c>
      <c r="D1842" t="s">
        <v>8729</v>
      </c>
      <c r="E1842" t="s">
        <v>9962</v>
      </c>
      <c r="F1842" t="s">
        <v>9970</v>
      </c>
      <c r="H1842" t="s">
        <v>10383</v>
      </c>
      <c r="I1842" t="s">
        <v>10562</v>
      </c>
      <c r="J1842" t="s">
        <v>10566</v>
      </c>
      <c r="K1842" t="s">
        <v>10568</v>
      </c>
      <c r="L1842" t="s">
        <v>10569</v>
      </c>
      <c r="M1842">
        <f>VLOOKUP(H1842,AggregatsEcoles[#All],7,FALSE)</f>
        <v>36</v>
      </c>
      <c r="N1842">
        <f>VLOOKUP(H1843,AggregatsEcoles[#All],8,FALSE)</f>
        <v>20</v>
      </c>
      <c r="O1842">
        <f>VLOOKUP(H1843,AggregatsEcoles[#All],9,FALSE)</f>
        <v>16</v>
      </c>
      <c r="P1842">
        <f>VLOOKUP(H1843,AggregatsEcoles[#All],10,FALSE)</f>
        <v>33</v>
      </c>
      <c r="Q1842">
        <f>VLOOKUP(H1843,AggregatsEcoles[#All],11,FALSE)</f>
        <v>19</v>
      </c>
      <c r="R1842">
        <f>VLOOKUP(H1843,AggregatsEcoles[#All],12,FALSE)</f>
        <v>14</v>
      </c>
    </row>
    <row r="1843" spans="1:18" x14ac:dyDescent="0.3">
      <c r="A1843" t="s">
        <v>1637</v>
      </c>
      <c r="B1843" t="s">
        <v>3629</v>
      </c>
      <c r="C1843" t="s">
        <v>6426</v>
      </c>
      <c r="D1843" t="s">
        <v>8596</v>
      </c>
      <c r="E1843" t="s">
        <v>9962</v>
      </c>
      <c r="F1843" t="s">
        <v>9976</v>
      </c>
      <c r="H1843" t="s">
        <v>10383</v>
      </c>
      <c r="I1843" t="s">
        <v>10562</v>
      </c>
      <c r="J1843" t="s">
        <v>10566</v>
      </c>
      <c r="K1843" t="s">
        <v>10568</v>
      </c>
      <c r="L1843" t="s">
        <v>10569</v>
      </c>
      <c r="M1843">
        <f>VLOOKUP(H1843,AggregatsEcoles[#All],7,FALSE)</f>
        <v>36</v>
      </c>
      <c r="N1843">
        <f>VLOOKUP(H1844,AggregatsEcoles[#All],8,FALSE)</f>
        <v>20</v>
      </c>
      <c r="O1843">
        <f>VLOOKUP(H1844,AggregatsEcoles[#All],9,FALSE)</f>
        <v>16</v>
      </c>
      <c r="P1843">
        <f>VLOOKUP(H1844,AggregatsEcoles[#All],10,FALSE)</f>
        <v>33</v>
      </c>
      <c r="Q1843">
        <f>VLOOKUP(H1844,AggregatsEcoles[#All],11,FALSE)</f>
        <v>19</v>
      </c>
      <c r="R1843">
        <f>VLOOKUP(H1844,AggregatsEcoles[#All],12,FALSE)</f>
        <v>14</v>
      </c>
    </row>
    <row r="1844" spans="1:18" x14ac:dyDescent="0.3">
      <c r="A1844" t="s">
        <v>1638</v>
      </c>
      <c r="B1844" t="s">
        <v>3629</v>
      </c>
      <c r="C1844" t="s">
        <v>6427</v>
      </c>
      <c r="D1844" t="s">
        <v>7939</v>
      </c>
      <c r="E1844" t="s">
        <v>9962</v>
      </c>
      <c r="F1844" t="s">
        <v>9987</v>
      </c>
      <c r="H1844" t="s">
        <v>10383</v>
      </c>
      <c r="I1844" t="s">
        <v>10562</v>
      </c>
      <c r="J1844" t="s">
        <v>10566</v>
      </c>
      <c r="K1844" t="s">
        <v>10568</v>
      </c>
      <c r="L1844" t="s">
        <v>10569</v>
      </c>
      <c r="M1844">
        <f>VLOOKUP(H1844,AggregatsEcoles[#All],7,FALSE)</f>
        <v>36</v>
      </c>
      <c r="N1844">
        <f>VLOOKUP(H1845,AggregatsEcoles[#All],8,FALSE)</f>
        <v>20</v>
      </c>
      <c r="O1844">
        <f>VLOOKUP(H1845,AggregatsEcoles[#All],9,FALSE)</f>
        <v>16</v>
      </c>
      <c r="P1844">
        <f>VLOOKUP(H1845,AggregatsEcoles[#All],10,FALSE)</f>
        <v>33</v>
      </c>
      <c r="Q1844">
        <f>VLOOKUP(H1845,AggregatsEcoles[#All],11,FALSE)</f>
        <v>19</v>
      </c>
      <c r="R1844">
        <f>VLOOKUP(H1845,AggregatsEcoles[#All],12,FALSE)</f>
        <v>14</v>
      </c>
    </row>
    <row r="1845" spans="1:18" x14ac:dyDescent="0.3">
      <c r="A1845" t="s">
        <v>1639</v>
      </c>
      <c r="B1845" t="s">
        <v>4443</v>
      </c>
      <c r="C1845" t="s">
        <v>6381</v>
      </c>
      <c r="D1845" t="s">
        <v>8211</v>
      </c>
      <c r="E1845" t="s">
        <v>9963</v>
      </c>
      <c r="F1845" t="s">
        <v>9990</v>
      </c>
      <c r="H1845" t="s">
        <v>10383</v>
      </c>
      <c r="I1845" t="s">
        <v>10562</v>
      </c>
      <c r="J1845" t="s">
        <v>10566</v>
      </c>
      <c r="K1845" t="s">
        <v>10568</v>
      </c>
      <c r="L1845" t="s">
        <v>10569</v>
      </c>
      <c r="M1845">
        <f>VLOOKUP(H1845,AggregatsEcoles[#All],7,FALSE)</f>
        <v>36</v>
      </c>
      <c r="N1845">
        <f>VLOOKUP(H1846,AggregatsEcoles[#All],8,FALSE)</f>
        <v>0</v>
      </c>
      <c r="O1845">
        <f>VLOOKUP(H1846,AggregatsEcoles[#All],9,FALSE)</f>
        <v>0</v>
      </c>
      <c r="P1845">
        <f>VLOOKUP(H1846,AggregatsEcoles[#All],10,FALSE)</f>
        <v>0</v>
      </c>
      <c r="Q1845">
        <f>VLOOKUP(H1846,AggregatsEcoles[#All],11,FALSE)</f>
        <v>0</v>
      </c>
      <c r="R1845">
        <f>VLOOKUP(H1846,AggregatsEcoles[#All],12,FALSE)</f>
        <v>0</v>
      </c>
    </row>
    <row r="1846" spans="1:18" x14ac:dyDescent="0.3">
      <c r="A1846" t="s">
        <v>1640</v>
      </c>
      <c r="B1846" t="s">
        <v>3436</v>
      </c>
      <c r="C1846" t="s">
        <v>4267</v>
      </c>
      <c r="D1846" t="s">
        <v>8730</v>
      </c>
      <c r="E1846" t="s">
        <v>9962</v>
      </c>
      <c r="F1846" t="s">
        <v>9991</v>
      </c>
      <c r="G1846" t="s">
        <v>10098</v>
      </c>
      <c r="H1846" t="s">
        <v>10384</v>
      </c>
      <c r="I1846" t="s">
        <v>10562</v>
      </c>
      <c r="J1846" t="s">
        <v>10566</v>
      </c>
      <c r="K1846" t="s">
        <v>10568</v>
      </c>
      <c r="L1846" t="s">
        <v>10569</v>
      </c>
      <c r="M1846">
        <f>VLOOKUP(H1846,AggregatsEcoles[#All],7,FALSE)</f>
        <v>0</v>
      </c>
      <c r="N1846">
        <f>VLOOKUP(H1847,AggregatsEcoles[#All],8,FALSE)</f>
        <v>0</v>
      </c>
      <c r="O1846">
        <f>VLOOKUP(H1847,AggregatsEcoles[#All],9,FALSE)</f>
        <v>0</v>
      </c>
      <c r="P1846">
        <f>VLOOKUP(H1847,AggregatsEcoles[#All],10,FALSE)</f>
        <v>0</v>
      </c>
      <c r="Q1846">
        <f>VLOOKUP(H1847,AggregatsEcoles[#All],11,FALSE)</f>
        <v>0</v>
      </c>
      <c r="R1846">
        <f>VLOOKUP(H1847,AggregatsEcoles[#All],12,FALSE)</f>
        <v>0</v>
      </c>
    </row>
    <row r="1847" spans="1:18" x14ac:dyDescent="0.3">
      <c r="A1847" t="s">
        <v>1641</v>
      </c>
      <c r="B1847" t="s">
        <v>3458</v>
      </c>
      <c r="C1847" t="s">
        <v>6418</v>
      </c>
      <c r="D1847" t="s">
        <v>8731</v>
      </c>
      <c r="E1847" t="s">
        <v>9962</v>
      </c>
      <c r="F1847" t="s">
        <v>9980</v>
      </c>
      <c r="G1847" t="s">
        <v>10098</v>
      </c>
      <c r="H1847" t="s">
        <v>10384</v>
      </c>
      <c r="I1847" t="s">
        <v>10562</v>
      </c>
      <c r="J1847" t="s">
        <v>10566</v>
      </c>
      <c r="K1847" t="s">
        <v>10568</v>
      </c>
      <c r="L1847" t="s">
        <v>10569</v>
      </c>
      <c r="M1847">
        <f>VLOOKUP(H1847,AggregatsEcoles[#All],7,FALSE)</f>
        <v>0</v>
      </c>
      <c r="N1847">
        <f>VLOOKUP(H1848,AggregatsEcoles[#All],8,FALSE)</f>
        <v>0</v>
      </c>
      <c r="O1847">
        <f>VLOOKUP(H1848,AggregatsEcoles[#All],9,FALSE)</f>
        <v>0</v>
      </c>
      <c r="P1847">
        <f>VLOOKUP(H1848,AggregatsEcoles[#All],10,FALSE)</f>
        <v>0</v>
      </c>
      <c r="Q1847">
        <f>VLOOKUP(H1848,AggregatsEcoles[#All],11,FALSE)</f>
        <v>0</v>
      </c>
      <c r="R1847">
        <f>VLOOKUP(H1848,AggregatsEcoles[#All],12,FALSE)</f>
        <v>0</v>
      </c>
    </row>
    <row r="1848" spans="1:18" x14ac:dyDescent="0.3">
      <c r="A1848" t="s">
        <v>1642</v>
      </c>
      <c r="B1848" t="s">
        <v>3459</v>
      </c>
      <c r="C1848" t="s">
        <v>6144</v>
      </c>
      <c r="D1848" t="s">
        <v>8732</v>
      </c>
      <c r="E1848" t="s">
        <v>9962</v>
      </c>
      <c r="F1848" t="s">
        <v>9990</v>
      </c>
      <c r="G1848" t="s">
        <v>10098</v>
      </c>
      <c r="H1848" t="s">
        <v>10384</v>
      </c>
      <c r="I1848" t="s">
        <v>10562</v>
      </c>
      <c r="J1848" t="s">
        <v>10566</v>
      </c>
      <c r="K1848" t="s">
        <v>10568</v>
      </c>
      <c r="L1848" t="s">
        <v>10569</v>
      </c>
      <c r="M1848">
        <f>VLOOKUP(H1848,AggregatsEcoles[#All],7,FALSE)</f>
        <v>0</v>
      </c>
      <c r="N1848">
        <f>VLOOKUP(H1849,AggregatsEcoles[#All],8,FALSE)</f>
        <v>0</v>
      </c>
      <c r="O1848">
        <f>VLOOKUP(H1849,AggregatsEcoles[#All],9,FALSE)</f>
        <v>0</v>
      </c>
      <c r="P1848">
        <f>VLOOKUP(H1849,AggregatsEcoles[#All],10,FALSE)</f>
        <v>0</v>
      </c>
      <c r="Q1848">
        <f>VLOOKUP(H1849,AggregatsEcoles[#All],11,FALSE)</f>
        <v>0</v>
      </c>
      <c r="R1848">
        <f>VLOOKUP(H1849,AggregatsEcoles[#All],12,FALSE)</f>
        <v>0</v>
      </c>
    </row>
    <row r="1849" spans="1:18" x14ac:dyDescent="0.3">
      <c r="A1849" t="s">
        <v>1643</v>
      </c>
      <c r="B1849" t="s">
        <v>3436</v>
      </c>
      <c r="C1849" t="s">
        <v>6428</v>
      </c>
      <c r="D1849" t="s">
        <v>8733</v>
      </c>
      <c r="E1849" t="s">
        <v>9962</v>
      </c>
      <c r="F1849" t="s">
        <v>9980</v>
      </c>
      <c r="G1849" t="s">
        <v>10098</v>
      </c>
      <c r="H1849" t="s">
        <v>10385</v>
      </c>
      <c r="I1849" t="s">
        <v>10562</v>
      </c>
      <c r="J1849" t="s">
        <v>10566</v>
      </c>
      <c r="K1849" t="s">
        <v>10568</v>
      </c>
      <c r="L1849" t="s">
        <v>10569</v>
      </c>
      <c r="M1849">
        <f>VLOOKUP(H1849,AggregatsEcoles[#All],7,FALSE)</f>
        <v>0</v>
      </c>
      <c r="N1849">
        <f>VLOOKUP(H1850,AggregatsEcoles[#All],8,FALSE)</f>
        <v>0</v>
      </c>
      <c r="O1849">
        <f>VLOOKUP(H1850,AggregatsEcoles[#All],9,FALSE)</f>
        <v>0</v>
      </c>
      <c r="P1849">
        <f>VLOOKUP(H1850,AggregatsEcoles[#All],10,FALSE)</f>
        <v>0</v>
      </c>
      <c r="Q1849">
        <f>VLOOKUP(H1850,AggregatsEcoles[#All],11,FALSE)</f>
        <v>0</v>
      </c>
      <c r="R1849">
        <f>VLOOKUP(H1850,AggregatsEcoles[#All],12,FALSE)</f>
        <v>0</v>
      </c>
    </row>
    <row r="1850" spans="1:18" x14ac:dyDescent="0.3">
      <c r="A1850" t="s">
        <v>1644</v>
      </c>
      <c r="B1850" t="s">
        <v>3458</v>
      </c>
      <c r="C1850" t="s">
        <v>5522</v>
      </c>
      <c r="D1850" t="s">
        <v>8734</v>
      </c>
      <c r="E1850" t="s">
        <v>9962</v>
      </c>
      <c r="F1850" t="s">
        <v>9972</v>
      </c>
      <c r="G1850" t="s">
        <v>10098</v>
      </c>
      <c r="H1850" t="s">
        <v>10385</v>
      </c>
      <c r="I1850" t="s">
        <v>10562</v>
      </c>
      <c r="J1850" t="s">
        <v>10566</v>
      </c>
      <c r="K1850" t="s">
        <v>10568</v>
      </c>
      <c r="L1850" t="s">
        <v>10569</v>
      </c>
      <c r="M1850">
        <f>VLOOKUP(H1850,AggregatsEcoles[#All],7,FALSE)</f>
        <v>0</v>
      </c>
      <c r="N1850">
        <f>VLOOKUP(H1851,AggregatsEcoles[#All],8,FALSE)</f>
        <v>0</v>
      </c>
      <c r="O1850">
        <f>VLOOKUP(H1851,AggregatsEcoles[#All],9,FALSE)</f>
        <v>0</v>
      </c>
      <c r="P1850">
        <f>VLOOKUP(H1851,AggregatsEcoles[#All],10,FALSE)</f>
        <v>0</v>
      </c>
      <c r="Q1850">
        <f>VLOOKUP(H1851,AggregatsEcoles[#All],11,FALSE)</f>
        <v>0</v>
      </c>
      <c r="R1850">
        <f>VLOOKUP(H1851,AggregatsEcoles[#All],12,FALSE)</f>
        <v>0</v>
      </c>
    </row>
    <row r="1851" spans="1:18" x14ac:dyDescent="0.3">
      <c r="A1851" t="s">
        <v>1645</v>
      </c>
      <c r="B1851" t="s">
        <v>4444</v>
      </c>
      <c r="C1851" t="s">
        <v>6429</v>
      </c>
      <c r="D1851" t="s">
        <v>8735</v>
      </c>
      <c r="E1851" t="s">
        <v>9962</v>
      </c>
      <c r="F1851" t="s">
        <v>9982</v>
      </c>
      <c r="G1851" t="s">
        <v>10098</v>
      </c>
      <c r="H1851" t="s">
        <v>10385</v>
      </c>
      <c r="I1851" t="s">
        <v>10562</v>
      </c>
      <c r="J1851" t="s">
        <v>10566</v>
      </c>
      <c r="K1851" t="s">
        <v>10568</v>
      </c>
      <c r="L1851" t="s">
        <v>10569</v>
      </c>
      <c r="M1851">
        <f>VLOOKUP(H1851,AggregatsEcoles[#All],7,FALSE)</f>
        <v>0</v>
      </c>
      <c r="N1851">
        <f>VLOOKUP(H1852,AggregatsEcoles[#All],8,FALSE)</f>
        <v>0</v>
      </c>
      <c r="O1851">
        <f>VLOOKUP(H1852,AggregatsEcoles[#All],9,FALSE)</f>
        <v>0</v>
      </c>
      <c r="P1851">
        <f>VLOOKUP(H1852,AggregatsEcoles[#All],10,FALSE)</f>
        <v>0</v>
      </c>
      <c r="Q1851">
        <f>VLOOKUP(H1852,AggregatsEcoles[#All],11,FALSE)</f>
        <v>0</v>
      </c>
      <c r="R1851">
        <f>VLOOKUP(H1852,AggregatsEcoles[#All],12,FALSE)</f>
        <v>0</v>
      </c>
    </row>
    <row r="1852" spans="1:18" x14ac:dyDescent="0.3">
      <c r="A1852" t="s">
        <v>1646</v>
      </c>
      <c r="B1852" t="s">
        <v>4445</v>
      </c>
      <c r="C1852" t="s">
        <v>4295</v>
      </c>
      <c r="D1852" t="s">
        <v>8736</v>
      </c>
      <c r="E1852" t="s">
        <v>9962</v>
      </c>
      <c r="F1852" t="s">
        <v>9990</v>
      </c>
      <c r="G1852" t="s">
        <v>10098</v>
      </c>
      <c r="H1852" t="s">
        <v>10385</v>
      </c>
      <c r="I1852" t="s">
        <v>10562</v>
      </c>
      <c r="J1852" t="s">
        <v>10566</v>
      </c>
      <c r="K1852" t="s">
        <v>10568</v>
      </c>
      <c r="L1852" t="s">
        <v>10569</v>
      </c>
      <c r="M1852">
        <f>VLOOKUP(H1852,AggregatsEcoles[#All],7,FALSE)</f>
        <v>0</v>
      </c>
      <c r="N1852">
        <f>VLOOKUP(H1853,AggregatsEcoles[#All],8,FALSE)</f>
        <v>0</v>
      </c>
      <c r="O1852">
        <f>VLOOKUP(H1853,AggregatsEcoles[#All],9,FALSE)</f>
        <v>0</v>
      </c>
      <c r="P1852">
        <f>VLOOKUP(H1853,AggregatsEcoles[#All],10,FALSE)</f>
        <v>0</v>
      </c>
      <c r="Q1852">
        <f>VLOOKUP(H1853,AggregatsEcoles[#All],11,FALSE)</f>
        <v>0</v>
      </c>
      <c r="R1852">
        <f>VLOOKUP(H1853,AggregatsEcoles[#All],12,FALSE)</f>
        <v>0</v>
      </c>
    </row>
    <row r="1853" spans="1:18" x14ac:dyDescent="0.3">
      <c r="A1853" t="s">
        <v>1647</v>
      </c>
      <c r="B1853" t="s">
        <v>3436</v>
      </c>
      <c r="C1853" t="s">
        <v>6430</v>
      </c>
      <c r="D1853" t="s">
        <v>8737</v>
      </c>
      <c r="E1853" t="s">
        <v>9963</v>
      </c>
      <c r="F1853" t="s">
        <v>9991</v>
      </c>
      <c r="G1853" t="s">
        <v>10099</v>
      </c>
      <c r="H1853" t="s">
        <v>10386</v>
      </c>
      <c r="I1853" t="s">
        <v>10562</v>
      </c>
      <c r="J1853" t="s">
        <v>10566</v>
      </c>
      <c r="K1853" t="s">
        <v>10568</v>
      </c>
      <c r="L1853" t="s">
        <v>10569</v>
      </c>
      <c r="M1853">
        <f>VLOOKUP(H1853,AggregatsEcoles[#All],7,FALSE)</f>
        <v>0</v>
      </c>
      <c r="N1853">
        <f>VLOOKUP(H1854,AggregatsEcoles[#All],8,FALSE)</f>
        <v>0</v>
      </c>
      <c r="O1853">
        <f>VLOOKUP(H1854,AggregatsEcoles[#All],9,FALSE)</f>
        <v>0</v>
      </c>
      <c r="P1853">
        <f>VLOOKUP(H1854,AggregatsEcoles[#All],10,FALSE)</f>
        <v>0</v>
      </c>
      <c r="Q1853">
        <f>VLOOKUP(H1854,AggregatsEcoles[#All],11,FALSE)</f>
        <v>0</v>
      </c>
      <c r="R1853">
        <f>VLOOKUP(H1854,AggregatsEcoles[#All],12,FALSE)</f>
        <v>0</v>
      </c>
    </row>
    <row r="1854" spans="1:18" x14ac:dyDescent="0.3">
      <c r="A1854" t="s">
        <v>1648</v>
      </c>
      <c r="B1854" t="s">
        <v>3458</v>
      </c>
      <c r="C1854" t="s">
        <v>4603</v>
      </c>
      <c r="D1854" t="s">
        <v>8738</v>
      </c>
      <c r="E1854" t="s">
        <v>9963</v>
      </c>
      <c r="F1854" t="s">
        <v>9973</v>
      </c>
      <c r="G1854" t="s">
        <v>10099</v>
      </c>
      <c r="H1854" t="s">
        <v>10386</v>
      </c>
      <c r="I1854" t="s">
        <v>10562</v>
      </c>
      <c r="J1854" t="s">
        <v>10566</v>
      </c>
      <c r="K1854" t="s">
        <v>10568</v>
      </c>
      <c r="L1854" t="s">
        <v>10569</v>
      </c>
      <c r="M1854">
        <f>VLOOKUP(H1854,AggregatsEcoles[#All],7,FALSE)</f>
        <v>0</v>
      </c>
      <c r="N1854">
        <f>VLOOKUP(H1855,AggregatsEcoles[#All],8,FALSE)</f>
        <v>0</v>
      </c>
      <c r="O1854">
        <f>VLOOKUP(H1855,AggregatsEcoles[#All],9,FALSE)</f>
        <v>0</v>
      </c>
      <c r="P1854">
        <f>VLOOKUP(H1855,AggregatsEcoles[#All],10,FALSE)</f>
        <v>0</v>
      </c>
      <c r="Q1854">
        <f>VLOOKUP(H1855,AggregatsEcoles[#All],11,FALSE)</f>
        <v>0</v>
      </c>
      <c r="R1854">
        <f>VLOOKUP(H1855,AggregatsEcoles[#All],12,FALSE)</f>
        <v>0</v>
      </c>
    </row>
    <row r="1855" spans="1:18" x14ac:dyDescent="0.3">
      <c r="A1855" t="s">
        <v>1649</v>
      </c>
      <c r="B1855" t="s">
        <v>4229</v>
      </c>
      <c r="C1855" t="s">
        <v>4217</v>
      </c>
      <c r="D1855" t="s">
        <v>8739</v>
      </c>
      <c r="E1855" t="s">
        <v>9963</v>
      </c>
      <c r="F1855" t="s">
        <v>9990</v>
      </c>
      <c r="G1855" t="s">
        <v>10099</v>
      </c>
      <c r="H1855" t="s">
        <v>10386</v>
      </c>
      <c r="I1855" t="s">
        <v>10562</v>
      </c>
      <c r="J1855" t="s">
        <v>10566</v>
      </c>
      <c r="K1855" t="s">
        <v>10568</v>
      </c>
      <c r="L1855" t="s">
        <v>10569</v>
      </c>
      <c r="M1855">
        <f>VLOOKUP(H1855,AggregatsEcoles[#All],7,FALSE)</f>
        <v>0</v>
      </c>
      <c r="N1855">
        <f>VLOOKUP(H1856,AggregatsEcoles[#All],8,FALSE)</f>
        <v>0</v>
      </c>
      <c r="O1855">
        <f>VLOOKUP(H1856,AggregatsEcoles[#All],9,FALSE)</f>
        <v>0</v>
      </c>
      <c r="P1855">
        <f>VLOOKUP(H1856,AggregatsEcoles[#All],10,FALSE)</f>
        <v>0</v>
      </c>
      <c r="Q1855">
        <f>VLOOKUP(H1856,AggregatsEcoles[#All],11,FALSE)</f>
        <v>0</v>
      </c>
      <c r="R1855">
        <f>VLOOKUP(H1856,AggregatsEcoles[#All],12,FALSE)</f>
        <v>0</v>
      </c>
    </row>
    <row r="1856" spans="1:18" x14ac:dyDescent="0.3">
      <c r="A1856" t="s">
        <v>1650</v>
      </c>
      <c r="B1856" t="s">
        <v>4446</v>
      </c>
      <c r="C1856" t="s">
        <v>6431</v>
      </c>
      <c r="D1856" t="s">
        <v>7496</v>
      </c>
      <c r="E1856" t="s">
        <v>9962</v>
      </c>
      <c r="F1856" t="s">
        <v>9970</v>
      </c>
      <c r="G1856" t="s">
        <v>10099</v>
      </c>
      <c r="H1856" t="s">
        <v>10386</v>
      </c>
      <c r="I1856" t="s">
        <v>10562</v>
      </c>
      <c r="J1856" t="s">
        <v>10566</v>
      </c>
      <c r="K1856" t="s">
        <v>10568</v>
      </c>
      <c r="L1856" t="s">
        <v>10569</v>
      </c>
      <c r="M1856">
        <f>VLOOKUP(H1856,AggregatsEcoles[#All],7,FALSE)</f>
        <v>0</v>
      </c>
      <c r="N1856">
        <f>VLOOKUP(H1857,AggregatsEcoles[#All],8,FALSE)</f>
        <v>0</v>
      </c>
      <c r="O1856">
        <f>VLOOKUP(H1857,AggregatsEcoles[#All],9,FALSE)</f>
        <v>0</v>
      </c>
      <c r="P1856">
        <f>VLOOKUP(H1857,AggregatsEcoles[#All],10,FALSE)</f>
        <v>0</v>
      </c>
      <c r="Q1856">
        <f>VLOOKUP(H1857,AggregatsEcoles[#All],11,FALSE)</f>
        <v>0</v>
      </c>
      <c r="R1856">
        <f>VLOOKUP(H1857,AggregatsEcoles[#All],12,FALSE)</f>
        <v>0</v>
      </c>
    </row>
    <row r="1857" spans="1:18" x14ac:dyDescent="0.3">
      <c r="A1857" t="s">
        <v>1651</v>
      </c>
      <c r="B1857" t="s">
        <v>4447</v>
      </c>
      <c r="C1857" t="s">
        <v>4248</v>
      </c>
      <c r="D1857" t="s">
        <v>7690</v>
      </c>
      <c r="E1857" t="s">
        <v>9962</v>
      </c>
      <c r="F1857" t="s">
        <v>9972</v>
      </c>
      <c r="G1857" t="s">
        <v>10099</v>
      </c>
      <c r="H1857" t="s">
        <v>10386</v>
      </c>
      <c r="I1857" t="s">
        <v>10562</v>
      </c>
      <c r="J1857" t="s">
        <v>10566</v>
      </c>
      <c r="K1857" t="s">
        <v>10568</v>
      </c>
      <c r="L1857" t="s">
        <v>10569</v>
      </c>
      <c r="M1857">
        <f>VLOOKUP(H1857,AggregatsEcoles[#All],7,FALSE)</f>
        <v>0</v>
      </c>
      <c r="N1857">
        <f>VLOOKUP(H1858,AggregatsEcoles[#All],8,FALSE)</f>
        <v>0</v>
      </c>
      <c r="O1857">
        <f>VLOOKUP(H1858,AggregatsEcoles[#All],9,FALSE)</f>
        <v>0</v>
      </c>
      <c r="P1857">
        <f>VLOOKUP(H1858,AggregatsEcoles[#All],10,FALSE)</f>
        <v>0</v>
      </c>
      <c r="Q1857">
        <f>VLOOKUP(H1858,AggregatsEcoles[#All],11,FALSE)</f>
        <v>0</v>
      </c>
      <c r="R1857">
        <f>VLOOKUP(H1858,AggregatsEcoles[#All],12,FALSE)</f>
        <v>0</v>
      </c>
    </row>
    <row r="1858" spans="1:18" x14ac:dyDescent="0.3">
      <c r="A1858" t="s">
        <v>1652</v>
      </c>
      <c r="B1858" t="s">
        <v>4448</v>
      </c>
      <c r="C1858" t="s">
        <v>6405</v>
      </c>
      <c r="D1858" t="s">
        <v>7743</v>
      </c>
      <c r="E1858" t="s">
        <v>9962</v>
      </c>
      <c r="F1858" t="s">
        <v>9972</v>
      </c>
      <c r="G1858" t="s">
        <v>10099</v>
      </c>
      <c r="H1858" t="s">
        <v>10386</v>
      </c>
      <c r="I1858" t="s">
        <v>10562</v>
      </c>
      <c r="J1858" t="s">
        <v>10566</v>
      </c>
      <c r="K1858" t="s">
        <v>10568</v>
      </c>
      <c r="L1858" t="s">
        <v>10569</v>
      </c>
      <c r="M1858">
        <f>VLOOKUP(H1858,AggregatsEcoles[#All],7,FALSE)</f>
        <v>0</v>
      </c>
      <c r="N1858">
        <f>VLOOKUP(H1859,AggregatsEcoles[#All],8,FALSE)</f>
        <v>14</v>
      </c>
      <c r="O1858">
        <f>VLOOKUP(H1859,AggregatsEcoles[#All],9,FALSE)</f>
        <v>4</v>
      </c>
      <c r="P1858">
        <f>VLOOKUP(H1859,AggregatsEcoles[#All],10,FALSE)</f>
        <v>12</v>
      </c>
      <c r="Q1858">
        <f>VLOOKUP(H1859,AggregatsEcoles[#All],11,FALSE)</f>
        <v>8</v>
      </c>
      <c r="R1858">
        <f>VLOOKUP(H1859,AggregatsEcoles[#All],12,FALSE)</f>
        <v>4</v>
      </c>
    </row>
    <row r="1859" spans="1:18" x14ac:dyDescent="0.3">
      <c r="A1859" t="s">
        <v>1653</v>
      </c>
      <c r="B1859" t="s">
        <v>4449</v>
      </c>
      <c r="C1859" t="s">
        <v>6432</v>
      </c>
      <c r="D1859" t="s">
        <v>8740</v>
      </c>
      <c r="E1859" t="s">
        <v>9963</v>
      </c>
      <c r="F1859" t="s">
        <v>9973</v>
      </c>
      <c r="G1859" t="s">
        <v>10100</v>
      </c>
      <c r="H1859" t="s">
        <v>10387</v>
      </c>
      <c r="I1859" t="s">
        <v>10562</v>
      </c>
      <c r="J1859" t="s">
        <v>10566</v>
      </c>
      <c r="K1859" t="s">
        <v>10568</v>
      </c>
      <c r="L1859" t="s">
        <v>10569</v>
      </c>
      <c r="M1859">
        <f>VLOOKUP(H1859,AggregatsEcoles[#All],7,FALSE)</f>
        <v>18</v>
      </c>
      <c r="N1859">
        <f>VLOOKUP(H1860,AggregatsEcoles[#All],8,FALSE)</f>
        <v>14</v>
      </c>
      <c r="O1859">
        <f>VLOOKUP(H1860,AggregatsEcoles[#All],9,FALSE)</f>
        <v>4</v>
      </c>
      <c r="P1859">
        <f>VLOOKUP(H1860,AggregatsEcoles[#All],10,FALSE)</f>
        <v>12</v>
      </c>
      <c r="Q1859">
        <f>VLOOKUP(H1860,AggregatsEcoles[#All],11,FALSE)</f>
        <v>8</v>
      </c>
      <c r="R1859">
        <f>VLOOKUP(H1860,AggregatsEcoles[#All],12,FALSE)</f>
        <v>4</v>
      </c>
    </row>
    <row r="1860" spans="1:18" x14ac:dyDescent="0.3">
      <c r="A1860" t="s">
        <v>1654</v>
      </c>
      <c r="B1860" t="s">
        <v>4450</v>
      </c>
      <c r="C1860" t="s">
        <v>6433</v>
      </c>
      <c r="D1860" t="s">
        <v>7536</v>
      </c>
      <c r="E1860" t="s">
        <v>9963</v>
      </c>
      <c r="F1860" t="s">
        <v>9982</v>
      </c>
      <c r="G1860" t="s">
        <v>10100</v>
      </c>
      <c r="H1860" t="s">
        <v>10387</v>
      </c>
      <c r="I1860" t="s">
        <v>10562</v>
      </c>
      <c r="J1860" t="s">
        <v>10566</v>
      </c>
      <c r="K1860" t="s">
        <v>10568</v>
      </c>
      <c r="L1860" t="s">
        <v>10569</v>
      </c>
      <c r="M1860">
        <f>VLOOKUP(H1860,AggregatsEcoles[#All],7,FALSE)</f>
        <v>18</v>
      </c>
      <c r="N1860">
        <f>VLOOKUP(H1861,AggregatsEcoles[#All],8,FALSE)</f>
        <v>14</v>
      </c>
      <c r="O1860">
        <f>VLOOKUP(H1861,AggregatsEcoles[#All],9,FALSE)</f>
        <v>4</v>
      </c>
      <c r="P1860">
        <f>VLOOKUP(H1861,AggregatsEcoles[#All],10,FALSE)</f>
        <v>12</v>
      </c>
      <c r="Q1860">
        <f>VLOOKUP(H1861,AggregatsEcoles[#All],11,FALSE)</f>
        <v>8</v>
      </c>
      <c r="R1860">
        <f>VLOOKUP(H1861,AggregatsEcoles[#All],12,FALSE)</f>
        <v>4</v>
      </c>
    </row>
    <row r="1861" spans="1:18" x14ac:dyDescent="0.3">
      <c r="A1861" t="s">
        <v>1655</v>
      </c>
      <c r="B1861" t="s">
        <v>4451</v>
      </c>
      <c r="C1861" t="s">
        <v>6434</v>
      </c>
      <c r="D1861" t="s">
        <v>7528</v>
      </c>
      <c r="E1861" t="s">
        <v>9963</v>
      </c>
      <c r="F1861" t="s">
        <v>9970</v>
      </c>
      <c r="G1861" t="s">
        <v>10100</v>
      </c>
      <c r="H1861" t="s">
        <v>10387</v>
      </c>
      <c r="I1861" t="s">
        <v>10562</v>
      </c>
      <c r="J1861" t="s">
        <v>10566</v>
      </c>
      <c r="K1861" t="s">
        <v>10568</v>
      </c>
      <c r="L1861" t="s">
        <v>10569</v>
      </c>
      <c r="M1861">
        <f>VLOOKUP(H1861,AggregatsEcoles[#All],7,FALSE)</f>
        <v>18</v>
      </c>
      <c r="N1861">
        <f>VLOOKUP(H1862,AggregatsEcoles[#All],8,FALSE)</f>
        <v>14</v>
      </c>
      <c r="O1861">
        <f>VLOOKUP(H1862,AggregatsEcoles[#All],9,FALSE)</f>
        <v>4</v>
      </c>
      <c r="P1861">
        <f>VLOOKUP(H1862,AggregatsEcoles[#All],10,FALSE)</f>
        <v>12</v>
      </c>
      <c r="Q1861">
        <f>VLOOKUP(H1862,AggregatsEcoles[#All],11,FALSE)</f>
        <v>8</v>
      </c>
      <c r="R1861">
        <f>VLOOKUP(H1862,AggregatsEcoles[#All],12,FALSE)</f>
        <v>4</v>
      </c>
    </row>
    <row r="1862" spans="1:18" x14ac:dyDescent="0.3">
      <c r="A1862" t="s">
        <v>1656</v>
      </c>
      <c r="B1862" t="s">
        <v>4452</v>
      </c>
      <c r="C1862" t="s">
        <v>6435</v>
      </c>
      <c r="D1862" t="s">
        <v>8741</v>
      </c>
      <c r="E1862" t="s">
        <v>9962</v>
      </c>
      <c r="F1862" t="s">
        <v>9982</v>
      </c>
      <c r="G1862" t="s">
        <v>10100</v>
      </c>
      <c r="H1862" t="s">
        <v>10387</v>
      </c>
      <c r="I1862" t="s">
        <v>10562</v>
      </c>
      <c r="J1862" t="s">
        <v>10566</v>
      </c>
      <c r="K1862" t="s">
        <v>10568</v>
      </c>
      <c r="L1862" t="s">
        <v>10569</v>
      </c>
      <c r="M1862">
        <f>VLOOKUP(H1862,AggregatsEcoles[#All],7,FALSE)</f>
        <v>18</v>
      </c>
      <c r="N1862">
        <f>VLOOKUP(H1863,AggregatsEcoles[#All],8,FALSE)</f>
        <v>14</v>
      </c>
      <c r="O1862">
        <f>VLOOKUP(H1863,AggregatsEcoles[#All],9,FALSE)</f>
        <v>4</v>
      </c>
      <c r="P1862">
        <f>VLOOKUP(H1863,AggregatsEcoles[#All],10,FALSE)</f>
        <v>12</v>
      </c>
      <c r="Q1862">
        <f>VLOOKUP(H1863,AggregatsEcoles[#All],11,FALSE)</f>
        <v>8</v>
      </c>
      <c r="R1862">
        <f>VLOOKUP(H1863,AggregatsEcoles[#All],12,FALSE)</f>
        <v>4</v>
      </c>
    </row>
    <row r="1863" spans="1:18" x14ac:dyDescent="0.3">
      <c r="A1863" t="s">
        <v>1657</v>
      </c>
      <c r="B1863" t="s">
        <v>4453</v>
      </c>
      <c r="C1863" t="s">
        <v>3641</v>
      </c>
      <c r="D1863" t="s">
        <v>8742</v>
      </c>
      <c r="E1863" t="s">
        <v>9962</v>
      </c>
      <c r="F1863" t="s">
        <v>9982</v>
      </c>
      <c r="G1863" t="s">
        <v>10100</v>
      </c>
      <c r="H1863" t="s">
        <v>10387</v>
      </c>
      <c r="I1863" t="s">
        <v>10562</v>
      </c>
      <c r="J1863" t="s">
        <v>10566</v>
      </c>
      <c r="K1863" t="s">
        <v>10568</v>
      </c>
      <c r="L1863" t="s">
        <v>10569</v>
      </c>
      <c r="M1863">
        <f>VLOOKUP(H1863,AggregatsEcoles[#All],7,FALSE)</f>
        <v>18</v>
      </c>
      <c r="N1863">
        <f>VLOOKUP(H1864,AggregatsEcoles[#All],8,FALSE)</f>
        <v>14</v>
      </c>
      <c r="O1863">
        <f>VLOOKUP(H1864,AggregatsEcoles[#All],9,FALSE)</f>
        <v>4</v>
      </c>
      <c r="P1863">
        <f>VLOOKUP(H1864,AggregatsEcoles[#All],10,FALSE)</f>
        <v>12</v>
      </c>
      <c r="Q1863">
        <f>VLOOKUP(H1864,AggregatsEcoles[#All],11,FALSE)</f>
        <v>8</v>
      </c>
      <c r="R1863">
        <f>VLOOKUP(H1864,AggregatsEcoles[#All],12,FALSE)</f>
        <v>4</v>
      </c>
    </row>
    <row r="1864" spans="1:18" x14ac:dyDescent="0.3">
      <c r="A1864" t="s">
        <v>1658</v>
      </c>
      <c r="B1864" t="s">
        <v>4454</v>
      </c>
      <c r="C1864" t="s">
        <v>6436</v>
      </c>
      <c r="D1864" t="s">
        <v>8743</v>
      </c>
      <c r="E1864" t="s">
        <v>9962</v>
      </c>
      <c r="F1864" t="s">
        <v>9990</v>
      </c>
      <c r="G1864" t="s">
        <v>10100</v>
      </c>
      <c r="H1864" t="s">
        <v>10387</v>
      </c>
      <c r="I1864" t="s">
        <v>10562</v>
      </c>
      <c r="J1864" t="s">
        <v>10566</v>
      </c>
      <c r="K1864" t="s">
        <v>10568</v>
      </c>
      <c r="L1864" t="s">
        <v>10569</v>
      </c>
      <c r="M1864">
        <f>VLOOKUP(H1864,AggregatsEcoles[#All],7,FALSE)</f>
        <v>18</v>
      </c>
      <c r="N1864">
        <f>VLOOKUP(H1865,AggregatsEcoles[#All],8,FALSE)</f>
        <v>14</v>
      </c>
      <c r="O1864">
        <f>VLOOKUP(H1865,AggregatsEcoles[#All],9,FALSE)</f>
        <v>4</v>
      </c>
      <c r="P1864">
        <f>VLOOKUP(H1865,AggregatsEcoles[#All],10,FALSE)</f>
        <v>12</v>
      </c>
      <c r="Q1864">
        <f>VLOOKUP(H1865,AggregatsEcoles[#All],11,FALSE)</f>
        <v>8</v>
      </c>
      <c r="R1864">
        <f>VLOOKUP(H1865,AggregatsEcoles[#All],12,FALSE)</f>
        <v>4</v>
      </c>
    </row>
    <row r="1865" spans="1:18" x14ac:dyDescent="0.3">
      <c r="A1865" t="s">
        <v>1659</v>
      </c>
      <c r="B1865" t="s">
        <v>4455</v>
      </c>
      <c r="C1865" t="s">
        <v>6437</v>
      </c>
      <c r="D1865" t="s">
        <v>8744</v>
      </c>
      <c r="E1865" t="s">
        <v>9962</v>
      </c>
      <c r="F1865" t="s">
        <v>9991</v>
      </c>
      <c r="G1865" t="s">
        <v>10100</v>
      </c>
      <c r="H1865" t="s">
        <v>10387</v>
      </c>
      <c r="I1865" t="s">
        <v>10562</v>
      </c>
      <c r="J1865" t="s">
        <v>10566</v>
      </c>
      <c r="K1865" t="s">
        <v>10568</v>
      </c>
      <c r="L1865" t="s">
        <v>10569</v>
      </c>
      <c r="M1865">
        <f>VLOOKUP(H1865,AggregatsEcoles[#All],7,FALSE)</f>
        <v>18</v>
      </c>
      <c r="N1865">
        <f>VLOOKUP(H1866,AggregatsEcoles[#All],8,FALSE)</f>
        <v>14</v>
      </c>
      <c r="O1865">
        <f>VLOOKUP(H1866,AggregatsEcoles[#All],9,FALSE)</f>
        <v>4</v>
      </c>
      <c r="P1865">
        <f>VLOOKUP(H1866,AggregatsEcoles[#All],10,FALSE)</f>
        <v>12</v>
      </c>
      <c r="Q1865">
        <f>VLOOKUP(H1866,AggregatsEcoles[#All],11,FALSE)</f>
        <v>8</v>
      </c>
      <c r="R1865">
        <f>VLOOKUP(H1866,AggregatsEcoles[#All],12,FALSE)</f>
        <v>4</v>
      </c>
    </row>
    <row r="1866" spans="1:18" x14ac:dyDescent="0.3">
      <c r="A1866" t="s">
        <v>1660</v>
      </c>
      <c r="B1866" t="s">
        <v>4456</v>
      </c>
      <c r="C1866" t="s">
        <v>6438</v>
      </c>
      <c r="D1866" t="s">
        <v>7725</v>
      </c>
      <c r="E1866" t="s">
        <v>9962</v>
      </c>
      <c r="F1866" t="s">
        <v>9980</v>
      </c>
      <c r="G1866" t="s">
        <v>10100</v>
      </c>
      <c r="H1866" t="s">
        <v>10387</v>
      </c>
      <c r="I1866" t="s">
        <v>10562</v>
      </c>
      <c r="J1866" t="s">
        <v>10566</v>
      </c>
      <c r="K1866" t="s">
        <v>10568</v>
      </c>
      <c r="L1866" t="s">
        <v>10569</v>
      </c>
      <c r="M1866">
        <f>VLOOKUP(H1866,AggregatsEcoles[#All],7,FALSE)</f>
        <v>18</v>
      </c>
      <c r="N1866">
        <f>VLOOKUP(H1867,AggregatsEcoles[#All],8,FALSE)</f>
        <v>14</v>
      </c>
      <c r="O1866">
        <f>VLOOKUP(H1867,AggregatsEcoles[#All],9,FALSE)</f>
        <v>4</v>
      </c>
      <c r="P1866">
        <f>VLOOKUP(H1867,AggregatsEcoles[#All],10,FALSE)</f>
        <v>12</v>
      </c>
      <c r="Q1866">
        <f>VLOOKUP(H1867,AggregatsEcoles[#All],11,FALSE)</f>
        <v>8</v>
      </c>
      <c r="R1866">
        <f>VLOOKUP(H1867,AggregatsEcoles[#All],12,FALSE)</f>
        <v>4</v>
      </c>
    </row>
    <row r="1867" spans="1:18" x14ac:dyDescent="0.3">
      <c r="A1867" t="s">
        <v>1661</v>
      </c>
      <c r="B1867" t="s">
        <v>4457</v>
      </c>
      <c r="C1867" t="s">
        <v>6439</v>
      </c>
      <c r="D1867" t="s">
        <v>8745</v>
      </c>
      <c r="E1867" t="s">
        <v>9963</v>
      </c>
      <c r="F1867" t="s">
        <v>9976</v>
      </c>
      <c r="G1867" t="s">
        <v>10100</v>
      </c>
      <c r="H1867" t="s">
        <v>10387</v>
      </c>
      <c r="I1867" t="s">
        <v>10562</v>
      </c>
      <c r="J1867" t="s">
        <v>10566</v>
      </c>
      <c r="K1867" t="s">
        <v>10568</v>
      </c>
      <c r="L1867" t="s">
        <v>10569</v>
      </c>
      <c r="M1867">
        <f>VLOOKUP(H1867,AggregatsEcoles[#All],7,FALSE)</f>
        <v>18</v>
      </c>
      <c r="N1867">
        <f>VLOOKUP(H1868,AggregatsEcoles[#All],8,FALSE)</f>
        <v>14</v>
      </c>
      <c r="O1867">
        <f>VLOOKUP(H1868,AggregatsEcoles[#All],9,FALSE)</f>
        <v>4</v>
      </c>
      <c r="P1867">
        <f>VLOOKUP(H1868,AggregatsEcoles[#All],10,FALSE)</f>
        <v>12</v>
      </c>
      <c r="Q1867">
        <f>VLOOKUP(H1868,AggregatsEcoles[#All],11,FALSE)</f>
        <v>8</v>
      </c>
      <c r="R1867">
        <f>VLOOKUP(H1868,AggregatsEcoles[#All],12,FALSE)</f>
        <v>4</v>
      </c>
    </row>
    <row r="1868" spans="1:18" x14ac:dyDescent="0.3">
      <c r="A1868" t="s">
        <v>1662</v>
      </c>
      <c r="B1868" t="s">
        <v>4458</v>
      </c>
      <c r="C1868" t="s">
        <v>6347</v>
      </c>
      <c r="D1868" t="s">
        <v>8746</v>
      </c>
      <c r="E1868" t="s">
        <v>9962</v>
      </c>
      <c r="F1868" t="s">
        <v>9990</v>
      </c>
      <c r="G1868" t="s">
        <v>10100</v>
      </c>
      <c r="H1868" t="s">
        <v>10387</v>
      </c>
      <c r="I1868" t="s">
        <v>10562</v>
      </c>
      <c r="J1868" t="s">
        <v>10566</v>
      </c>
      <c r="K1868" t="s">
        <v>10568</v>
      </c>
      <c r="L1868" t="s">
        <v>10569</v>
      </c>
      <c r="M1868">
        <f>VLOOKUP(H1868,AggregatsEcoles[#All],7,FALSE)</f>
        <v>18</v>
      </c>
      <c r="N1868">
        <f>VLOOKUP(H1869,AggregatsEcoles[#All],8,FALSE)</f>
        <v>14</v>
      </c>
      <c r="O1868">
        <f>VLOOKUP(H1869,AggregatsEcoles[#All],9,FALSE)</f>
        <v>4</v>
      </c>
      <c r="P1868">
        <f>VLOOKUP(H1869,AggregatsEcoles[#All],10,FALSE)</f>
        <v>12</v>
      </c>
      <c r="Q1868">
        <f>VLOOKUP(H1869,AggregatsEcoles[#All],11,FALSE)</f>
        <v>8</v>
      </c>
      <c r="R1868">
        <f>VLOOKUP(H1869,AggregatsEcoles[#All],12,FALSE)</f>
        <v>4</v>
      </c>
    </row>
    <row r="1869" spans="1:18" x14ac:dyDescent="0.3">
      <c r="A1869" t="s">
        <v>1663</v>
      </c>
      <c r="B1869" t="s">
        <v>4076</v>
      </c>
      <c r="C1869" t="s">
        <v>6415</v>
      </c>
      <c r="D1869" t="s">
        <v>7817</v>
      </c>
      <c r="E1869" t="s">
        <v>9962</v>
      </c>
      <c r="F1869" t="s">
        <v>9972</v>
      </c>
      <c r="G1869" t="s">
        <v>10100</v>
      </c>
      <c r="H1869" t="s">
        <v>10387</v>
      </c>
      <c r="I1869" t="s">
        <v>10562</v>
      </c>
      <c r="J1869" t="s">
        <v>10566</v>
      </c>
      <c r="K1869" t="s">
        <v>10568</v>
      </c>
      <c r="L1869" t="s">
        <v>10569</v>
      </c>
      <c r="M1869">
        <f>VLOOKUP(H1869,AggregatsEcoles[#All],7,FALSE)</f>
        <v>18</v>
      </c>
      <c r="N1869">
        <f>VLOOKUP(H1870,AggregatsEcoles[#All],8,FALSE)</f>
        <v>14</v>
      </c>
      <c r="O1869">
        <f>VLOOKUP(H1870,AggregatsEcoles[#All],9,FALSE)</f>
        <v>4</v>
      </c>
      <c r="P1869">
        <f>VLOOKUP(H1870,AggregatsEcoles[#All],10,FALSE)</f>
        <v>12</v>
      </c>
      <c r="Q1869">
        <f>VLOOKUP(H1870,AggregatsEcoles[#All],11,FALSE)</f>
        <v>8</v>
      </c>
      <c r="R1869">
        <f>VLOOKUP(H1870,AggregatsEcoles[#All],12,FALSE)</f>
        <v>4</v>
      </c>
    </row>
    <row r="1870" spans="1:18" x14ac:dyDescent="0.3">
      <c r="A1870" t="s">
        <v>1664</v>
      </c>
      <c r="B1870" t="s">
        <v>4459</v>
      </c>
      <c r="C1870" t="s">
        <v>6440</v>
      </c>
      <c r="D1870" t="s">
        <v>8314</v>
      </c>
      <c r="E1870" t="s">
        <v>9962</v>
      </c>
      <c r="F1870" t="s">
        <v>9979</v>
      </c>
      <c r="G1870" t="s">
        <v>10100</v>
      </c>
      <c r="H1870" t="s">
        <v>10387</v>
      </c>
      <c r="I1870" t="s">
        <v>10562</v>
      </c>
      <c r="J1870" t="s">
        <v>10566</v>
      </c>
      <c r="K1870" t="s">
        <v>10568</v>
      </c>
      <c r="L1870" t="s">
        <v>10569</v>
      </c>
      <c r="M1870">
        <f>VLOOKUP(H1870,AggregatsEcoles[#All],7,FALSE)</f>
        <v>18</v>
      </c>
      <c r="N1870">
        <f>VLOOKUP(H1871,AggregatsEcoles[#All],8,FALSE)</f>
        <v>3</v>
      </c>
      <c r="O1870">
        <f>VLOOKUP(H1871,AggregatsEcoles[#All],9,FALSE)</f>
        <v>5</v>
      </c>
      <c r="P1870">
        <f>VLOOKUP(H1871,AggregatsEcoles[#All],10,FALSE)</f>
        <v>4</v>
      </c>
      <c r="Q1870">
        <f>VLOOKUP(H1871,AggregatsEcoles[#All],11,FALSE)</f>
        <v>3</v>
      </c>
      <c r="R1870">
        <f>VLOOKUP(H1871,AggregatsEcoles[#All],12,FALSE)</f>
        <v>1</v>
      </c>
    </row>
    <row r="1871" spans="1:18" x14ac:dyDescent="0.3">
      <c r="A1871" t="s">
        <v>1665</v>
      </c>
      <c r="B1871" t="s">
        <v>4460</v>
      </c>
      <c r="C1871" t="s">
        <v>6441</v>
      </c>
      <c r="D1871" t="s">
        <v>6441</v>
      </c>
      <c r="E1871" t="s">
        <v>9962</v>
      </c>
      <c r="F1871" t="s">
        <v>9980</v>
      </c>
      <c r="G1871" t="s">
        <v>10101</v>
      </c>
      <c r="H1871" t="s">
        <v>10388</v>
      </c>
      <c r="I1871" t="s">
        <v>10562</v>
      </c>
      <c r="J1871" t="s">
        <v>10566</v>
      </c>
      <c r="K1871" t="s">
        <v>10568</v>
      </c>
      <c r="L1871" t="s">
        <v>10569</v>
      </c>
      <c r="M1871">
        <f>VLOOKUP(H1871,AggregatsEcoles[#All],7,FALSE)</f>
        <v>8</v>
      </c>
      <c r="N1871">
        <f>VLOOKUP(H1872,AggregatsEcoles[#All],8,FALSE)</f>
        <v>3</v>
      </c>
      <c r="O1871">
        <f>VLOOKUP(H1872,AggregatsEcoles[#All],9,FALSE)</f>
        <v>5</v>
      </c>
      <c r="P1871">
        <f>VLOOKUP(H1872,AggregatsEcoles[#All],10,FALSE)</f>
        <v>4</v>
      </c>
      <c r="Q1871">
        <f>VLOOKUP(H1872,AggregatsEcoles[#All],11,FALSE)</f>
        <v>3</v>
      </c>
      <c r="R1871">
        <f>VLOOKUP(H1872,AggregatsEcoles[#All],12,FALSE)</f>
        <v>1</v>
      </c>
    </row>
    <row r="1872" spans="1:18" x14ac:dyDescent="0.3">
      <c r="A1872" t="s">
        <v>1666</v>
      </c>
      <c r="B1872" t="s">
        <v>4461</v>
      </c>
      <c r="C1872" t="s">
        <v>6442</v>
      </c>
      <c r="D1872" t="s">
        <v>7524</v>
      </c>
      <c r="E1872" t="s">
        <v>9962</v>
      </c>
      <c r="F1872" t="s">
        <v>9970</v>
      </c>
      <c r="G1872" t="s">
        <v>10101</v>
      </c>
      <c r="H1872" t="s">
        <v>10388</v>
      </c>
      <c r="I1872" t="s">
        <v>10562</v>
      </c>
      <c r="J1872" t="s">
        <v>10566</v>
      </c>
      <c r="K1872" t="s">
        <v>10568</v>
      </c>
      <c r="L1872" t="s">
        <v>10569</v>
      </c>
      <c r="M1872">
        <f>VLOOKUP(H1872,AggregatsEcoles[#All],7,FALSE)</f>
        <v>8</v>
      </c>
      <c r="N1872">
        <f>VLOOKUP(H1873,AggregatsEcoles[#All],8,FALSE)</f>
        <v>3</v>
      </c>
      <c r="O1872">
        <f>VLOOKUP(H1873,AggregatsEcoles[#All],9,FALSE)</f>
        <v>5</v>
      </c>
      <c r="P1872">
        <f>VLOOKUP(H1873,AggregatsEcoles[#All],10,FALSE)</f>
        <v>4</v>
      </c>
      <c r="Q1872">
        <f>VLOOKUP(H1873,AggregatsEcoles[#All],11,FALSE)</f>
        <v>3</v>
      </c>
      <c r="R1872">
        <f>VLOOKUP(H1873,AggregatsEcoles[#All],12,FALSE)</f>
        <v>1</v>
      </c>
    </row>
    <row r="1873" spans="1:18" x14ac:dyDescent="0.3">
      <c r="A1873" t="s">
        <v>1667</v>
      </c>
      <c r="B1873" t="s">
        <v>4462</v>
      </c>
      <c r="C1873" t="s">
        <v>6258</v>
      </c>
      <c r="D1873" t="s">
        <v>8155</v>
      </c>
      <c r="E1873" t="s">
        <v>9963</v>
      </c>
      <c r="F1873" t="s">
        <v>9980</v>
      </c>
      <c r="G1873" t="s">
        <v>10101</v>
      </c>
      <c r="H1873" t="s">
        <v>10388</v>
      </c>
      <c r="I1873" t="s">
        <v>10562</v>
      </c>
      <c r="J1873" t="s">
        <v>10566</v>
      </c>
      <c r="K1873" t="s">
        <v>10568</v>
      </c>
      <c r="L1873" t="s">
        <v>10569</v>
      </c>
      <c r="M1873">
        <f>VLOOKUP(H1873,AggregatsEcoles[#All],7,FALSE)</f>
        <v>8</v>
      </c>
      <c r="N1873">
        <f>VLOOKUP(H1874,AggregatsEcoles[#All],8,FALSE)</f>
        <v>3</v>
      </c>
      <c r="O1873">
        <f>VLOOKUP(H1874,AggregatsEcoles[#All],9,FALSE)</f>
        <v>5</v>
      </c>
      <c r="P1873">
        <f>VLOOKUP(H1874,AggregatsEcoles[#All],10,FALSE)</f>
        <v>4</v>
      </c>
      <c r="Q1873">
        <f>VLOOKUP(H1874,AggregatsEcoles[#All],11,FALSE)</f>
        <v>3</v>
      </c>
      <c r="R1873">
        <f>VLOOKUP(H1874,AggregatsEcoles[#All],12,FALSE)</f>
        <v>1</v>
      </c>
    </row>
    <row r="1874" spans="1:18" x14ac:dyDescent="0.3">
      <c r="A1874" t="s">
        <v>1668</v>
      </c>
      <c r="B1874" t="s">
        <v>4463</v>
      </c>
      <c r="C1874" t="s">
        <v>4219</v>
      </c>
      <c r="D1874" t="s">
        <v>7524</v>
      </c>
      <c r="E1874" t="s">
        <v>9962</v>
      </c>
      <c r="F1874" t="s">
        <v>9981</v>
      </c>
      <c r="G1874" t="s">
        <v>10101</v>
      </c>
      <c r="H1874" t="s">
        <v>10388</v>
      </c>
      <c r="I1874" t="s">
        <v>10562</v>
      </c>
      <c r="J1874" t="s">
        <v>10566</v>
      </c>
      <c r="K1874" t="s">
        <v>10568</v>
      </c>
      <c r="L1874" t="s">
        <v>10569</v>
      </c>
      <c r="M1874">
        <f>VLOOKUP(H1874,AggregatsEcoles[#All],7,FALSE)</f>
        <v>8</v>
      </c>
      <c r="N1874">
        <f>VLOOKUP(H1875,AggregatsEcoles[#All],8,FALSE)</f>
        <v>8</v>
      </c>
      <c r="O1874">
        <f>VLOOKUP(H1875,AggregatsEcoles[#All],9,FALSE)</f>
        <v>4</v>
      </c>
      <c r="P1874">
        <f>VLOOKUP(H1875,AggregatsEcoles[#All],10,FALSE)</f>
        <v>5</v>
      </c>
      <c r="Q1874">
        <f>VLOOKUP(H1875,AggregatsEcoles[#All],11,FALSE)</f>
        <v>4</v>
      </c>
      <c r="R1874">
        <f>VLOOKUP(H1875,AggregatsEcoles[#All],12,FALSE)</f>
        <v>1</v>
      </c>
    </row>
    <row r="1875" spans="1:18" x14ac:dyDescent="0.3">
      <c r="A1875" t="s">
        <v>1669</v>
      </c>
      <c r="B1875" t="s">
        <v>4464</v>
      </c>
      <c r="C1875" t="s">
        <v>3579</v>
      </c>
      <c r="D1875" t="s">
        <v>8747</v>
      </c>
      <c r="E1875" t="s">
        <v>9963</v>
      </c>
      <c r="F1875" t="s">
        <v>9993</v>
      </c>
      <c r="G1875" t="s">
        <v>10102</v>
      </c>
      <c r="H1875" t="s">
        <v>10389</v>
      </c>
      <c r="I1875" t="s">
        <v>10562</v>
      </c>
      <c r="J1875" t="s">
        <v>10566</v>
      </c>
      <c r="K1875" t="s">
        <v>10568</v>
      </c>
      <c r="L1875" t="s">
        <v>10569</v>
      </c>
      <c r="M1875">
        <f>VLOOKUP(H1875,AggregatsEcoles[#All],7,FALSE)</f>
        <v>12</v>
      </c>
      <c r="N1875">
        <f>VLOOKUP(H1876,AggregatsEcoles[#All],8,FALSE)</f>
        <v>8</v>
      </c>
      <c r="O1875">
        <f>VLOOKUP(H1876,AggregatsEcoles[#All],9,FALSE)</f>
        <v>4</v>
      </c>
      <c r="P1875">
        <f>VLOOKUP(H1876,AggregatsEcoles[#All],10,FALSE)</f>
        <v>5</v>
      </c>
      <c r="Q1875">
        <f>VLOOKUP(H1876,AggregatsEcoles[#All],11,FALSE)</f>
        <v>4</v>
      </c>
      <c r="R1875">
        <f>VLOOKUP(H1876,AggregatsEcoles[#All],12,FALSE)</f>
        <v>1</v>
      </c>
    </row>
    <row r="1876" spans="1:18" x14ac:dyDescent="0.3">
      <c r="A1876" t="s">
        <v>1670</v>
      </c>
      <c r="B1876" t="s">
        <v>3626</v>
      </c>
      <c r="C1876" t="s">
        <v>6377</v>
      </c>
      <c r="D1876" t="s">
        <v>8748</v>
      </c>
      <c r="E1876" t="s">
        <v>9962</v>
      </c>
      <c r="F1876" t="s">
        <v>9970</v>
      </c>
      <c r="G1876" t="s">
        <v>10102</v>
      </c>
      <c r="H1876" t="s">
        <v>10389</v>
      </c>
      <c r="I1876" t="s">
        <v>10562</v>
      </c>
      <c r="J1876" t="s">
        <v>10566</v>
      </c>
      <c r="K1876" t="s">
        <v>10568</v>
      </c>
      <c r="L1876" t="s">
        <v>10569</v>
      </c>
      <c r="M1876">
        <f>VLOOKUP(H1876,AggregatsEcoles[#All],7,FALSE)</f>
        <v>12</v>
      </c>
      <c r="N1876">
        <f>VLOOKUP(H1877,AggregatsEcoles[#All],8,FALSE)</f>
        <v>8</v>
      </c>
      <c r="O1876">
        <f>VLOOKUP(H1877,AggregatsEcoles[#All],9,FALSE)</f>
        <v>4</v>
      </c>
      <c r="P1876">
        <f>VLOOKUP(H1877,AggregatsEcoles[#All],10,FALSE)</f>
        <v>5</v>
      </c>
      <c r="Q1876">
        <f>VLOOKUP(H1877,AggregatsEcoles[#All],11,FALSE)</f>
        <v>4</v>
      </c>
      <c r="R1876">
        <f>VLOOKUP(H1877,AggregatsEcoles[#All],12,FALSE)</f>
        <v>1</v>
      </c>
    </row>
    <row r="1877" spans="1:18" x14ac:dyDescent="0.3">
      <c r="A1877" t="s">
        <v>1671</v>
      </c>
      <c r="B1877" t="s">
        <v>4247</v>
      </c>
      <c r="C1877" t="s">
        <v>6443</v>
      </c>
      <c r="D1877" t="s">
        <v>8749</v>
      </c>
      <c r="E1877" t="s">
        <v>9962</v>
      </c>
      <c r="F1877" t="s">
        <v>9973</v>
      </c>
      <c r="G1877" t="s">
        <v>10102</v>
      </c>
      <c r="H1877" t="s">
        <v>10389</v>
      </c>
      <c r="I1877" t="s">
        <v>10562</v>
      </c>
      <c r="J1877" t="s">
        <v>10566</v>
      </c>
      <c r="K1877" t="s">
        <v>10568</v>
      </c>
      <c r="L1877" t="s">
        <v>10569</v>
      </c>
      <c r="M1877">
        <f>VLOOKUP(H1877,AggregatsEcoles[#All],7,FALSE)</f>
        <v>12</v>
      </c>
      <c r="N1877">
        <f>VLOOKUP(H1878,AggregatsEcoles[#All],8,FALSE)</f>
        <v>8</v>
      </c>
      <c r="O1877">
        <f>VLOOKUP(H1878,AggregatsEcoles[#All],9,FALSE)</f>
        <v>4</v>
      </c>
      <c r="P1877">
        <f>VLOOKUP(H1878,AggregatsEcoles[#All],10,FALSE)</f>
        <v>5</v>
      </c>
      <c r="Q1877">
        <f>VLOOKUP(H1878,AggregatsEcoles[#All],11,FALSE)</f>
        <v>4</v>
      </c>
      <c r="R1877">
        <f>VLOOKUP(H1878,AggregatsEcoles[#All],12,FALSE)</f>
        <v>1</v>
      </c>
    </row>
    <row r="1878" spans="1:18" x14ac:dyDescent="0.3">
      <c r="A1878" t="s">
        <v>1672</v>
      </c>
      <c r="B1878" t="s">
        <v>4465</v>
      </c>
      <c r="C1878" t="s">
        <v>3890</v>
      </c>
      <c r="D1878" t="s">
        <v>8750</v>
      </c>
      <c r="E1878" t="s">
        <v>9962</v>
      </c>
      <c r="F1878" t="s">
        <v>9982</v>
      </c>
      <c r="G1878" t="s">
        <v>10102</v>
      </c>
      <c r="H1878" t="s">
        <v>10389</v>
      </c>
      <c r="I1878" t="s">
        <v>10562</v>
      </c>
      <c r="J1878" t="s">
        <v>10566</v>
      </c>
      <c r="K1878" t="s">
        <v>10568</v>
      </c>
      <c r="L1878" t="s">
        <v>10569</v>
      </c>
      <c r="M1878">
        <f>VLOOKUP(H1878,AggregatsEcoles[#All],7,FALSE)</f>
        <v>12</v>
      </c>
      <c r="N1878">
        <f>VLOOKUP(H1879,AggregatsEcoles[#All],8,FALSE)</f>
        <v>8</v>
      </c>
      <c r="O1878">
        <f>VLOOKUP(H1879,AggregatsEcoles[#All],9,FALSE)</f>
        <v>4</v>
      </c>
      <c r="P1878">
        <f>VLOOKUP(H1879,AggregatsEcoles[#All],10,FALSE)</f>
        <v>5</v>
      </c>
      <c r="Q1878">
        <f>VLOOKUP(H1879,AggregatsEcoles[#All],11,FALSE)</f>
        <v>4</v>
      </c>
      <c r="R1878">
        <f>VLOOKUP(H1879,AggregatsEcoles[#All],12,FALSE)</f>
        <v>1</v>
      </c>
    </row>
    <row r="1879" spans="1:18" x14ac:dyDescent="0.3">
      <c r="A1879" t="s">
        <v>1673</v>
      </c>
      <c r="B1879" t="s">
        <v>4466</v>
      </c>
      <c r="C1879" t="s">
        <v>4440</v>
      </c>
      <c r="D1879" t="s">
        <v>7720</v>
      </c>
      <c r="E1879" t="s">
        <v>9962</v>
      </c>
      <c r="F1879" t="s">
        <v>9970</v>
      </c>
      <c r="G1879" t="s">
        <v>10102</v>
      </c>
      <c r="H1879" t="s">
        <v>10389</v>
      </c>
      <c r="I1879" t="s">
        <v>10562</v>
      </c>
      <c r="J1879" t="s">
        <v>10566</v>
      </c>
      <c r="K1879" t="s">
        <v>10568</v>
      </c>
      <c r="L1879" t="s">
        <v>10569</v>
      </c>
      <c r="M1879">
        <f>VLOOKUP(H1879,AggregatsEcoles[#All],7,FALSE)</f>
        <v>12</v>
      </c>
      <c r="N1879">
        <f>VLOOKUP(H1880,AggregatsEcoles[#All],8,FALSE)</f>
        <v>12</v>
      </c>
      <c r="O1879">
        <f>VLOOKUP(H1880,AggregatsEcoles[#All],9,FALSE)</f>
        <v>9</v>
      </c>
      <c r="P1879">
        <f>VLOOKUP(H1880,AggregatsEcoles[#All],10,FALSE)</f>
        <v>7</v>
      </c>
      <c r="Q1879">
        <f>VLOOKUP(H1880,AggregatsEcoles[#All],11,FALSE)</f>
        <v>3</v>
      </c>
      <c r="R1879">
        <f>VLOOKUP(H1880,AggregatsEcoles[#All],12,FALSE)</f>
        <v>4</v>
      </c>
    </row>
    <row r="1880" spans="1:18" x14ac:dyDescent="0.3">
      <c r="A1880" t="s">
        <v>1674</v>
      </c>
      <c r="B1880" t="s">
        <v>4467</v>
      </c>
      <c r="C1880" t="s">
        <v>6444</v>
      </c>
      <c r="D1880" t="s">
        <v>8751</v>
      </c>
      <c r="E1880" t="s">
        <v>9963</v>
      </c>
      <c r="F1880" t="s">
        <v>9973</v>
      </c>
      <c r="G1880" t="s">
        <v>10103</v>
      </c>
      <c r="H1880" t="s">
        <v>10390</v>
      </c>
      <c r="I1880" t="s">
        <v>10562</v>
      </c>
      <c r="J1880" t="s">
        <v>10566</v>
      </c>
      <c r="K1880" t="s">
        <v>10568</v>
      </c>
      <c r="L1880" t="s">
        <v>10569</v>
      </c>
      <c r="M1880">
        <f>VLOOKUP(H1880,AggregatsEcoles[#All],7,FALSE)</f>
        <v>21</v>
      </c>
      <c r="N1880">
        <f>VLOOKUP(H1881,AggregatsEcoles[#All],8,FALSE)</f>
        <v>12</v>
      </c>
      <c r="O1880">
        <f>VLOOKUP(H1881,AggregatsEcoles[#All],9,FALSE)</f>
        <v>9</v>
      </c>
      <c r="P1880">
        <f>VLOOKUP(H1881,AggregatsEcoles[#All],10,FALSE)</f>
        <v>7</v>
      </c>
      <c r="Q1880">
        <f>VLOOKUP(H1881,AggregatsEcoles[#All],11,FALSE)</f>
        <v>3</v>
      </c>
      <c r="R1880">
        <f>VLOOKUP(H1881,AggregatsEcoles[#All],12,FALSE)</f>
        <v>4</v>
      </c>
    </row>
    <row r="1881" spans="1:18" x14ac:dyDescent="0.3">
      <c r="A1881" t="s">
        <v>1675</v>
      </c>
      <c r="B1881" t="s">
        <v>4468</v>
      </c>
      <c r="C1881" t="s">
        <v>6445</v>
      </c>
      <c r="D1881" t="s">
        <v>8752</v>
      </c>
      <c r="E1881" t="s">
        <v>9963</v>
      </c>
      <c r="F1881" t="s">
        <v>9976</v>
      </c>
      <c r="G1881" t="s">
        <v>10103</v>
      </c>
      <c r="H1881" t="s">
        <v>10390</v>
      </c>
      <c r="I1881" t="s">
        <v>10562</v>
      </c>
      <c r="J1881" t="s">
        <v>10566</v>
      </c>
      <c r="K1881" t="s">
        <v>10568</v>
      </c>
      <c r="L1881" t="s">
        <v>10569</v>
      </c>
      <c r="M1881">
        <f>VLOOKUP(H1881,AggregatsEcoles[#All],7,FALSE)</f>
        <v>21</v>
      </c>
      <c r="N1881">
        <f>VLOOKUP(H1882,AggregatsEcoles[#All],8,FALSE)</f>
        <v>0</v>
      </c>
      <c r="O1881">
        <f>VLOOKUP(H1882,AggregatsEcoles[#All],9,FALSE)</f>
        <v>0</v>
      </c>
      <c r="P1881">
        <f>VLOOKUP(H1882,AggregatsEcoles[#All],10,FALSE)</f>
        <v>15</v>
      </c>
      <c r="Q1881">
        <f>VLOOKUP(H1882,AggregatsEcoles[#All],11,FALSE)</f>
        <v>7</v>
      </c>
      <c r="R1881">
        <f>VLOOKUP(H1882,AggregatsEcoles[#All],12,FALSE)</f>
        <v>8</v>
      </c>
    </row>
    <row r="1882" spans="1:18" x14ac:dyDescent="0.3">
      <c r="A1882" t="s">
        <v>1676</v>
      </c>
      <c r="B1882" t="s">
        <v>3662</v>
      </c>
      <c r="C1882" t="s">
        <v>4538</v>
      </c>
      <c r="D1882" t="s">
        <v>7589</v>
      </c>
      <c r="E1882" t="s">
        <v>9963</v>
      </c>
      <c r="F1882" t="s">
        <v>9990</v>
      </c>
      <c r="G1882" t="s">
        <v>10104</v>
      </c>
      <c r="H1882" t="s">
        <v>10391</v>
      </c>
      <c r="I1882" t="s">
        <v>10562</v>
      </c>
      <c r="J1882" t="s">
        <v>10566</v>
      </c>
      <c r="K1882" t="s">
        <v>10568</v>
      </c>
      <c r="L1882" t="s">
        <v>10569</v>
      </c>
      <c r="M1882">
        <f>VLOOKUP(H1882,AggregatsEcoles[#All],7,FALSE)</f>
        <v>0</v>
      </c>
      <c r="N1882">
        <f>VLOOKUP(H1883,AggregatsEcoles[#All],8,FALSE)</f>
        <v>0</v>
      </c>
      <c r="O1882">
        <f>VLOOKUP(H1883,AggregatsEcoles[#All],9,FALSE)</f>
        <v>0</v>
      </c>
      <c r="P1882">
        <f>VLOOKUP(H1883,AggregatsEcoles[#All],10,FALSE)</f>
        <v>15</v>
      </c>
      <c r="Q1882">
        <f>VLOOKUP(H1883,AggregatsEcoles[#All],11,FALSE)</f>
        <v>7</v>
      </c>
      <c r="R1882">
        <f>VLOOKUP(H1883,AggregatsEcoles[#All],12,FALSE)</f>
        <v>8</v>
      </c>
    </row>
    <row r="1883" spans="1:18" x14ac:dyDescent="0.3">
      <c r="A1883" t="s">
        <v>1677</v>
      </c>
      <c r="B1883" t="s">
        <v>3816</v>
      </c>
      <c r="C1883" t="s">
        <v>4635</v>
      </c>
      <c r="D1883" t="s">
        <v>7684</v>
      </c>
      <c r="E1883" t="s">
        <v>9963</v>
      </c>
      <c r="F1883" t="s">
        <v>9991</v>
      </c>
      <c r="G1883" t="s">
        <v>10104</v>
      </c>
      <c r="H1883" t="s">
        <v>10391</v>
      </c>
      <c r="I1883" t="s">
        <v>10562</v>
      </c>
      <c r="J1883" t="s">
        <v>10566</v>
      </c>
      <c r="K1883" t="s">
        <v>10568</v>
      </c>
      <c r="L1883" t="s">
        <v>10569</v>
      </c>
      <c r="M1883">
        <f>VLOOKUP(H1883,AggregatsEcoles[#All],7,FALSE)</f>
        <v>0</v>
      </c>
      <c r="N1883">
        <f>VLOOKUP(H1884,AggregatsEcoles[#All],8,FALSE)</f>
        <v>0</v>
      </c>
      <c r="O1883">
        <f>VLOOKUP(H1884,AggregatsEcoles[#All],9,FALSE)</f>
        <v>0</v>
      </c>
      <c r="P1883">
        <f>VLOOKUP(H1884,AggregatsEcoles[#All],10,FALSE)</f>
        <v>15</v>
      </c>
      <c r="Q1883">
        <f>VLOOKUP(H1884,AggregatsEcoles[#All],11,FALSE)</f>
        <v>7</v>
      </c>
      <c r="R1883">
        <f>VLOOKUP(H1884,AggregatsEcoles[#All],12,FALSE)</f>
        <v>8</v>
      </c>
    </row>
    <row r="1884" spans="1:18" x14ac:dyDescent="0.3">
      <c r="A1884" t="s">
        <v>1678</v>
      </c>
      <c r="B1884" t="s">
        <v>4469</v>
      </c>
      <c r="C1884" t="s">
        <v>6446</v>
      </c>
      <c r="D1884" t="s">
        <v>7812</v>
      </c>
      <c r="E1884" t="s">
        <v>9962</v>
      </c>
      <c r="F1884" t="s">
        <v>9982</v>
      </c>
      <c r="G1884" t="s">
        <v>10104</v>
      </c>
      <c r="H1884" t="s">
        <v>10391</v>
      </c>
      <c r="I1884" t="s">
        <v>10562</v>
      </c>
      <c r="J1884" t="s">
        <v>10566</v>
      </c>
      <c r="K1884" t="s">
        <v>10568</v>
      </c>
      <c r="L1884" t="s">
        <v>10569</v>
      </c>
      <c r="M1884">
        <f>VLOOKUP(H1884,AggregatsEcoles[#All],7,FALSE)</f>
        <v>0</v>
      </c>
      <c r="N1884">
        <f>VLOOKUP(H1885,AggregatsEcoles[#All],8,FALSE)</f>
        <v>0</v>
      </c>
      <c r="O1884">
        <f>VLOOKUP(H1885,AggregatsEcoles[#All],9,FALSE)</f>
        <v>0</v>
      </c>
      <c r="P1884">
        <f>VLOOKUP(H1885,AggregatsEcoles[#All],10,FALSE)</f>
        <v>15</v>
      </c>
      <c r="Q1884">
        <f>VLOOKUP(H1885,AggregatsEcoles[#All],11,FALSE)</f>
        <v>7</v>
      </c>
      <c r="R1884">
        <f>VLOOKUP(H1885,AggregatsEcoles[#All],12,FALSE)</f>
        <v>8</v>
      </c>
    </row>
    <row r="1885" spans="1:18" x14ac:dyDescent="0.3">
      <c r="A1885" t="s">
        <v>1679</v>
      </c>
      <c r="B1885" t="s">
        <v>4470</v>
      </c>
      <c r="C1885" t="s">
        <v>6447</v>
      </c>
      <c r="D1885" t="s">
        <v>7573</v>
      </c>
      <c r="E1885" t="s">
        <v>9962</v>
      </c>
      <c r="F1885" t="s">
        <v>9966</v>
      </c>
      <c r="G1885" t="s">
        <v>10104</v>
      </c>
      <c r="H1885" t="s">
        <v>10391</v>
      </c>
      <c r="I1885" t="s">
        <v>10562</v>
      </c>
      <c r="J1885" t="s">
        <v>10566</v>
      </c>
      <c r="K1885" t="s">
        <v>10568</v>
      </c>
      <c r="L1885" t="s">
        <v>10569</v>
      </c>
      <c r="M1885">
        <f>VLOOKUP(H1885,AggregatsEcoles[#All],7,FALSE)</f>
        <v>0</v>
      </c>
      <c r="N1885">
        <f>VLOOKUP(H1886,AggregatsEcoles[#All],8,FALSE)</f>
        <v>0</v>
      </c>
      <c r="O1885">
        <f>VLOOKUP(H1886,AggregatsEcoles[#All],9,FALSE)</f>
        <v>0</v>
      </c>
      <c r="P1885">
        <f>VLOOKUP(H1886,AggregatsEcoles[#All],10,FALSE)</f>
        <v>15</v>
      </c>
      <c r="Q1885">
        <f>VLOOKUP(H1886,AggregatsEcoles[#All],11,FALSE)</f>
        <v>7</v>
      </c>
      <c r="R1885">
        <f>VLOOKUP(H1886,AggregatsEcoles[#All],12,FALSE)</f>
        <v>8</v>
      </c>
    </row>
    <row r="1886" spans="1:18" x14ac:dyDescent="0.3">
      <c r="A1886" t="s">
        <v>1680</v>
      </c>
      <c r="B1886" t="s">
        <v>3461</v>
      </c>
      <c r="C1886" t="s">
        <v>6448</v>
      </c>
      <c r="D1886" t="s">
        <v>8753</v>
      </c>
      <c r="E1886" t="s">
        <v>9963</v>
      </c>
      <c r="F1886" t="s">
        <v>9972</v>
      </c>
      <c r="G1886" t="s">
        <v>10104</v>
      </c>
      <c r="H1886" t="s">
        <v>10391</v>
      </c>
      <c r="I1886" t="s">
        <v>10562</v>
      </c>
      <c r="J1886" t="s">
        <v>10566</v>
      </c>
      <c r="K1886" t="s">
        <v>10568</v>
      </c>
      <c r="L1886" t="s">
        <v>10569</v>
      </c>
      <c r="M1886">
        <f>VLOOKUP(H1886,AggregatsEcoles[#All],7,FALSE)</f>
        <v>0</v>
      </c>
      <c r="N1886">
        <f>VLOOKUP(H1887,AggregatsEcoles[#All],8,FALSE)</f>
        <v>0</v>
      </c>
      <c r="O1886">
        <f>VLOOKUP(H1887,AggregatsEcoles[#All],9,FALSE)</f>
        <v>0</v>
      </c>
      <c r="P1886">
        <f>VLOOKUP(H1887,AggregatsEcoles[#All],10,FALSE)</f>
        <v>15</v>
      </c>
      <c r="Q1886">
        <f>VLOOKUP(H1887,AggregatsEcoles[#All],11,FALSE)</f>
        <v>7</v>
      </c>
      <c r="R1886">
        <f>VLOOKUP(H1887,AggregatsEcoles[#All],12,FALSE)</f>
        <v>8</v>
      </c>
    </row>
    <row r="1887" spans="1:18" x14ac:dyDescent="0.3">
      <c r="A1887" t="s">
        <v>1681</v>
      </c>
      <c r="B1887" t="s">
        <v>3462</v>
      </c>
      <c r="C1887" t="s">
        <v>3783</v>
      </c>
      <c r="D1887" t="s">
        <v>8754</v>
      </c>
      <c r="E1887" t="s">
        <v>9962</v>
      </c>
      <c r="F1887" t="s">
        <v>9973</v>
      </c>
      <c r="G1887" t="s">
        <v>10104</v>
      </c>
      <c r="H1887" t="s">
        <v>10391</v>
      </c>
      <c r="I1887" t="s">
        <v>10562</v>
      </c>
      <c r="J1887" t="s">
        <v>10566</v>
      </c>
      <c r="K1887" t="s">
        <v>10568</v>
      </c>
      <c r="L1887" t="s">
        <v>10569</v>
      </c>
      <c r="M1887">
        <f>VLOOKUP(H1887,AggregatsEcoles[#All],7,FALSE)</f>
        <v>0</v>
      </c>
      <c r="N1887">
        <f>VLOOKUP(H1888,AggregatsEcoles[#All],8,FALSE)</f>
        <v>0</v>
      </c>
      <c r="O1887">
        <f>VLOOKUP(H1888,AggregatsEcoles[#All],9,FALSE)</f>
        <v>0</v>
      </c>
      <c r="P1887">
        <f>VLOOKUP(H1888,AggregatsEcoles[#All],10,FALSE)</f>
        <v>15</v>
      </c>
      <c r="Q1887">
        <f>VLOOKUP(H1888,AggregatsEcoles[#All],11,FALSE)</f>
        <v>7</v>
      </c>
      <c r="R1887">
        <f>VLOOKUP(H1888,AggregatsEcoles[#All],12,FALSE)</f>
        <v>8</v>
      </c>
    </row>
    <row r="1888" spans="1:18" x14ac:dyDescent="0.3">
      <c r="A1888" t="s">
        <v>1682</v>
      </c>
      <c r="B1888" t="s">
        <v>3442</v>
      </c>
      <c r="C1888" t="s">
        <v>3637</v>
      </c>
      <c r="D1888" t="s">
        <v>8755</v>
      </c>
      <c r="E1888" t="s">
        <v>9962</v>
      </c>
      <c r="F1888" t="s">
        <v>9976</v>
      </c>
      <c r="G1888" t="s">
        <v>10104</v>
      </c>
      <c r="H1888" t="s">
        <v>10391</v>
      </c>
      <c r="I1888" t="s">
        <v>10562</v>
      </c>
      <c r="J1888" t="s">
        <v>10566</v>
      </c>
      <c r="K1888" t="s">
        <v>10568</v>
      </c>
      <c r="L1888" t="s">
        <v>10569</v>
      </c>
      <c r="M1888">
        <f>VLOOKUP(H1888,AggregatsEcoles[#All],7,FALSE)</f>
        <v>0</v>
      </c>
      <c r="N1888">
        <f>VLOOKUP(H1889,AggregatsEcoles[#All],8,FALSE)</f>
        <v>0</v>
      </c>
      <c r="O1888">
        <f>VLOOKUP(H1889,AggregatsEcoles[#All],9,FALSE)</f>
        <v>0</v>
      </c>
      <c r="P1888">
        <f>VLOOKUP(H1889,AggregatsEcoles[#All],10,FALSE)</f>
        <v>15</v>
      </c>
      <c r="Q1888">
        <f>VLOOKUP(H1889,AggregatsEcoles[#All],11,FALSE)</f>
        <v>7</v>
      </c>
      <c r="R1888">
        <f>VLOOKUP(H1889,AggregatsEcoles[#All],12,FALSE)</f>
        <v>8</v>
      </c>
    </row>
    <row r="1889" spans="1:18" x14ac:dyDescent="0.3">
      <c r="A1889" t="s">
        <v>1683</v>
      </c>
      <c r="B1889" t="s">
        <v>4471</v>
      </c>
      <c r="C1889" t="s">
        <v>6449</v>
      </c>
      <c r="D1889" t="s">
        <v>8756</v>
      </c>
      <c r="E1889" t="s">
        <v>9963</v>
      </c>
      <c r="F1889" t="s">
        <v>9990</v>
      </c>
      <c r="G1889" t="s">
        <v>10104</v>
      </c>
      <c r="H1889" t="s">
        <v>10391</v>
      </c>
      <c r="I1889" t="s">
        <v>10562</v>
      </c>
      <c r="J1889" t="s">
        <v>10566</v>
      </c>
      <c r="K1889" t="s">
        <v>10568</v>
      </c>
      <c r="L1889" t="s">
        <v>10569</v>
      </c>
      <c r="M1889">
        <f>VLOOKUP(H1889,AggregatsEcoles[#All],7,FALSE)</f>
        <v>0</v>
      </c>
      <c r="N1889">
        <f>VLOOKUP(H1890,AggregatsEcoles[#All],8,FALSE)</f>
        <v>0</v>
      </c>
      <c r="O1889">
        <f>VLOOKUP(H1890,AggregatsEcoles[#All],9,FALSE)</f>
        <v>0</v>
      </c>
      <c r="P1889">
        <f>VLOOKUP(H1890,AggregatsEcoles[#All],10,FALSE)</f>
        <v>15</v>
      </c>
      <c r="Q1889">
        <f>VLOOKUP(H1890,AggregatsEcoles[#All],11,FALSE)</f>
        <v>7</v>
      </c>
      <c r="R1889">
        <f>VLOOKUP(H1890,AggregatsEcoles[#All],12,FALSE)</f>
        <v>8</v>
      </c>
    </row>
    <row r="1890" spans="1:18" x14ac:dyDescent="0.3">
      <c r="A1890" t="s">
        <v>1680</v>
      </c>
      <c r="B1890" t="s">
        <v>4472</v>
      </c>
      <c r="C1890" t="s">
        <v>6450</v>
      </c>
      <c r="D1890" t="s">
        <v>8757</v>
      </c>
      <c r="E1890" t="s">
        <v>9962</v>
      </c>
      <c r="F1890" t="s">
        <v>9980</v>
      </c>
      <c r="G1890" t="s">
        <v>10104</v>
      </c>
      <c r="H1890" t="s">
        <v>10391</v>
      </c>
      <c r="I1890" t="s">
        <v>10562</v>
      </c>
      <c r="J1890" t="s">
        <v>10566</v>
      </c>
      <c r="K1890" t="s">
        <v>10568</v>
      </c>
      <c r="L1890" t="s">
        <v>10569</v>
      </c>
      <c r="M1890">
        <f>VLOOKUP(H1890,AggregatsEcoles[#All],7,FALSE)</f>
        <v>0</v>
      </c>
      <c r="N1890">
        <f>VLOOKUP(H1891,AggregatsEcoles[#All],8,FALSE)</f>
        <v>0</v>
      </c>
      <c r="O1890">
        <f>VLOOKUP(H1891,AggregatsEcoles[#All],9,FALSE)</f>
        <v>0</v>
      </c>
      <c r="P1890">
        <f>VLOOKUP(H1891,AggregatsEcoles[#All],10,FALSE)</f>
        <v>15</v>
      </c>
      <c r="Q1890">
        <f>VLOOKUP(H1891,AggregatsEcoles[#All],11,FALSE)</f>
        <v>7</v>
      </c>
      <c r="R1890">
        <f>VLOOKUP(H1891,AggregatsEcoles[#All],12,FALSE)</f>
        <v>8</v>
      </c>
    </row>
    <row r="1891" spans="1:18" x14ac:dyDescent="0.3">
      <c r="A1891" t="s">
        <v>1684</v>
      </c>
      <c r="B1891" t="s">
        <v>4473</v>
      </c>
      <c r="C1891" t="s">
        <v>6451</v>
      </c>
      <c r="D1891" t="s">
        <v>7610</v>
      </c>
      <c r="E1891" t="s">
        <v>9962</v>
      </c>
      <c r="F1891" t="s">
        <v>9973</v>
      </c>
      <c r="G1891" t="s">
        <v>10104</v>
      </c>
      <c r="H1891" t="s">
        <v>10391</v>
      </c>
      <c r="I1891" t="s">
        <v>10562</v>
      </c>
      <c r="J1891" t="s">
        <v>10566</v>
      </c>
      <c r="K1891" t="s">
        <v>10568</v>
      </c>
      <c r="L1891" t="s">
        <v>10569</v>
      </c>
      <c r="M1891">
        <f>VLOOKUP(H1891,AggregatsEcoles[#All],7,FALSE)</f>
        <v>0</v>
      </c>
      <c r="N1891">
        <f>VLOOKUP(H1892,AggregatsEcoles[#All],8,FALSE)</f>
        <v>0</v>
      </c>
      <c r="O1891">
        <f>VLOOKUP(H1892,AggregatsEcoles[#All],9,FALSE)</f>
        <v>0</v>
      </c>
      <c r="P1891">
        <f>VLOOKUP(H1892,AggregatsEcoles[#All],10,FALSE)</f>
        <v>15</v>
      </c>
      <c r="Q1891">
        <f>VLOOKUP(H1892,AggregatsEcoles[#All],11,FALSE)</f>
        <v>7</v>
      </c>
      <c r="R1891">
        <f>VLOOKUP(H1892,AggregatsEcoles[#All],12,FALSE)</f>
        <v>8</v>
      </c>
    </row>
    <row r="1892" spans="1:18" x14ac:dyDescent="0.3">
      <c r="A1892" t="s">
        <v>1685</v>
      </c>
      <c r="B1892" t="s">
        <v>4474</v>
      </c>
      <c r="C1892" t="s">
        <v>4277</v>
      </c>
      <c r="D1892" t="s">
        <v>8650</v>
      </c>
      <c r="E1892" t="s">
        <v>9963</v>
      </c>
      <c r="F1892" t="s">
        <v>9979</v>
      </c>
      <c r="G1892" t="s">
        <v>10104</v>
      </c>
      <c r="H1892" t="s">
        <v>10391</v>
      </c>
      <c r="I1892" t="s">
        <v>10562</v>
      </c>
      <c r="J1892" t="s">
        <v>10566</v>
      </c>
      <c r="K1892" t="s">
        <v>10568</v>
      </c>
      <c r="L1892" t="s">
        <v>10569</v>
      </c>
      <c r="M1892">
        <f>VLOOKUP(H1892,AggregatsEcoles[#All],7,FALSE)</f>
        <v>0</v>
      </c>
      <c r="N1892">
        <f>VLOOKUP(H1893,AggregatsEcoles[#All],8,FALSE)</f>
        <v>0</v>
      </c>
      <c r="O1892">
        <f>VLOOKUP(H1893,AggregatsEcoles[#All],9,FALSE)</f>
        <v>0</v>
      </c>
      <c r="P1892">
        <f>VLOOKUP(H1893,AggregatsEcoles[#All],10,FALSE)</f>
        <v>15</v>
      </c>
      <c r="Q1892">
        <f>VLOOKUP(H1893,AggregatsEcoles[#All],11,FALSE)</f>
        <v>7</v>
      </c>
      <c r="R1892">
        <f>VLOOKUP(H1893,AggregatsEcoles[#All],12,FALSE)</f>
        <v>8</v>
      </c>
    </row>
    <row r="1893" spans="1:18" x14ac:dyDescent="0.3">
      <c r="A1893" t="s">
        <v>1686</v>
      </c>
      <c r="B1893" t="s">
        <v>4475</v>
      </c>
      <c r="C1893" t="s">
        <v>6452</v>
      </c>
      <c r="D1893" t="s">
        <v>8611</v>
      </c>
      <c r="E1893" t="s">
        <v>9963</v>
      </c>
      <c r="F1893" t="s">
        <v>9972</v>
      </c>
      <c r="G1893" t="s">
        <v>10104</v>
      </c>
      <c r="H1893" t="s">
        <v>10391</v>
      </c>
      <c r="I1893" t="s">
        <v>10562</v>
      </c>
      <c r="J1893" t="s">
        <v>10566</v>
      </c>
      <c r="K1893" t="s">
        <v>10568</v>
      </c>
      <c r="L1893" t="s">
        <v>10569</v>
      </c>
      <c r="M1893">
        <f>VLOOKUP(H1893,AggregatsEcoles[#All],7,FALSE)</f>
        <v>0</v>
      </c>
      <c r="N1893">
        <f>VLOOKUP(H1894,AggregatsEcoles[#All],8,FALSE)</f>
        <v>0</v>
      </c>
      <c r="O1893">
        <f>VLOOKUP(H1894,AggregatsEcoles[#All],9,FALSE)</f>
        <v>0</v>
      </c>
      <c r="P1893">
        <f>VLOOKUP(H1894,AggregatsEcoles[#All],10,FALSE)</f>
        <v>15</v>
      </c>
      <c r="Q1893">
        <f>VLOOKUP(H1894,AggregatsEcoles[#All],11,FALSE)</f>
        <v>7</v>
      </c>
      <c r="R1893">
        <f>VLOOKUP(H1894,AggregatsEcoles[#All],12,FALSE)</f>
        <v>8</v>
      </c>
    </row>
    <row r="1894" spans="1:18" x14ac:dyDescent="0.3">
      <c r="A1894" t="s">
        <v>1687</v>
      </c>
      <c r="B1894" t="s">
        <v>3448</v>
      </c>
      <c r="C1894" t="s">
        <v>3791</v>
      </c>
      <c r="D1894" t="s">
        <v>8758</v>
      </c>
      <c r="E1894" t="s">
        <v>9963</v>
      </c>
      <c r="F1894" t="s">
        <v>9972</v>
      </c>
      <c r="G1894" t="s">
        <v>10104</v>
      </c>
      <c r="H1894" t="s">
        <v>10391</v>
      </c>
      <c r="I1894" t="s">
        <v>10562</v>
      </c>
      <c r="J1894" t="s">
        <v>10566</v>
      </c>
      <c r="K1894" t="s">
        <v>10568</v>
      </c>
      <c r="L1894" t="s">
        <v>10569</v>
      </c>
      <c r="M1894">
        <f>VLOOKUP(H1894,AggregatsEcoles[#All],7,FALSE)</f>
        <v>0</v>
      </c>
      <c r="N1894">
        <f>VLOOKUP(H1895,AggregatsEcoles[#All],8,FALSE)</f>
        <v>0</v>
      </c>
      <c r="O1894">
        <f>VLOOKUP(H1895,AggregatsEcoles[#All],9,FALSE)</f>
        <v>0</v>
      </c>
      <c r="P1894">
        <f>VLOOKUP(H1895,AggregatsEcoles[#All],10,FALSE)</f>
        <v>15</v>
      </c>
      <c r="Q1894">
        <f>VLOOKUP(H1895,AggregatsEcoles[#All],11,FALSE)</f>
        <v>7</v>
      </c>
      <c r="R1894">
        <f>VLOOKUP(H1895,AggregatsEcoles[#All],12,FALSE)</f>
        <v>8</v>
      </c>
    </row>
    <row r="1895" spans="1:18" x14ac:dyDescent="0.3">
      <c r="A1895" t="s">
        <v>1688</v>
      </c>
      <c r="B1895" t="s">
        <v>3449</v>
      </c>
      <c r="C1895" t="s">
        <v>5158</v>
      </c>
      <c r="D1895" t="s">
        <v>8759</v>
      </c>
      <c r="E1895" t="s">
        <v>9963</v>
      </c>
      <c r="F1895" t="s">
        <v>9977</v>
      </c>
      <c r="G1895" t="s">
        <v>10104</v>
      </c>
      <c r="H1895" t="s">
        <v>10391</v>
      </c>
      <c r="I1895" t="s">
        <v>10562</v>
      </c>
      <c r="J1895" t="s">
        <v>10566</v>
      </c>
      <c r="K1895" t="s">
        <v>10568</v>
      </c>
      <c r="L1895" t="s">
        <v>10569</v>
      </c>
      <c r="M1895">
        <f>VLOOKUP(H1895,AggregatsEcoles[#All],7,FALSE)</f>
        <v>0</v>
      </c>
      <c r="N1895">
        <f>VLOOKUP(H1896,AggregatsEcoles[#All],8,FALSE)</f>
        <v>0</v>
      </c>
      <c r="O1895">
        <f>VLOOKUP(H1896,AggregatsEcoles[#All],9,FALSE)</f>
        <v>0</v>
      </c>
      <c r="P1895">
        <f>VLOOKUP(H1896,AggregatsEcoles[#All],10,FALSE)</f>
        <v>15</v>
      </c>
      <c r="Q1895">
        <f>VLOOKUP(H1896,AggregatsEcoles[#All],11,FALSE)</f>
        <v>7</v>
      </c>
      <c r="R1895">
        <f>VLOOKUP(H1896,AggregatsEcoles[#All],12,FALSE)</f>
        <v>8</v>
      </c>
    </row>
    <row r="1896" spans="1:18" x14ac:dyDescent="0.3">
      <c r="A1896" t="s">
        <v>1676</v>
      </c>
      <c r="B1896" t="s">
        <v>3450</v>
      </c>
      <c r="C1896" t="s">
        <v>6453</v>
      </c>
      <c r="D1896" t="s">
        <v>8760</v>
      </c>
      <c r="E1896" t="s">
        <v>9962</v>
      </c>
      <c r="F1896" t="s">
        <v>9972</v>
      </c>
      <c r="G1896" t="s">
        <v>10104</v>
      </c>
      <c r="H1896" t="s">
        <v>10391</v>
      </c>
      <c r="I1896" t="s">
        <v>10562</v>
      </c>
      <c r="J1896" t="s">
        <v>10566</v>
      </c>
      <c r="K1896" t="s">
        <v>10568</v>
      </c>
      <c r="L1896" t="s">
        <v>10569</v>
      </c>
      <c r="M1896">
        <f>VLOOKUP(H1896,AggregatsEcoles[#All],7,FALSE)</f>
        <v>0</v>
      </c>
      <c r="N1896">
        <f>VLOOKUP(H1897,AggregatsEcoles[#All],8,FALSE)</f>
        <v>3</v>
      </c>
      <c r="O1896">
        <f>VLOOKUP(H1897,AggregatsEcoles[#All],9,FALSE)</f>
        <v>2</v>
      </c>
      <c r="P1896">
        <f>VLOOKUP(H1897,AggregatsEcoles[#All],10,FALSE)</f>
        <v>5</v>
      </c>
      <c r="Q1896">
        <f>VLOOKUP(H1897,AggregatsEcoles[#All],11,FALSE)</f>
        <v>3</v>
      </c>
      <c r="R1896">
        <f>VLOOKUP(H1897,AggregatsEcoles[#All],12,FALSE)</f>
        <v>2</v>
      </c>
    </row>
    <row r="1897" spans="1:18" x14ac:dyDescent="0.3">
      <c r="A1897" t="s">
        <v>1689</v>
      </c>
      <c r="B1897" t="s">
        <v>4476</v>
      </c>
      <c r="C1897" t="s">
        <v>6454</v>
      </c>
      <c r="D1897" t="s">
        <v>7528</v>
      </c>
      <c r="E1897" t="s">
        <v>9963</v>
      </c>
      <c r="F1897" t="s">
        <v>9977</v>
      </c>
      <c r="G1897" t="s">
        <v>10105</v>
      </c>
      <c r="H1897" t="s">
        <v>10392</v>
      </c>
      <c r="I1897" t="s">
        <v>10562</v>
      </c>
      <c r="J1897" t="s">
        <v>10566</v>
      </c>
      <c r="K1897" t="s">
        <v>10568</v>
      </c>
      <c r="L1897" t="s">
        <v>10569</v>
      </c>
      <c r="M1897">
        <f>VLOOKUP(H1897,AggregatsEcoles[#All],7,FALSE)</f>
        <v>5</v>
      </c>
      <c r="N1897">
        <f>VLOOKUP(H1898,AggregatsEcoles[#All],8,FALSE)</f>
        <v>3</v>
      </c>
      <c r="O1897">
        <f>VLOOKUP(H1898,AggregatsEcoles[#All],9,FALSE)</f>
        <v>2</v>
      </c>
      <c r="P1897">
        <f>VLOOKUP(H1898,AggregatsEcoles[#All],10,FALSE)</f>
        <v>5</v>
      </c>
      <c r="Q1897">
        <f>VLOOKUP(H1898,AggregatsEcoles[#All],11,FALSE)</f>
        <v>3</v>
      </c>
      <c r="R1897">
        <f>VLOOKUP(H1898,AggregatsEcoles[#All],12,FALSE)</f>
        <v>2</v>
      </c>
    </row>
    <row r="1898" spans="1:18" x14ac:dyDescent="0.3">
      <c r="A1898" t="s">
        <v>1690</v>
      </c>
      <c r="B1898" t="s">
        <v>3458</v>
      </c>
      <c r="C1898" t="s">
        <v>4564</v>
      </c>
      <c r="D1898" t="s">
        <v>8761</v>
      </c>
      <c r="E1898" t="s">
        <v>9963</v>
      </c>
      <c r="F1898" t="s">
        <v>9972</v>
      </c>
      <c r="G1898" t="s">
        <v>10105</v>
      </c>
      <c r="H1898" t="s">
        <v>10392</v>
      </c>
      <c r="I1898" t="s">
        <v>10562</v>
      </c>
      <c r="J1898" t="s">
        <v>10566</v>
      </c>
      <c r="K1898" t="s">
        <v>10568</v>
      </c>
      <c r="L1898" t="s">
        <v>10569</v>
      </c>
      <c r="M1898">
        <f>VLOOKUP(H1898,AggregatsEcoles[#All],7,FALSE)</f>
        <v>5</v>
      </c>
      <c r="N1898">
        <f>VLOOKUP(H1899,AggregatsEcoles[#All],8,FALSE)</f>
        <v>3</v>
      </c>
      <c r="O1898">
        <f>VLOOKUP(H1899,AggregatsEcoles[#All],9,FALSE)</f>
        <v>2</v>
      </c>
      <c r="P1898">
        <f>VLOOKUP(H1899,AggregatsEcoles[#All],10,FALSE)</f>
        <v>5</v>
      </c>
      <c r="Q1898">
        <f>VLOOKUP(H1899,AggregatsEcoles[#All],11,FALSE)</f>
        <v>3</v>
      </c>
      <c r="R1898">
        <f>VLOOKUP(H1899,AggregatsEcoles[#All],12,FALSE)</f>
        <v>2</v>
      </c>
    </row>
    <row r="1899" spans="1:18" x14ac:dyDescent="0.3">
      <c r="A1899" t="s">
        <v>1691</v>
      </c>
      <c r="B1899" t="s">
        <v>3459</v>
      </c>
      <c r="C1899" t="s">
        <v>6455</v>
      </c>
      <c r="D1899" t="s">
        <v>8762</v>
      </c>
      <c r="E1899" t="s">
        <v>9962</v>
      </c>
      <c r="F1899" t="s">
        <v>9964</v>
      </c>
      <c r="G1899" t="s">
        <v>10105</v>
      </c>
      <c r="H1899" t="s">
        <v>10392</v>
      </c>
      <c r="I1899" t="s">
        <v>10562</v>
      </c>
      <c r="J1899" t="s">
        <v>10566</v>
      </c>
      <c r="K1899" t="s">
        <v>10568</v>
      </c>
      <c r="L1899" t="s">
        <v>10569</v>
      </c>
      <c r="M1899">
        <f>VLOOKUP(H1899,AggregatsEcoles[#All],7,FALSE)</f>
        <v>5</v>
      </c>
      <c r="N1899">
        <f>VLOOKUP(H1900,AggregatsEcoles[#All],8,FALSE)</f>
        <v>3</v>
      </c>
      <c r="O1899">
        <f>VLOOKUP(H1900,AggregatsEcoles[#All],9,FALSE)</f>
        <v>2</v>
      </c>
      <c r="P1899">
        <f>VLOOKUP(H1900,AggregatsEcoles[#All],10,FALSE)</f>
        <v>5</v>
      </c>
      <c r="Q1899">
        <f>VLOOKUP(H1900,AggregatsEcoles[#All],11,FALSE)</f>
        <v>3</v>
      </c>
      <c r="R1899">
        <f>VLOOKUP(H1900,AggregatsEcoles[#All],12,FALSE)</f>
        <v>2</v>
      </c>
    </row>
    <row r="1900" spans="1:18" x14ac:dyDescent="0.3">
      <c r="A1900" t="s">
        <v>1692</v>
      </c>
      <c r="B1900" t="s">
        <v>3460</v>
      </c>
      <c r="C1900" t="s">
        <v>6456</v>
      </c>
      <c r="D1900" t="s">
        <v>8763</v>
      </c>
      <c r="E1900" t="s">
        <v>9962</v>
      </c>
      <c r="F1900" t="s">
        <v>9967</v>
      </c>
      <c r="G1900" t="s">
        <v>10105</v>
      </c>
      <c r="H1900" t="s">
        <v>10392</v>
      </c>
      <c r="I1900" t="s">
        <v>10562</v>
      </c>
      <c r="J1900" t="s">
        <v>10566</v>
      </c>
      <c r="K1900" t="s">
        <v>10568</v>
      </c>
      <c r="L1900" t="s">
        <v>10569</v>
      </c>
      <c r="M1900">
        <f>VLOOKUP(H1900,AggregatsEcoles[#All],7,FALSE)</f>
        <v>5</v>
      </c>
      <c r="N1900">
        <f>VLOOKUP(H1901,AggregatsEcoles[#All],8,FALSE)</f>
        <v>3</v>
      </c>
      <c r="O1900">
        <f>VLOOKUP(H1901,AggregatsEcoles[#All],9,FALSE)</f>
        <v>2</v>
      </c>
      <c r="P1900">
        <f>VLOOKUP(H1901,AggregatsEcoles[#All],10,FALSE)</f>
        <v>5</v>
      </c>
      <c r="Q1900">
        <f>VLOOKUP(H1901,AggregatsEcoles[#All],11,FALSE)</f>
        <v>3</v>
      </c>
      <c r="R1900">
        <f>VLOOKUP(H1901,AggregatsEcoles[#All],12,FALSE)</f>
        <v>2</v>
      </c>
    </row>
    <row r="1901" spans="1:18" x14ac:dyDescent="0.3">
      <c r="A1901" t="s">
        <v>1693</v>
      </c>
      <c r="B1901" t="s">
        <v>3461</v>
      </c>
      <c r="C1901" t="s">
        <v>6457</v>
      </c>
      <c r="D1901" t="s">
        <v>8764</v>
      </c>
      <c r="E1901" t="s">
        <v>9962</v>
      </c>
      <c r="F1901" t="s">
        <v>9974</v>
      </c>
      <c r="G1901" t="s">
        <v>10105</v>
      </c>
      <c r="H1901" t="s">
        <v>10392</v>
      </c>
      <c r="I1901" t="s">
        <v>10562</v>
      </c>
      <c r="J1901" t="s">
        <v>10566</v>
      </c>
      <c r="K1901" t="s">
        <v>10568</v>
      </c>
      <c r="L1901" t="s">
        <v>10569</v>
      </c>
      <c r="M1901">
        <f>VLOOKUP(H1901,AggregatsEcoles[#All],7,FALSE)</f>
        <v>5</v>
      </c>
      <c r="N1901">
        <f>VLOOKUP(H1902,AggregatsEcoles[#All],8,FALSE)</f>
        <v>15</v>
      </c>
      <c r="O1901">
        <f>VLOOKUP(H1902,AggregatsEcoles[#All],9,FALSE)</f>
        <v>5</v>
      </c>
      <c r="P1901">
        <f>VLOOKUP(H1902,AggregatsEcoles[#All],10,FALSE)</f>
        <v>20</v>
      </c>
      <c r="Q1901">
        <f>VLOOKUP(H1902,AggregatsEcoles[#All],11,FALSE)</f>
        <v>15</v>
      </c>
      <c r="R1901">
        <f>VLOOKUP(H1902,AggregatsEcoles[#All],12,FALSE)</f>
        <v>5</v>
      </c>
    </row>
    <row r="1902" spans="1:18" x14ac:dyDescent="0.3">
      <c r="A1902" t="s">
        <v>1694</v>
      </c>
      <c r="B1902" t="s">
        <v>4477</v>
      </c>
      <c r="C1902" t="s">
        <v>6458</v>
      </c>
      <c r="D1902" t="s">
        <v>7994</v>
      </c>
      <c r="E1902" t="s">
        <v>9963</v>
      </c>
      <c r="F1902" t="s">
        <v>9966</v>
      </c>
      <c r="G1902" t="s">
        <v>10105</v>
      </c>
      <c r="H1902" t="s">
        <v>10393</v>
      </c>
      <c r="I1902" t="s">
        <v>10562</v>
      </c>
      <c r="J1902" t="s">
        <v>10566</v>
      </c>
      <c r="K1902" t="s">
        <v>10568</v>
      </c>
      <c r="L1902" t="s">
        <v>10569</v>
      </c>
      <c r="M1902">
        <f>VLOOKUP(H1902,AggregatsEcoles[#All],7,FALSE)</f>
        <v>20</v>
      </c>
      <c r="N1902">
        <f>VLOOKUP(H1903,AggregatsEcoles[#All],8,FALSE)</f>
        <v>15</v>
      </c>
      <c r="O1902">
        <f>VLOOKUP(H1903,AggregatsEcoles[#All],9,FALSE)</f>
        <v>5</v>
      </c>
      <c r="P1902">
        <f>VLOOKUP(H1903,AggregatsEcoles[#All],10,FALSE)</f>
        <v>20</v>
      </c>
      <c r="Q1902">
        <f>VLOOKUP(H1903,AggregatsEcoles[#All],11,FALSE)</f>
        <v>15</v>
      </c>
      <c r="R1902">
        <f>VLOOKUP(H1903,AggregatsEcoles[#All],12,FALSE)</f>
        <v>5</v>
      </c>
    </row>
    <row r="1903" spans="1:18" x14ac:dyDescent="0.3">
      <c r="A1903" t="s">
        <v>1695</v>
      </c>
      <c r="B1903" t="s">
        <v>4478</v>
      </c>
      <c r="C1903" t="s">
        <v>6459</v>
      </c>
      <c r="D1903" t="s">
        <v>8765</v>
      </c>
      <c r="E1903" t="s">
        <v>9962</v>
      </c>
      <c r="F1903" t="s">
        <v>9967</v>
      </c>
      <c r="G1903" t="s">
        <v>10105</v>
      </c>
      <c r="H1903" t="s">
        <v>10393</v>
      </c>
      <c r="I1903" t="s">
        <v>10562</v>
      </c>
      <c r="J1903" t="s">
        <v>10566</v>
      </c>
      <c r="K1903" t="s">
        <v>10568</v>
      </c>
      <c r="L1903" t="s">
        <v>10569</v>
      </c>
      <c r="M1903">
        <f>VLOOKUP(H1903,AggregatsEcoles[#All],7,FALSE)</f>
        <v>20</v>
      </c>
      <c r="N1903">
        <f>VLOOKUP(H1904,AggregatsEcoles[#All],8,FALSE)</f>
        <v>15</v>
      </c>
      <c r="O1903">
        <f>VLOOKUP(H1904,AggregatsEcoles[#All],9,FALSE)</f>
        <v>5</v>
      </c>
      <c r="P1903">
        <f>VLOOKUP(H1904,AggregatsEcoles[#All],10,FALSE)</f>
        <v>20</v>
      </c>
      <c r="Q1903">
        <f>VLOOKUP(H1904,AggregatsEcoles[#All],11,FALSE)</f>
        <v>15</v>
      </c>
      <c r="R1903">
        <f>VLOOKUP(H1904,AggregatsEcoles[#All],12,FALSE)</f>
        <v>5</v>
      </c>
    </row>
    <row r="1904" spans="1:18" x14ac:dyDescent="0.3">
      <c r="A1904" t="s">
        <v>1696</v>
      </c>
      <c r="B1904" t="s">
        <v>4479</v>
      </c>
      <c r="C1904" t="s">
        <v>3815</v>
      </c>
      <c r="D1904" t="s">
        <v>8611</v>
      </c>
      <c r="E1904" t="s">
        <v>9962</v>
      </c>
      <c r="F1904" t="s">
        <v>9987</v>
      </c>
      <c r="G1904" t="s">
        <v>10105</v>
      </c>
      <c r="H1904" t="s">
        <v>10393</v>
      </c>
      <c r="I1904" t="s">
        <v>10562</v>
      </c>
      <c r="J1904" t="s">
        <v>10566</v>
      </c>
      <c r="K1904" t="s">
        <v>10568</v>
      </c>
      <c r="L1904" t="s">
        <v>10569</v>
      </c>
      <c r="M1904">
        <f>VLOOKUP(H1904,AggregatsEcoles[#All],7,FALSE)</f>
        <v>20</v>
      </c>
      <c r="N1904">
        <f>VLOOKUP(H1905,AggregatsEcoles[#All],8,FALSE)</f>
        <v>15</v>
      </c>
      <c r="O1904">
        <f>VLOOKUP(H1905,AggregatsEcoles[#All],9,FALSE)</f>
        <v>5</v>
      </c>
      <c r="P1904">
        <f>VLOOKUP(H1905,AggregatsEcoles[#All],10,FALSE)</f>
        <v>20</v>
      </c>
      <c r="Q1904">
        <f>VLOOKUP(H1905,AggregatsEcoles[#All],11,FALSE)</f>
        <v>15</v>
      </c>
      <c r="R1904">
        <f>VLOOKUP(H1905,AggregatsEcoles[#All],12,FALSE)</f>
        <v>5</v>
      </c>
    </row>
    <row r="1905" spans="1:18" x14ac:dyDescent="0.3">
      <c r="A1905" t="s">
        <v>1697</v>
      </c>
      <c r="B1905" t="s">
        <v>3460</v>
      </c>
      <c r="C1905" t="s">
        <v>4641</v>
      </c>
      <c r="D1905" t="s">
        <v>8766</v>
      </c>
      <c r="E1905" t="s">
        <v>9963</v>
      </c>
      <c r="F1905" t="s">
        <v>9975</v>
      </c>
      <c r="G1905" t="s">
        <v>10105</v>
      </c>
      <c r="H1905" t="s">
        <v>10393</v>
      </c>
      <c r="I1905" t="s">
        <v>10562</v>
      </c>
      <c r="J1905" t="s">
        <v>10566</v>
      </c>
      <c r="K1905" t="s">
        <v>10568</v>
      </c>
      <c r="L1905" t="s">
        <v>10569</v>
      </c>
      <c r="M1905">
        <f>VLOOKUP(H1905,AggregatsEcoles[#All],7,FALSE)</f>
        <v>20</v>
      </c>
      <c r="N1905">
        <f>VLOOKUP(H1906,AggregatsEcoles[#All],8,FALSE)</f>
        <v>15</v>
      </c>
      <c r="O1905">
        <f>VLOOKUP(H1906,AggregatsEcoles[#All],9,FALSE)</f>
        <v>5</v>
      </c>
      <c r="P1905">
        <f>VLOOKUP(H1906,AggregatsEcoles[#All],10,FALSE)</f>
        <v>20</v>
      </c>
      <c r="Q1905">
        <f>VLOOKUP(H1906,AggregatsEcoles[#All],11,FALSE)</f>
        <v>15</v>
      </c>
      <c r="R1905">
        <f>VLOOKUP(H1906,AggregatsEcoles[#All],12,FALSE)</f>
        <v>5</v>
      </c>
    </row>
    <row r="1906" spans="1:18" x14ac:dyDescent="0.3">
      <c r="A1906" t="s">
        <v>1698</v>
      </c>
      <c r="B1906" t="s">
        <v>3461</v>
      </c>
      <c r="C1906" t="s">
        <v>4267</v>
      </c>
      <c r="D1906" t="s">
        <v>8767</v>
      </c>
      <c r="E1906" t="s">
        <v>9962</v>
      </c>
      <c r="F1906" t="s">
        <v>9974</v>
      </c>
      <c r="G1906" t="s">
        <v>10105</v>
      </c>
      <c r="H1906" t="s">
        <v>10393</v>
      </c>
      <c r="I1906" t="s">
        <v>10562</v>
      </c>
      <c r="J1906" t="s">
        <v>10566</v>
      </c>
      <c r="K1906" t="s">
        <v>10568</v>
      </c>
      <c r="L1906" t="s">
        <v>10569</v>
      </c>
      <c r="M1906">
        <f>VLOOKUP(H1906,AggregatsEcoles[#All],7,FALSE)</f>
        <v>20</v>
      </c>
      <c r="N1906">
        <f>VLOOKUP(H1907,AggregatsEcoles[#All],8,FALSE)</f>
        <v>15</v>
      </c>
      <c r="O1906">
        <f>VLOOKUP(H1907,AggregatsEcoles[#All],9,FALSE)</f>
        <v>5</v>
      </c>
      <c r="P1906">
        <f>VLOOKUP(H1907,AggregatsEcoles[#All],10,FALSE)</f>
        <v>20</v>
      </c>
      <c r="Q1906">
        <f>VLOOKUP(H1907,AggregatsEcoles[#All],11,FALSE)</f>
        <v>15</v>
      </c>
      <c r="R1906">
        <f>VLOOKUP(H1907,AggregatsEcoles[#All],12,FALSE)</f>
        <v>5</v>
      </c>
    </row>
    <row r="1907" spans="1:18" x14ac:dyDescent="0.3">
      <c r="A1907" t="s">
        <v>1699</v>
      </c>
      <c r="B1907" t="s">
        <v>3462</v>
      </c>
      <c r="C1907" t="s">
        <v>5865</v>
      </c>
      <c r="D1907" t="s">
        <v>8768</v>
      </c>
      <c r="E1907" t="s">
        <v>9962</v>
      </c>
      <c r="F1907" t="s">
        <v>9971</v>
      </c>
      <c r="G1907" t="s">
        <v>10105</v>
      </c>
      <c r="H1907" t="s">
        <v>10393</v>
      </c>
      <c r="I1907" t="s">
        <v>10562</v>
      </c>
      <c r="J1907" t="s">
        <v>10566</v>
      </c>
      <c r="K1907" t="s">
        <v>10568</v>
      </c>
      <c r="L1907" t="s">
        <v>10569</v>
      </c>
      <c r="M1907">
        <f>VLOOKUP(H1907,AggregatsEcoles[#All],7,FALSE)</f>
        <v>20</v>
      </c>
      <c r="N1907">
        <f>VLOOKUP(H1908,AggregatsEcoles[#All],8,FALSE)</f>
        <v>15</v>
      </c>
      <c r="O1907">
        <f>VLOOKUP(H1908,AggregatsEcoles[#All],9,FALSE)</f>
        <v>5</v>
      </c>
      <c r="P1907">
        <f>VLOOKUP(H1908,AggregatsEcoles[#All],10,FALSE)</f>
        <v>20</v>
      </c>
      <c r="Q1907">
        <f>VLOOKUP(H1908,AggregatsEcoles[#All],11,FALSE)</f>
        <v>15</v>
      </c>
      <c r="R1907">
        <f>VLOOKUP(H1908,AggregatsEcoles[#All],12,FALSE)</f>
        <v>5</v>
      </c>
    </row>
    <row r="1908" spans="1:18" x14ac:dyDescent="0.3">
      <c r="A1908" t="s">
        <v>1700</v>
      </c>
      <c r="B1908" t="s">
        <v>3442</v>
      </c>
      <c r="C1908" t="s">
        <v>6288</v>
      </c>
      <c r="D1908" t="s">
        <v>8769</v>
      </c>
      <c r="E1908" t="s">
        <v>9962</v>
      </c>
      <c r="F1908" t="s">
        <v>9967</v>
      </c>
      <c r="G1908" t="s">
        <v>10105</v>
      </c>
      <c r="H1908" t="s">
        <v>10393</v>
      </c>
      <c r="I1908" t="s">
        <v>10562</v>
      </c>
      <c r="J1908" t="s">
        <v>10566</v>
      </c>
      <c r="K1908" t="s">
        <v>10568</v>
      </c>
      <c r="L1908" t="s">
        <v>10569</v>
      </c>
      <c r="M1908">
        <f>VLOOKUP(H1908,AggregatsEcoles[#All],7,FALSE)</f>
        <v>20</v>
      </c>
      <c r="N1908">
        <f>VLOOKUP(H1909,AggregatsEcoles[#All],8,FALSE)</f>
        <v>15</v>
      </c>
      <c r="O1908">
        <f>VLOOKUP(H1909,AggregatsEcoles[#All],9,FALSE)</f>
        <v>5</v>
      </c>
      <c r="P1908">
        <f>VLOOKUP(H1909,AggregatsEcoles[#All],10,FALSE)</f>
        <v>20</v>
      </c>
      <c r="Q1908">
        <f>VLOOKUP(H1909,AggregatsEcoles[#All],11,FALSE)</f>
        <v>15</v>
      </c>
      <c r="R1908">
        <f>VLOOKUP(H1909,AggregatsEcoles[#All],12,FALSE)</f>
        <v>5</v>
      </c>
    </row>
    <row r="1909" spans="1:18" x14ac:dyDescent="0.3">
      <c r="A1909" t="s">
        <v>1701</v>
      </c>
      <c r="B1909" t="s">
        <v>4480</v>
      </c>
      <c r="C1909" t="s">
        <v>6460</v>
      </c>
      <c r="D1909" t="s">
        <v>7949</v>
      </c>
      <c r="E1909" t="s">
        <v>9962</v>
      </c>
      <c r="F1909" t="s">
        <v>9967</v>
      </c>
      <c r="G1909" t="s">
        <v>10105</v>
      </c>
      <c r="H1909" t="s">
        <v>10393</v>
      </c>
      <c r="I1909" t="s">
        <v>10562</v>
      </c>
      <c r="J1909" t="s">
        <v>10566</v>
      </c>
      <c r="K1909" t="s">
        <v>10568</v>
      </c>
      <c r="L1909" t="s">
        <v>10569</v>
      </c>
      <c r="M1909">
        <f>VLOOKUP(H1909,AggregatsEcoles[#All],7,FALSE)</f>
        <v>20</v>
      </c>
      <c r="N1909">
        <f>VLOOKUP(H1910,AggregatsEcoles[#All],8,FALSE)</f>
        <v>15</v>
      </c>
      <c r="O1909">
        <f>VLOOKUP(H1910,AggregatsEcoles[#All],9,FALSE)</f>
        <v>5</v>
      </c>
      <c r="P1909">
        <f>VLOOKUP(H1910,AggregatsEcoles[#All],10,FALSE)</f>
        <v>20</v>
      </c>
      <c r="Q1909">
        <f>VLOOKUP(H1910,AggregatsEcoles[#All],11,FALSE)</f>
        <v>15</v>
      </c>
      <c r="R1909">
        <f>VLOOKUP(H1910,AggregatsEcoles[#All],12,FALSE)</f>
        <v>5</v>
      </c>
    </row>
    <row r="1910" spans="1:18" x14ac:dyDescent="0.3">
      <c r="A1910" t="s">
        <v>1702</v>
      </c>
      <c r="B1910" t="s">
        <v>4481</v>
      </c>
      <c r="C1910" t="s">
        <v>6461</v>
      </c>
      <c r="D1910" t="s">
        <v>8770</v>
      </c>
      <c r="E1910" t="s">
        <v>9962</v>
      </c>
      <c r="F1910" t="s">
        <v>9967</v>
      </c>
      <c r="G1910" t="s">
        <v>10105</v>
      </c>
      <c r="H1910" t="s">
        <v>10393</v>
      </c>
      <c r="I1910" t="s">
        <v>10562</v>
      </c>
      <c r="J1910" t="s">
        <v>10566</v>
      </c>
      <c r="K1910" t="s">
        <v>10568</v>
      </c>
      <c r="L1910" t="s">
        <v>10569</v>
      </c>
      <c r="M1910">
        <f>VLOOKUP(H1910,AggregatsEcoles[#All],7,FALSE)</f>
        <v>20</v>
      </c>
      <c r="N1910">
        <f>VLOOKUP(H1911,AggregatsEcoles[#All],8,FALSE)</f>
        <v>15</v>
      </c>
      <c r="O1910">
        <f>VLOOKUP(H1911,AggregatsEcoles[#All],9,FALSE)</f>
        <v>5</v>
      </c>
      <c r="P1910">
        <f>VLOOKUP(H1911,AggregatsEcoles[#All],10,FALSE)</f>
        <v>20</v>
      </c>
      <c r="Q1910">
        <f>VLOOKUP(H1911,AggregatsEcoles[#All],11,FALSE)</f>
        <v>15</v>
      </c>
      <c r="R1910">
        <f>VLOOKUP(H1911,AggregatsEcoles[#All],12,FALSE)</f>
        <v>5</v>
      </c>
    </row>
    <row r="1911" spans="1:18" x14ac:dyDescent="0.3">
      <c r="A1911" t="s">
        <v>1703</v>
      </c>
      <c r="B1911" t="s">
        <v>4482</v>
      </c>
      <c r="C1911" t="s">
        <v>6462</v>
      </c>
      <c r="D1911" t="s">
        <v>8771</v>
      </c>
      <c r="E1911" t="s">
        <v>9962</v>
      </c>
      <c r="F1911" t="s">
        <v>9981</v>
      </c>
      <c r="G1911" t="s">
        <v>10105</v>
      </c>
      <c r="H1911" t="s">
        <v>10393</v>
      </c>
      <c r="I1911" t="s">
        <v>10562</v>
      </c>
      <c r="J1911" t="s">
        <v>10566</v>
      </c>
      <c r="K1911" t="s">
        <v>10568</v>
      </c>
      <c r="L1911" t="s">
        <v>10569</v>
      </c>
      <c r="M1911">
        <f>VLOOKUP(H1911,AggregatsEcoles[#All],7,FALSE)</f>
        <v>20</v>
      </c>
      <c r="N1911">
        <f>VLOOKUP(H1912,AggregatsEcoles[#All],8,FALSE)</f>
        <v>15</v>
      </c>
      <c r="O1911">
        <f>VLOOKUP(H1912,AggregatsEcoles[#All],9,FALSE)</f>
        <v>5</v>
      </c>
      <c r="P1911">
        <f>VLOOKUP(H1912,AggregatsEcoles[#All],10,FALSE)</f>
        <v>20</v>
      </c>
      <c r="Q1911">
        <f>VLOOKUP(H1912,AggregatsEcoles[#All],11,FALSE)</f>
        <v>15</v>
      </c>
      <c r="R1911">
        <f>VLOOKUP(H1912,AggregatsEcoles[#All],12,FALSE)</f>
        <v>5</v>
      </c>
    </row>
    <row r="1912" spans="1:18" x14ac:dyDescent="0.3">
      <c r="A1912" t="s">
        <v>1704</v>
      </c>
      <c r="B1912" t="s">
        <v>4483</v>
      </c>
      <c r="C1912" t="s">
        <v>5158</v>
      </c>
      <c r="D1912" t="s">
        <v>8645</v>
      </c>
      <c r="E1912" t="s">
        <v>9962</v>
      </c>
      <c r="F1912" t="s">
        <v>9967</v>
      </c>
      <c r="G1912" t="s">
        <v>10105</v>
      </c>
      <c r="H1912" t="s">
        <v>10393</v>
      </c>
      <c r="I1912" t="s">
        <v>10562</v>
      </c>
      <c r="J1912" t="s">
        <v>10566</v>
      </c>
      <c r="K1912" t="s">
        <v>10568</v>
      </c>
      <c r="L1912" t="s">
        <v>10569</v>
      </c>
      <c r="M1912">
        <f>VLOOKUP(H1912,AggregatsEcoles[#All],7,FALSE)</f>
        <v>20</v>
      </c>
      <c r="N1912">
        <f>VLOOKUP(H1913,AggregatsEcoles[#All],8,FALSE)</f>
        <v>15</v>
      </c>
      <c r="O1912">
        <f>VLOOKUP(H1913,AggregatsEcoles[#All],9,FALSE)</f>
        <v>5</v>
      </c>
      <c r="P1912">
        <f>VLOOKUP(H1913,AggregatsEcoles[#All],10,FALSE)</f>
        <v>20</v>
      </c>
      <c r="Q1912">
        <f>VLOOKUP(H1913,AggregatsEcoles[#All],11,FALSE)</f>
        <v>15</v>
      </c>
      <c r="R1912">
        <f>VLOOKUP(H1913,AggregatsEcoles[#All],12,FALSE)</f>
        <v>5</v>
      </c>
    </row>
    <row r="1913" spans="1:18" x14ac:dyDescent="0.3">
      <c r="A1913" t="s">
        <v>1705</v>
      </c>
      <c r="B1913" t="s">
        <v>3447</v>
      </c>
      <c r="C1913" t="s">
        <v>5257</v>
      </c>
      <c r="D1913" t="s">
        <v>8772</v>
      </c>
      <c r="E1913" t="s">
        <v>9962</v>
      </c>
      <c r="F1913" t="s">
        <v>9964</v>
      </c>
      <c r="G1913" t="s">
        <v>10105</v>
      </c>
      <c r="H1913" t="s">
        <v>10393</v>
      </c>
      <c r="I1913" t="s">
        <v>10562</v>
      </c>
      <c r="J1913" t="s">
        <v>10566</v>
      </c>
      <c r="K1913" t="s">
        <v>10568</v>
      </c>
      <c r="L1913" t="s">
        <v>10569</v>
      </c>
      <c r="M1913">
        <f>VLOOKUP(H1913,AggregatsEcoles[#All],7,FALSE)</f>
        <v>20</v>
      </c>
      <c r="N1913">
        <f>VLOOKUP(H1914,AggregatsEcoles[#All],8,FALSE)</f>
        <v>15</v>
      </c>
      <c r="O1913">
        <f>VLOOKUP(H1914,AggregatsEcoles[#All],9,FALSE)</f>
        <v>5</v>
      </c>
      <c r="P1913">
        <f>VLOOKUP(H1914,AggregatsEcoles[#All],10,FALSE)</f>
        <v>20</v>
      </c>
      <c r="Q1913">
        <f>VLOOKUP(H1914,AggregatsEcoles[#All],11,FALSE)</f>
        <v>15</v>
      </c>
      <c r="R1913">
        <f>VLOOKUP(H1914,AggregatsEcoles[#All],12,FALSE)</f>
        <v>5</v>
      </c>
    </row>
    <row r="1914" spans="1:18" x14ac:dyDescent="0.3">
      <c r="A1914" t="s">
        <v>1706</v>
      </c>
      <c r="B1914" t="s">
        <v>4484</v>
      </c>
      <c r="C1914" t="s">
        <v>4484</v>
      </c>
      <c r="D1914" t="s">
        <v>7407</v>
      </c>
      <c r="E1914" t="s">
        <v>9962</v>
      </c>
      <c r="F1914" t="s">
        <v>9964</v>
      </c>
      <c r="G1914" t="s">
        <v>10105</v>
      </c>
      <c r="H1914" t="s">
        <v>10393</v>
      </c>
      <c r="I1914" t="s">
        <v>10562</v>
      </c>
      <c r="J1914" t="s">
        <v>10566</v>
      </c>
      <c r="K1914" t="s">
        <v>10568</v>
      </c>
      <c r="L1914" t="s">
        <v>10569</v>
      </c>
      <c r="M1914">
        <f>VLOOKUP(H1914,AggregatsEcoles[#All],7,FALSE)</f>
        <v>20</v>
      </c>
      <c r="N1914">
        <f>VLOOKUP(H1915,AggregatsEcoles[#All],8,FALSE)</f>
        <v>15</v>
      </c>
      <c r="O1914">
        <f>VLOOKUP(H1915,AggregatsEcoles[#All],9,FALSE)</f>
        <v>5</v>
      </c>
      <c r="P1914">
        <f>VLOOKUP(H1915,AggregatsEcoles[#All],10,FALSE)</f>
        <v>20</v>
      </c>
      <c r="Q1914">
        <f>VLOOKUP(H1915,AggregatsEcoles[#All],11,FALSE)</f>
        <v>15</v>
      </c>
      <c r="R1914">
        <f>VLOOKUP(H1915,AggregatsEcoles[#All],12,FALSE)</f>
        <v>5</v>
      </c>
    </row>
    <row r="1915" spans="1:18" x14ac:dyDescent="0.3">
      <c r="A1915" t="s">
        <v>1707</v>
      </c>
      <c r="B1915" t="s">
        <v>4168</v>
      </c>
      <c r="C1915" t="s">
        <v>6463</v>
      </c>
      <c r="D1915" t="s">
        <v>7721</v>
      </c>
      <c r="E1915" t="s">
        <v>9962</v>
      </c>
      <c r="F1915" t="s">
        <v>9988</v>
      </c>
      <c r="G1915" t="s">
        <v>10105</v>
      </c>
      <c r="H1915" t="s">
        <v>10393</v>
      </c>
      <c r="I1915" t="s">
        <v>10562</v>
      </c>
      <c r="J1915" t="s">
        <v>10566</v>
      </c>
      <c r="K1915" t="s">
        <v>10568</v>
      </c>
      <c r="L1915" t="s">
        <v>10569</v>
      </c>
      <c r="M1915">
        <f>VLOOKUP(H1915,AggregatsEcoles[#All],7,FALSE)</f>
        <v>20</v>
      </c>
      <c r="N1915">
        <f>VLOOKUP(H1916,AggregatsEcoles[#All],8,FALSE)</f>
        <v>15</v>
      </c>
      <c r="O1915">
        <f>VLOOKUP(H1916,AggregatsEcoles[#All],9,FALSE)</f>
        <v>5</v>
      </c>
      <c r="P1915">
        <f>VLOOKUP(H1916,AggregatsEcoles[#All],10,FALSE)</f>
        <v>20</v>
      </c>
      <c r="Q1915">
        <f>VLOOKUP(H1916,AggregatsEcoles[#All],11,FALSE)</f>
        <v>15</v>
      </c>
      <c r="R1915">
        <f>VLOOKUP(H1916,AggregatsEcoles[#All],12,FALSE)</f>
        <v>5</v>
      </c>
    </row>
    <row r="1916" spans="1:18" x14ac:dyDescent="0.3">
      <c r="A1916" t="s">
        <v>1708</v>
      </c>
      <c r="B1916" t="s">
        <v>4485</v>
      </c>
      <c r="C1916" t="s">
        <v>6464</v>
      </c>
      <c r="D1916" t="s">
        <v>8773</v>
      </c>
      <c r="E1916" t="s">
        <v>9962</v>
      </c>
      <c r="F1916" t="s">
        <v>9976</v>
      </c>
      <c r="G1916" t="s">
        <v>10105</v>
      </c>
      <c r="H1916" t="s">
        <v>10393</v>
      </c>
      <c r="I1916" t="s">
        <v>10562</v>
      </c>
      <c r="J1916" t="s">
        <v>10566</v>
      </c>
      <c r="K1916" t="s">
        <v>10568</v>
      </c>
      <c r="L1916" t="s">
        <v>10569</v>
      </c>
      <c r="M1916">
        <f>VLOOKUP(H1916,AggregatsEcoles[#All],7,FALSE)</f>
        <v>20</v>
      </c>
      <c r="N1916">
        <f>VLOOKUP(H1917,AggregatsEcoles[#All],8,FALSE)</f>
        <v>15</v>
      </c>
      <c r="O1916">
        <f>VLOOKUP(H1917,AggregatsEcoles[#All],9,FALSE)</f>
        <v>5</v>
      </c>
      <c r="P1916">
        <f>VLOOKUP(H1917,AggregatsEcoles[#All],10,FALSE)</f>
        <v>20</v>
      </c>
      <c r="Q1916">
        <f>VLOOKUP(H1917,AggregatsEcoles[#All],11,FALSE)</f>
        <v>15</v>
      </c>
      <c r="R1916">
        <f>VLOOKUP(H1917,AggregatsEcoles[#All],12,FALSE)</f>
        <v>5</v>
      </c>
    </row>
    <row r="1917" spans="1:18" x14ac:dyDescent="0.3">
      <c r="A1917" t="s">
        <v>1709</v>
      </c>
      <c r="B1917" t="s">
        <v>4486</v>
      </c>
      <c r="C1917" t="s">
        <v>6465</v>
      </c>
      <c r="D1917" t="s">
        <v>8211</v>
      </c>
      <c r="E1917" t="s">
        <v>9963</v>
      </c>
      <c r="F1917" t="s">
        <v>9976</v>
      </c>
      <c r="G1917" t="s">
        <v>10105</v>
      </c>
      <c r="H1917" t="s">
        <v>10393</v>
      </c>
      <c r="I1917" t="s">
        <v>10562</v>
      </c>
      <c r="J1917" t="s">
        <v>10566</v>
      </c>
      <c r="K1917" t="s">
        <v>10568</v>
      </c>
      <c r="L1917" t="s">
        <v>10569</v>
      </c>
      <c r="M1917">
        <f>VLOOKUP(H1917,AggregatsEcoles[#All],7,FALSE)</f>
        <v>20</v>
      </c>
      <c r="N1917">
        <f>VLOOKUP(H1918,AggregatsEcoles[#All],8,FALSE)</f>
        <v>15</v>
      </c>
      <c r="O1917">
        <f>VLOOKUP(H1918,AggregatsEcoles[#All],9,FALSE)</f>
        <v>5</v>
      </c>
      <c r="P1917">
        <f>VLOOKUP(H1918,AggregatsEcoles[#All],10,FALSE)</f>
        <v>20</v>
      </c>
      <c r="Q1917">
        <f>VLOOKUP(H1918,AggregatsEcoles[#All],11,FALSE)</f>
        <v>15</v>
      </c>
      <c r="R1917">
        <f>VLOOKUP(H1918,AggregatsEcoles[#All],12,FALSE)</f>
        <v>5</v>
      </c>
    </row>
    <row r="1918" spans="1:18" x14ac:dyDescent="0.3">
      <c r="A1918" t="s">
        <v>1710</v>
      </c>
      <c r="B1918" t="s">
        <v>3871</v>
      </c>
      <c r="C1918" t="s">
        <v>3438</v>
      </c>
      <c r="D1918" t="s">
        <v>8529</v>
      </c>
      <c r="E1918" t="s">
        <v>9963</v>
      </c>
      <c r="F1918" t="s">
        <v>9987</v>
      </c>
      <c r="G1918" t="s">
        <v>10105</v>
      </c>
      <c r="H1918" t="s">
        <v>10393</v>
      </c>
      <c r="I1918" t="s">
        <v>10562</v>
      </c>
      <c r="J1918" t="s">
        <v>10566</v>
      </c>
      <c r="K1918" t="s">
        <v>10568</v>
      </c>
      <c r="L1918" t="s">
        <v>10569</v>
      </c>
      <c r="M1918">
        <f>VLOOKUP(H1918,AggregatsEcoles[#All],7,FALSE)</f>
        <v>20</v>
      </c>
      <c r="N1918">
        <f>VLOOKUP(H1919,AggregatsEcoles[#All],8,FALSE)</f>
        <v>15</v>
      </c>
      <c r="O1918">
        <f>VLOOKUP(H1919,AggregatsEcoles[#All],9,FALSE)</f>
        <v>5</v>
      </c>
      <c r="P1918">
        <f>VLOOKUP(H1919,AggregatsEcoles[#All],10,FALSE)</f>
        <v>20</v>
      </c>
      <c r="Q1918">
        <f>VLOOKUP(H1919,AggregatsEcoles[#All],11,FALSE)</f>
        <v>15</v>
      </c>
      <c r="R1918">
        <f>VLOOKUP(H1919,AggregatsEcoles[#All],12,FALSE)</f>
        <v>5</v>
      </c>
    </row>
    <row r="1919" spans="1:18" x14ac:dyDescent="0.3">
      <c r="A1919" t="s">
        <v>1698</v>
      </c>
      <c r="B1919" t="s">
        <v>3453</v>
      </c>
      <c r="C1919" t="s">
        <v>3902</v>
      </c>
      <c r="D1919" t="s">
        <v>8774</v>
      </c>
      <c r="E1919" t="s">
        <v>9963</v>
      </c>
      <c r="F1919" t="s">
        <v>9974</v>
      </c>
      <c r="G1919" t="s">
        <v>10105</v>
      </c>
      <c r="H1919" t="s">
        <v>10393</v>
      </c>
      <c r="I1919" t="s">
        <v>10562</v>
      </c>
      <c r="J1919" t="s">
        <v>10566</v>
      </c>
      <c r="K1919" t="s">
        <v>10568</v>
      </c>
      <c r="L1919" t="s">
        <v>10569</v>
      </c>
      <c r="M1919">
        <f>VLOOKUP(H1919,AggregatsEcoles[#All],7,FALSE)</f>
        <v>20</v>
      </c>
      <c r="N1919">
        <f>VLOOKUP(H1920,AggregatsEcoles[#All],8,FALSE)</f>
        <v>15</v>
      </c>
      <c r="O1919">
        <f>VLOOKUP(H1920,AggregatsEcoles[#All],9,FALSE)</f>
        <v>5</v>
      </c>
      <c r="P1919">
        <f>VLOOKUP(H1920,AggregatsEcoles[#All],10,FALSE)</f>
        <v>20</v>
      </c>
      <c r="Q1919">
        <f>VLOOKUP(H1920,AggregatsEcoles[#All],11,FALSE)</f>
        <v>15</v>
      </c>
      <c r="R1919">
        <f>VLOOKUP(H1920,AggregatsEcoles[#All],12,FALSE)</f>
        <v>5</v>
      </c>
    </row>
    <row r="1920" spans="1:18" x14ac:dyDescent="0.3">
      <c r="A1920" t="s">
        <v>1711</v>
      </c>
      <c r="B1920" t="s">
        <v>3454</v>
      </c>
      <c r="C1920" t="s">
        <v>5380</v>
      </c>
      <c r="D1920" t="s">
        <v>8775</v>
      </c>
      <c r="E1920" t="s">
        <v>9962</v>
      </c>
      <c r="F1920" t="s">
        <v>9980</v>
      </c>
      <c r="G1920" t="s">
        <v>10105</v>
      </c>
      <c r="H1920" t="s">
        <v>10393</v>
      </c>
      <c r="I1920" t="s">
        <v>10562</v>
      </c>
      <c r="J1920" t="s">
        <v>10566</v>
      </c>
      <c r="K1920" t="s">
        <v>10568</v>
      </c>
      <c r="L1920" t="s">
        <v>10569</v>
      </c>
      <c r="M1920">
        <f>VLOOKUP(H1920,AggregatsEcoles[#All],7,FALSE)</f>
        <v>20</v>
      </c>
      <c r="N1920">
        <f>VLOOKUP(H1921,AggregatsEcoles[#All],8,FALSE)</f>
        <v>15</v>
      </c>
      <c r="O1920">
        <f>VLOOKUP(H1921,AggregatsEcoles[#All],9,FALSE)</f>
        <v>5</v>
      </c>
      <c r="P1920">
        <f>VLOOKUP(H1921,AggregatsEcoles[#All],10,FALSE)</f>
        <v>20</v>
      </c>
      <c r="Q1920">
        <f>VLOOKUP(H1921,AggregatsEcoles[#All],11,FALSE)</f>
        <v>15</v>
      </c>
      <c r="R1920">
        <f>VLOOKUP(H1921,AggregatsEcoles[#All],12,FALSE)</f>
        <v>5</v>
      </c>
    </row>
    <row r="1921" spans="1:18" x14ac:dyDescent="0.3">
      <c r="A1921" t="s">
        <v>1712</v>
      </c>
      <c r="B1921" t="s">
        <v>3455</v>
      </c>
      <c r="C1921" t="s">
        <v>6466</v>
      </c>
      <c r="D1921" t="s">
        <v>8776</v>
      </c>
      <c r="E1921" t="s">
        <v>9962</v>
      </c>
      <c r="F1921" t="s">
        <v>9981</v>
      </c>
      <c r="G1921" t="s">
        <v>10105</v>
      </c>
      <c r="H1921" t="s">
        <v>10393</v>
      </c>
      <c r="I1921" t="s">
        <v>10562</v>
      </c>
      <c r="J1921" t="s">
        <v>10566</v>
      </c>
      <c r="K1921" t="s">
        <v>10568</v>
      </c>
      <c r="L1921" t="s">
        <v>10569</v>
      </c>
      <c r="M1921">
        <f>VLOOKUP(H1921,AggregatsEcoles[#All],7,FALSE)</f>
        <v>20</v>
      </c>
      <c r="N1921">
        <f>VLOOKUP(H1922,AggregatsEcoles[#All],8,FALSE)</f>
        <v>8</v>
      </c>
      <c r="O1921">
        <f>VLOOKUP(H1922,AggregatsEcoles[#All],9,FALSE)</f>
        <v>2</v>
      </c>
      <c r="P1921">
        <f>VLOOKUP(H1922,AggregatsEcoles[#All],10,FALSE)</f>
        <v>10</v>
      </c>
      <c r="Q1921">
        <f>VLOOKUP(H1922,AggregatsEcoles[#All],11,FALSE)</f>
        <v>8</v>
      </c>
      <c r="R1921">
        <f>VLOOKUP(H1922,AggregatsEcoles[#All],12,FALSE)</f>
        <v>2</v>
      </c>
    </row>
    <row r="1922" spans="1:18" x14ac:dyDescent="0.3">
      <c r="A1922" t="s">
        <v>1713</v>
      </c>
      <c r="B1922" t="s">
        <v>4487</v>
      </c>
      <c r="C1922" t="s">
        <v>3558</v>
      </c>
      <c r="D1922" t="s">
        <v>8777</v>
      </c>
      <c r="E1922" t="s">
        <v>9962</v>
      </c>
      <c r="F1922" t="s">
        <v>9972</v>
      </c>
      <c r="G1922" t="s">
        <v>10106</v>
      </c>
      <c r="H1922" t="s">
        <v>10394</v>
      </c>
      <c r="I1922" t="s">
        <v>10562</v>
      </c>
      <c r="J1922" t="s">
        <v>10566</v>
      </c>
      <c r="K1922" t="s">
        <v>10568</v>
      </c>
      <c r="L1922" t="s">
        <v>10569</v>
      </c>
      <c r="M1922">
        <f>VLOOKUP(H1922,AggregatsEcoles[#All],7,FALSE)</f>
        <v>10</v>
      </c>
      <c r="N1922">
        <f>VLOOKUP(H1923,AggregatsEcoles[#All],8,FALSE)</f>
        <v>8</v>
      </c>
      <c r="O1922">
        <f>VLOOKUP(H1923,AggregatsEcoles[#All],9,FALSE)</f>
        <v>2</v>
      </c>
      <c r="P1922">
        <f>VLOOKUP(H1923,AggregatsEcoles[#All],10,FALSE)</f>
        <v>10</v>
      </c>
      <c r="Q1922">
        <f>VLOOKUP(H1923,AggregatsEcoles[#All],11,FALSE)</f>
        <v>8</v>
      </c>
      <c r="R1922">
        <f>VLOOKUP(H1923,AggregatsEcoles[#All],12,FALSE)</f>
        <v>2</v>
      </c>
    </row>
    <row r="1923" spans="1:18" x14ac:dyDescent="0.3">
      <c r="A1923" t="s">
        <v>1714</v>
      </c>
      <c r="B1923" t="s">
        <v>4488</v>
      </c>
      <c r="C1923" t="s">
        <v>6467</v>
      </c>
      <c r="D1923" t="s">
        <v>8778</v>
      </c>
      <c r="E1923" t="s">
        <v>9962</v>
      </c>
      <c r="F1923" t="s">
        <v>9972</v>
      </c>
      <c r="G1923" t="s">
        <v>10106</v>
      </c>
      <c r="H1923" t="s">
        <v>10394</v>
      </c>
      <c r="I1923" t="s">
        <v>10562</v>
      </c>
      <c r="J1923" t="s">
        <v>10566</v>
      </c>
      <c r="K1923" t="s">
        <v>10568</v>
      </c>
      <c r="L1923" t="s">
        <v>10569</v>
      </c>
      <c r="M1923">
        <f>VLOOKUP(H1923,AggregatsEcoles[#All],7,FALSE)</f>
        <v>10</v>
      </c>
      <c r="N1923">
        <f>VLOOKUP(H1924,AggregatsEcoles[#All],8,FALSE)</f>
        <v>8</v>
      </c>
      <c r="O1923">
        <f>VLOOKUP(H1924,AggregatsEcoles[#All],9,FALSE)</f>
        <v>2</v>
      </c>
      <c r="P1923">
        <f>VLOOKUP(H1924,AggregatsEcoles[#All],10,FALSE)</f>
        <v>10</v>
      </c>
      <c r="Q1923">
        <f>VLOOKUP(H1924,AggregatsEcoles[#All],11,FALSE)</f>
        <v>8</v>
      </c>
      <c r="R1923">
        <f>VLOOKUP(H1924,AggregatsEcoles[#All],12,FALSE)</f>
        <v>2</v>
      </c>
    </row>
    <row r="1924" spans="1:18" x14ac:dyDescent="0.3">
      <c r="A1924" t="s">
        <v>1715</v>
      </c>
      <c r="B1924" t="s">
        <v>3783</v>
      </c>
      <c r="C1924" t="s">
        <v>6468</v>
      </c>
      <c r="D1924" t="s">
        <v>7761</v>
      </c>
      <c r="E1924" t="s">
        <v>9962</v>
      </c>
      <c r="F1924" t="s">
        <v>9966</v>
      </c>
      <c r="G1924" t="s">
        <v>10106</v>
      </c>
      <c r="H1924" t="s">
        <v>10394</v>
      </c>
      <c r="I1924" t="s">
        <v>10562</v>
      </c>
      <c r="J1924" t="s">
        <v>10566</v>
      </c>
      <c r="K1924" t="s">
        <v>10568</v>
      </c>
      <c r="L1924" t="s">
        <v>10569</v>
      </c>
      <c r="M1924">
        <f>VLOOKUP(H1924,AggregatsEcoles[#All],7,FALSE)</f>
        <v>10</v>
      </c>
      <c r="N1924">
        <f>VLOOKUP(H1925,AggregatsEcoles[#All],8,FALSE)</f>
        <v>8</v>
      </c>
      <c r="O1924">
        <f>VLOOKUP(H1925,AggregatsEcoles[#All],9,FALSE)</f>
        <v>2</v>
      </c>
      <c r="P1924">
        <f>VLOOKUP(H1925,AggregatsEcoles[#All],10,FALSE)</f>
        <v>10</v>
      </c>
      <c r="Q1924">
        <f>VLOOKUP(H1925,AggregatsEcoles[#All],11,FALSE)</f>
        <v>8</v>
      </c>
      <c r="R1924">
        <f>VLOOKUP(H1925,AggregatsEcoles[#All],12,FALSE)</f>
        <v>2</v>
      </c>
    </row>
    <row r="1925" spans="1:18" x14ac:dyDescent="0.3">
      <c r="A1925" t="s">
        <v>1716</v>
      </c>
      <c r="B1925" t="s">
        <v>4489</v>
      </c>
      <c r="C1925" t="s">
        <v>6469</v>
      </c>
      <c r="D1925" t="s">
        <v>8779</v>
      </c>
      <c r="E1925" t="s">
        <v>9963</v>
      </c>
      <c r="F1925" t="s">
        <v>9987</v>
      </c>
      <c r="G1925" t="s">
        <v>10106</v>
      </c>
      <c r="H1925" t="s">
        <v>10394</v>
      </c>
      <c r="I1925" t="s">
        <v>10562</v>
      </c>
      <c r="J1925" t="s">
        <v>10566</v>
      </c>
      <c r="K1925" t="s">
        <v>10568</v>
      </c>
      <c r="L1925" t="s">
        <v>10569</v>
      </c>
      <c r="M1925">
        <f>VLOOKUP(H1925,AggregatsEcoles[#All],7,FALSE)</f>
        <v>10</v>
      </c>
      <c r="N1925">
        <f>VLOOKUP(H1926,AggregatsEcoles[#All],8,FALSE)</f>
        <v>8</v>
      </c>
      <c r="O1925">
        <f>VLOOKUP(H1926,AggregatsEcoles[#All],9,FALSE)</f>
        <v>2</v>
      </c>
      <c r="P1925">
        <f>VLOOKUP(H1926,AggregatsEcoles[#All],10,FALSE)</f>
        <v>10</v>
      </c>
      <c r="Q1925">
        <f>VLOOKUP(H1926,AggregatsEcoles[#All],11,FALSE)</f>
        <v>8</v>
      </c>
      <c r="R1925">
        <f>VLOOKUP(H1926,AggregatsEcoles[#All],12,FALSE)</f>
        <v>2</v>
      </c>
    </row>
    <row r="1926" spans="1:18" x14ac:dyDescent="0.3">
      <c r="A1926" t="s">
        <v>1717</v>
      </c>
      <c r="B1926" t="s">
        <v>3430</v>
      </c>
      <c r="C1926" t="s">
        <v>5132</v>
      </c>
      <c r="D1926" t="s">
        <v>8213</v>
      </c>
      <c r="E1926" t="s">
        <v>9962</v>
      </c>
      <c r="F1926" t="s">
        <v>9982</v>
      </c>
      <c r="G1926" t="s">
        <v>10106</v>
      </c>
      <c r="H1926" t="s">
        <v>10394</v>
      </c>
      <c r="I1926" t="s">
        <v>10562</v>
      </c>
      <c r="J1926" t="s">
        <v>10566</v>
      </c>
      <c r="K1926" t="s">
        <v>10568</v>
      </c>
      <c r="L1926" t="s">
        <v>10569</v>
      </c>
      <c r="M1926">
        <f>VLOOKUP(H1926,AggregatsEcoles[#All],7,FALSE)</f>
        <v>10</v>
      </c>
      <c r="N1926">
        <f>VLOOKUP(H1927,AggregatsEcoles[#All],8,FALSE)</f>
        <v>8</v>
      </c>
      <c r="O1926">
        <f>VLOOKUP(H1927,AggregatsEcoles[#All],9,FALSE)</f>
        <v>2</v>
      </c>
      <c r="P1926">
        <f>VLOOKUP(H1927,AggregatsEcoles[#All],10,FALSE)</f>
        <v>10</v>
      </c>
      <c r="Q1926">
        <f>VLOOKUP(H1927,AggregatsEcoles[#All],11,FALSE)</f>
        <v>8</v>
      </c>
      <c r="R1926">
        <f>VLOOKUP(H1927,AggregatsEcoles[#All],12,FALSE)</f>
        <v>2</v>
      </c>
    </row>
    <row r="1927" spans="1:18" x14ac:dyDescent="0.3">
      <c r="A1927" t="s">
        <v>1718</v>
      </c>
      <c r="B1927" t="s">
        <v>4482</v>
      </c>
      <c r="C1927" t="s">
        <v>5539</v>
      </c>
      <c r="D1927" t="s">
        <v>8780</v>
      </c>
      <c r="E1927" t="s">
        <v>9962</v>
      </c>
      <c r="F1927" t="s">
        <v>9970</v>
      </c>
      <c r="G1927" t="s">
        <v>10106</v>
      </c>
      <c r="H1927" t="s">
        <v>10394</v>
      </c>
      <c r="I1927" t="s">
        <v>10562</v>
      </c>
      <c r="J1927" t="s">
        <v>10566</v>
      </c>
      <c r="K1927" t="s">
        <v>10568</v>
      </c>
      <c r="L1927" t="s">
        <v>10569</v>
      </c>
      <c r="M1927">
        <f>VLOOKUP(H1927,AggregatsEcoles[#All],7,FALSE)</f>
        <v>10</v>
      </c>
      <c r="N1927">
        <f>VLOOKUP(H1928,AggregatsEcoles[#All],8,FALSE)</f>
        <v>8</v>
      </c>
      <c r="O1927">
        <f>VLOOKUP(H1928,AggregatsEcoles[#All],9,FALSE)</f>
        <v>2</v>
      </c>
      <c r="P1927">
        <f>VLOOKUP(H1928,AggregatsEcoles[#All],10,FALSE)</f>
        <v>10</v>
      </c>
      <c r="Q1927">
        <f>VLOOKUP(H1928,AggregatsEcoles[#All],11,FALSE)</f>
        <v>8</v>
      </c>
      <c r="R1927">
        <f>VLOOKUP(H1928,AggregatsEcoles[#All],12,FALSE)</f>
        <v>2</v>
      </c>
    </row>
    <row r="1928" spans="1:18" x14ac:dyDescent="0.3">
      <c r="A1928" t="s">
        <v>1719</v>
      </c>
      <c r="B1928" t="s">
        <v>4490</v>
      </c>
      <c r="C1928" t="s">
        <v>6470</v>
      </c>
      <c r="D1928" t="s">
        <v>7482</v>
      </c>
      <c r="E1928" t="s">
        <v>9962</v>
      </c>
      <c r="F1928" t="s">
        <v>9966</v>
      </c>
      <c r="G1928" t="s">
        <v>10106</v>
      </c>
      <c r="H1928" t="s">
        <v>10394</v>
      </c>
      <c r="I1928" t="s">
        <v>10562</v>
      </c>
      <c r="J1928" t="s">
        <v>10566</v>
      </c>
      <c r="K1928" t="s">
        <v>10568</v>
      </c>
      <c r="L1928" t="s">
        <v>10569</v>
      </c>
      <c r="M1928">
        <f>VLOOKUP(H1928,AggregatsEcoles[#All],7,FALSE)</f>
        <v>10</v>
      </c>
      <c r="N1928">
        <f>VLOOKUP(H1929,AggregatsEcoles[#All],8,FALSE)</f>
        <v>8</v>
      </c>
      <c r="O1928">
        <f>VLOOKUP(H1929,AggregatsEcoles[#All],9,FALSE)</f>
        <v>2</v>
      </c>
      <c r="P1928">
        <f>VLOOKUP(H1929,AggregatsEcoles[#All],10,FALSE)</f>
        <v>10</v>
      </c>
      <c r="Q1928">
        <f>VLOOKUP(H1929,AggregatsEcoles[#All],11,FALSE)</f>
        <v>8</v>
      </c>
      <c r="R1928">
        <f>VLOOKUP(H1929,AggregatsEcoles[#All],12,FALSE)</f>
        <v>2</v>
      </c>
    </row>
    <row r="1929" spans="1:18" x14ac:dyDescent="0.3">
      <c r="A1929" t="s">
        <v>1720</v>
      </c>
      <c r="B1929" t="s">
        <v>4486</v>
      </c>
      <c r="C1929" t="s">
        <v>6471</v>
      </c>
      <c r="D1929" t="s">
        <v>7814</v>
      </c>
      <c r="E1929" t="s">
        <v>9962</v>
      </c>
      <c r="F1929" t="s">
        <v>9980</v>
      </c>
      <c r="G1929" t="s">
        <v>10106</v>
      </c>
      <c r="H1929" t="s">
        <v>10394</v>
      </c>
      <c r="I1929" t="s">
        <v>10562</v>
      </c>
      <c r="J1929" t="s">
        <v>10566</v>
      </c>
      <c r="K1929" t="s">
        <v>10568</v>
      </c>
      <c r="L1929" t="s">
        <v>10569</v>
      </c>
      <c r="M1929">
        <f>VLOOKUP(H1929,AggregatsEcoles[#All],7,FALSE)</f>
        <v>10</v>
      </c>
      <c r="N1929">
        <f>VLOOKUP(H1930,AggregatsEcoles[#All],8,FALSE)</f>
        <v>8</v>
      </c>
      <c r="O1929">
        <f>VLOOKUP(H1930,AggregatsEcoles[#All],9,FALSE)</f>
        <v>2</v>
      </c>
      <c r="P1929">
        <f>VLOOKUP(H1930,AggregatsEcoles[#All],10,FALSE)</f>
        <v>10</v>
      </c>
      <c r="Q1929">
        <f>VLOOKUP(H1930,AggregatsEcoles[#All],11,FALSE)</f>
        <v>8</v>
      </c>
      <c r="R1929">
        <f>VLOOKUP(H1930,AggregatsEcoles[#All],12,FALSE)</f>
        <v>2</v>
      </c>
    </row>
    <row r="1930" spans="1:18" x14ac:dyDescent="0.3">
      <c r="A1930" t="s">
        <v>1721</v>
      </c>
      <c r="B1930" t="s">
        <v>4491</v>
      </c>
      <c r="C1930" t="s">
        <v>6472</v>
      </c>
      <c r="D1930" t="s">
        <v>7503</v>
      </c>
      <c r="E1930" t="s">
        <v>9963</v>
      </c>
      <c r="F1930" t="s">
        <v>9972</v>
      </c>
      <c r="G1930" t="s">
        <v>10106</v>
      </c>
      <c r="H1930" t="s">
        <v>10394</v>
      </c>
      <c r="I1930" t="s">
        <v>10562</v>
      </c>
      <c r="J1930" t="s">
        <v>10566</v>
      </c>
      <c r="K1930" t="s">
        <v>10568</v>
      </c>
      <c r="L1930" t="s">
        <v>10569</v>
      </c>
      <c r="M1930">
        <f>VLOOKUP(H1930,AggregatsEcoles[#All],7,FALSE)</f>
        <v>10</v>
      </c>
      <c r="N1930">
        <f>VLOOKUP(H1931,AggregatsEcoles[#All],8,FALSE)</f>
        <v>8</v>
      </c>
      <c r="O1930">
        <f>VLOOKUP(H1931,AggregatsEcoles[#All],9,FALSE)</f>
        <v>2</v>
      </c>
      <c r="P1930">
        <f>VLOOKUP(H1931,AggregatsEcoles[#All],10,FALSE)</f>
        <v>10</v>
      </c>
      <c r="Q1930">
        <f>VLOOKUP(H1931,AggregatsEcoles[#All],11,FALSE)</f>
        <v>8</v>
      </c>
      <c r="R1930">
        <f>VLOOKUP(H1931,AggregatsEcoles[#All],12,FALSE)</f>
        <v>2</v>
      </c>
    </row>
    <row r="1931" spans="1:18" x14ac:dyDescent="0.3">
      <c r="A1931" t="s">
        <v>1722</v>
      </c>
      <c r="B1931" t="s">
        <v>4492</v>
      </c>
      <c r="C1931" t="s">
        <v>6473</v>
      </c>
      <c r="D1931" t="s">
        <v>7610</v>
      </c>
      <c r="E1931" t="s">
        <v>9962</v>
      </c>
      <c r="F1931" t="s">
        <v>9972</v>
      </c>
      <c r="G1931" t="s">
        <v>10106</v>
      </c>
      <c r="H1931" t="s">
        <v>10394</v>
      </c>
      <c r="I1931" t="s">
        <v>10562</v>
      </c>
      <c r="J1931" t="s">
        <v>10566</v>
      </c>
      <c r="K1931" t="s">
        <v>10568</v>
      </c>
      <c r="L1931" t="s">
        <v>10569</v>
      </c>
      <c r="M1931">
        <f>VLOOKUP(H1931,AggregatsEcoles[#All],7,FALSE)</f>
        <v>10</v>
      </c>
      <c r="N1931">
        <f>VLOOKUP(H1932,AggregatsEcoles[#All],8,FALSE)</f>
        <v>20</v>
      </c>
      <c r="O1931">
        <f>VLOOKUP(H1932,AggregatsEcoles[#All],9,FALSE)</f>
        <v>4</v>
      </c>
      <c r="P1931">
        <f>VLOOKUP(H1932,AggregatsEcoles[#All],10,FALSE)</f>
        <v>22</v>
      </c>
      <c r="Q1931">
        <f>VLOOKUP(H1932,AggregatsEcoles[#All],11,FALSE)</f>
        <v>19</v>
      </c>
      <c r="R1931">
        <f>VLOOKUP(H1932,AggregatsEcoles[#All],12,FALSE)</f>
        <v>3</v>
      </c>
    </row>
    <row r="1932" spans="1:18" x14ac:dyDescent="0.3">
      <c r="A1932" t="s">
        <v>1723</v>
      </c>
      <c r="B1932" t="s">
        <v>3815</v>
      </c>
      <c r="C1932" t="s">
        <v>3917</v>
      </c>
      <c r="D1932" t="s">
        <v>8781</v>
      </c>
      <c r="E1932" t="s">
        <v>9962</v>
      </c>
      <c r="F1932" t="s">
        <v>9988</v>
      </c>
      <c r="G1932" t="s">
        <v>10107</v>
      </c>
      <c r="H1932" t="s">
        <v>10395</v>
      </c>
      <c r="I1932" t="s">
        <v>10562</v>
      </c>
      <c r="J1932" t="s">
        <v>10566</v>
      </c>
      <c r="K1932" t="s">
        <v>10568</v>
      </c>
      <c r="L1932" t="s">
        <v>10569</v>
      </c>
      <c r="M1932">
        <f>VLOOKUP(H1932,AggregatsEcoles[#All],7,FALSE)</f>
        <v>24</v>
      </c>
      <c r="N1932">
        <f>VLOOKUP(H1933,AggregatsEcoles[#All],8,FALSE)</f>
        <v>20</v>
      </c>
      <c r="O1932">
        <f>VLOOKUP(H1933,AggregatsEcoles[#All],9,FALSE)</f>
        <v>4</v>
      </c>
      <c r="P1932">
        <f>VLOOKUP(H1933,AggregatsEcoles[#All],10,FALSE)</f>
        <v>22</v>
      </c>
      <c r="Q1932">
        <f>VLOOKUP(H1933,AggregatsEcoles[#All],11,FALSE)</f>
        <v>19</v>
      </c>
      <c r="R1932">
        <f>VLOOKUP(H1933,AggregatsEcoles[#All],12,FALSE)</f>
        <v>3</v>
      </c>
    </row>
    <row r="1933" spans="1:18" x14ac:dyDescent="0.3">
      <c r="A1933" t="s">
        <v>1724</v>
      </c>
      <c r="B1933" t="s">
        <v>4493</v>
      </c>
      <c r="C1933" t="s">
        <v>6474</v>
      </c>
      <c r="D1933" t="s">
        <v>7533</v>
      </c>
      <c r="E1933" t="s">
        <v>9962</v>
      </c>
      <c r="F1933" t="s">
        <v>9974</v>
      </c>
      <c r="G1933" t="s">
        <v>10107</v>
      </c>
      <c r="H1933" t="s">
        <v>10395</v>
      </c>
      <c r="I1933" t="s">
        <v>10562</v>
      </c>
      <c r="J1933" t="s">
        <v>10566</v>
      </c>
      <c r="K1933" t="s">
        <v>10568</v>
      </c>
      <c r="L1933" t="s">
        <v>10569</v>
      </c>
      <c r="M1933">
        <f>VLOOKUP(H1933,AggregatsEcoles[#All],7,FALSE)</f>
        <v>24</v>
      </c>
      <c r="N1933">
        <f>VLOOKUP(H1934,AggregatsEcoles[#All],8,FALSE)</f>
        <v>20</v>
      </c>
      <c r="O1933">
        <f>VLOOKUP(H1934,AggregatsEcoles[#All],9,FALSE)</f>
        <v>4</v>
      </c>
      <c r="P1933">
        <f>VLOOKUP(H1934,AggregatsEcoles[#All],10,FALSE)</f>
        <v>22</v>
      </c>
      <c r="Q1933">
        <f>VLOOKUP(H1934,AggregatsEcoles[#All],11,FALSE)</f>
        <v>19</v>
      </c>
      <c r="R1933">
        <f>VLOOKUP(H1934,AggregatsEcoles[#All],12,FALSE)</f>
        <v>3</v>
      </c>
    </row>
    <row r="1934" spans="1:18" x14ac:dyDescent="0.3">
      <c r="A1934" t="s">
        <v>1725</v>
      </c>
      <c r="B1934" t="s">
        <v>4494</v>
      </c>
      <c r="C1934" t="s">
        <v>4541</v>
      </c>
      <c r="D1934" t="s">
        <v>8782</v>
      </c>
      <c r="E1934" t="s">
        <v>9962</v>
      </c>
      <c r="F1934" t="s">
        <v>9987</v>
      </c>
      <c r="G1934" t="s">
        <v>10107</v>
      </c>
      <c r="H1934" t="s">
        <v>10395</v>
      </c>
      <c r="I1934" t="s">
        <v>10562</v>
      </c>
      <c r="J1934" t="s">
        <v>10566</v>
      </c>
      <c r="K1934" t="s">
        <v>10568</v>
      </c>
      <c r="L1934" t="s">
        <v>10569</v>
      </c>
      <c r="M1934">
        <f>VLOOKUP(H1934,AggregatsEcoles[#All],7,FALSE)</f>
        <v>24</v>
      </c>
      <c r="N1934">
        <f>VLOOKUP(H1935,AggregatsEcoles[#All],8,FALSE)</f>
        <v>20</v>
      </c>
      <c r="O1934">
        <f>VLOOKUP(H1935,AggregatsEcoles[#All],9,FALSE)</f>
        <v>4</v>
      </c>
      <c r="P1934">
        <f>VLOOKUP(H1935,AggregatsEcoles[#All],10,FALSE)</f>
        <v>22</v>
      </c>
      <c r="Q1934">
        <f>VLOOKUP(H1935,AggregatsEcoles[#All],11,FALSE)</f>
        <v>19</v>
      </c>
      <c r="R1934">
        <f>VLOOKUP(H1935,AggregatsEcoles[#All],12,FALSE)</f>
        <v>3</v>
      </c>
    </row>
    <row r="1935" spans="1:18" x14ac:dyDescent="0.3">
      <c r="A1935" t="s">
        <v>1726</v>
      </c>
      <c r="B1935" t="s">
        <v>4495</v>
      </c>
      <c r="C1935" t="s">
        <v>6090</v>
      </c>
      <c r="D1935" t="s">
        <v>8783</v>
      </c>
      <c r="E1935" t="s">
        <v>9962</v>
      </c>
      <c r="F1935" t="s">
        <v>9976</v>
      </c>
      <c r="G1935" t="s">
        <v>10107</v>
      </c>
      <c r="H1935" t="s">
        <v>10395</v>
      </c>
      <c r="I1935" t="s">
        <v>10562</v>
      </c>
      <c r="J1935" t="s">
        <v>10566</v>
      </c>
      <c r="K1935" t="s">
        <v>10568</v>
      </c>
      <c r="L1935" t="s">
        <v>10569</v>
      </c>
      <c r="M1935">
        <f>VLOOKUP(H1935,AggregatsEcoles[#All],7,FALSE)</f>
        <v>24</v>
      </c>
      <c r="N1935">
        <f>VLOOKUP(H1936,AggregatsEcoles[#All],8,FALSE)</f>
        <v>20</v>
      </c>
      <c r="O1935">
        <f>VLOOKUP(H1936,AggregatsEcoles[#All],9,FALSE)</f>
        <v>4</v>
      </c>
      <c r="P1935">
        <f>VLOOKUP(H1936,AggregatsEcoles[#All],10,FALSE)</f>
        <v>22</v>
      </c>
      <c r="Q1935">
        <f>VLOOKUP(H1936,AggregatsEcoles[#All],11,FALSE)</f>
        <v>19</v>
      </c>
      <c r="R1935">
        <f>VLOOKUP(H1936,AggregatsEcoles[#All],12,FALSE)</f>
        <v>3</v>
      </c>
    </row>
    <row r="1936" spans="1:18" x14ac:dyDescent="0.3">
      <c r="A1936" t="s">
        <v>1727</v>
      </c>
      <c r="B1936" t="s">
        <v>3440</v>
      </c>
      <c r="C1936" t="s">
        <v>4512</v>
      </c>
      <c r="D1936" t="s">
        <v>7816</v>
      </c>
      <c r="E1936" t="s">
        <v>9962</v>
      </c>
      <c r="F1936" t="s">
        <v>9971</v>
      </c>
      <c r="G1936" t="s">
        <v>10107</v>
      </c>
      <c r="H1936" t="s">
        <v>10395</v>
      </c>
      <c r="I1936" t="s">
        <v>10562</v>
      </c>
      <c r="J1936" t="s">
        <v>10566</v>
      </c>
      <c r="K1936" t="s">
        <v>10568</v>
      </c>
      <c r="L1936" t="s">
        <v>10569</v>
      </c>
      <c r="M1936">
        <f>VLOOKUP(H1936,AggregatsEcoles[#All],7,FALSE)</f>
        <v>24</v>
      </c>
      <c r="N1936">
        <f>VLOOKUP(H1937,AggregatsEcoles[#All],8,FALSE)</f>
        <v>20</v>
      </c>
      <c r="O1936">
        <f>VLOOKUP(H1937,AggregatsEcoles[#All],9,FALSE)</f>
        <v>4</v>
      </c>
      <c r="P1936">
        <f>VLOOKUP(H1937,AggregatsEcoles[#All],10,FALSE)</f>
        <v>22</v>
      </c>
      <c r="Q1936">
        <f>VLOOKUP(H1937,AggregatsEcoles[#All],11,FALSE)</f>
        <v>19</v>
      </c>
      <c r="R1936">
        <f>VLOOKUP(H1937,AggregatsEcoles[#All],12,FALSE)</f>
        <v>3</v>
      </c>
    </row>
    <row r="1937" spans="1:18" x14ac:dyDescent="0.3">
      <c r="A1937" t="s">
        <v>1728</v>
      </c>
      <c r="B1937" t="s">
        <v>4496</v>
      </c>
      <c r="C1937" t="s">
        <v>6475</v>
      </c>
      <c r="D1937" t="s">
        <v>8008</v>
      </c>
      <c r="E1937" t="s">
        <v>9962</v>
      </c>
      <c r="F1937" t="s">
        <v>9966</v>
      </c>
      <c r="G1937" t="s">
        <v>10107</v>
      </c>
      <c r="H1937" t="s">
        <v>10395</v>
      </c>
      <c r="I1937" t="s">
        <v>10562</v>
      </c>
      <c r="J1937" t="s">
        <v>10566</v>
      </c>
      <c r="K1937" t="s">
        <v>10568</v>
      </c>
      <c r="L1937" t="s">
        <v>10569</v>
      </c>
      <c r="M1937">
        <f>VLOOKUP(H1937,AggregatsEcoles[#All],7,FALSE)</f>
        <v>24</v>
      </c>
      <c r="N1937">
        <f>VLOOKUP(H1938,AggregatsEcoles[#All],8,FALSE)</f>
        <v>20</v>
      </c>
      <c r="O1937">
        <f>VLOOKUP(H1938,AggregatsEcoles[#All],9,FALSE)</f>
        <v>4</v>
      </c>
      <c r="P1937">
        <f>VLOOKUP(H1938,AggregatsEcoles[#All],10,FALSE)</f>
        <v>22</v>
      </c>
      <c r="Q1937">
        <f>VLOOKUP(H1938,AggregatsEcoles[#All],11,FALSE)</f>
        <v>19</v>
      </c>
      <c r="R1937">
        <f>VLOOKUP(H1938,AggregatsEcoles[#All],12,FALSE)</f>
        <v>3</v>
      </c>
    </row>
    <row r="1938" spans="1:18" x14ac:dyDescent="0.3">
      <c r="A1938" t="s">
        <v>1729</v>
      </c>
      <c r="B1938" t="s">
        <v>4496</v>
      </c>
      <c r="C1938" t="s">
        <v>6476</v>
      </c>
      <c r="D1938" t="s">
        <v>8195</v>
      </c>
      <c r="E1938" t="s">
        <v>9962</v>
      </c>
      <c r="F1938" t="s">
        <v>9966</v>
      </c>
      <c r="G1938" t="s">
        <v>10107</v>
      </c>
      <c r="H1938" t="s">
        <v>10395</v>
      </c>
      <c r="I1938" t="s">
        <v>10562</v>
      </c>
      <c r="J1938" t="s">
        <v>10566</v>
      </c>
      <c r="K1938" t="s">
        <v>10568</v>
      </c>
      <c r="L1938" t="s">
        <v>10569</v>
      </c>
      <c r="M1938">
        <f>VLOOKUP(H1938,AggregatsEcoles[#All],7,FALSE)</f>
        <v>24</v>
      </c>
      <c r="N1938">
        <f>VLOOKUP(H1939,AggregatsEcoles[#All],8,FALSE)</f>
        <v>20</v>
      </c>
      <c r="O1938">
        <f>VLOOKUP(H1939,AggregatsEcoles[#All],9,FALSE)</f>
        <v>4</v>
      </c>
      <c r="P1938">
        <f>VLOOKUP(H1939,AggregatsEcoles[#All],10,FALSE)</f>
        <v>22</v>
      </c>
      <c r="Q1938">
        <f>VLOOKUP(H1939,AggregatsEcoles[#All],11,FALSE)</f>
        <v>19</v>
      </c>
      <c r="R1938">
        <f>VLOOKUP(H1939,AggregatsEcoles[#All],12,FALSE)</f>
        <v>3</v>
      </c>
    </row>
    <row r="1939" spans="1:18" x14ac:dyDescent="0.3">
      <c r="A1939" t="s">
        <v>1730</v>
      </c>
      <c r="B1939" t="s">
        <v>3780</v>
      </c>
      <c r="C1939" t="s">
        <v>4032</v>
      </c>
      <c r="D1939" t="s">
        <v>8784</v>
      </c>
      <c r="E1939" t="s">
        <v>9962</v>
      </c>
      <c r="F1939" t="s">
        <v>9987</v>
      </c>
      <c r="G1939" t="s">
        <v>10107</v>
      </c>
      <c r="H1939" t="s">
        <v>10395</v>
      </c>
      <c r="I1939" t="s">
        <v>10562</v>
      </c>
      <c r="J1939" t="s">
        <v>10566</v>
      </c>
      <c r="K1939" t="s">
        <v>10568</v>
      </c>
      <c r="L1939" t="s">
        <v>10569</v>
      </c>
      <c r="M1939">
        <f>VLOOKUP(H1939,AggregatsEcoles[#All],7,FALSE)</f>
        <v>24</v>
      </c>
      <c r="N1939">
        <f>VLOOKUP(H1940,AggregatsEcoles[#All],8,FALSE)</f>
        <v>20</v>
      </c>
      <c r="O1939">
        <f>VLOOKUP(H1940,AggregatsEcoles[#All],9,FALSE)</f>
        <v>4</v>
      </c>
      <c r="P1939">
        <f>VLOOKUP(H1940,AggregatsEcoles[#All],10,FALSE)</f>
        <v>22</v>
      </c>
      <c r="Q1939">
        <f>VLOOKUP(H1940,AggregatsEcoles[#All],11,FALSE)</f>
        <v>19</v>
      </c>
      <c r="R1939">
        <f>VLOOKUP(H1940,AggregatsEcoles[#All],12,FALSE)</f>
        <v>3</v>
      </c>
    </row>
    <row r="1940" spans="1:18" x14ac:dyDescent="0.3">
      <c r="A1940" t="s">
        <v>1731</v>
      </c>
      <c r="B1940" t="s">
        <v>3517</v>
      </c>
      <c r="C1940" t="s">
        <v>6477</v>
      </c>
      <c r="D1940" t="s">
        <v>7477</v>
      </c>
      <c r="E1940" t="s">
        <v>9962</v>
      </c>
      <c r="F1940" t="s">
        <v>9966</v>
      </c>
      <c r="G1940" t="s">
        <v>10107</v>
      </c>
      <c r="H1940" t="s">
        <v>10395</v>
      </c>
      <c r="I1940" t="s">
        <v>10562</v>
      </c>
      <c r="J1940" t="s">
        <v>10566</v>
      </c>
      <c r="K1940" t="s">
        <v>10568</v>
      </c>
      <c r="L1940" t="s">
        <v>10569</v>
      </c>
      <c r="M1940">
        <f>VLOOKUP(H1940,AggregatsEcoles[#All],7,FALSE)</f>
        <v>24</v>
      </c>
      <c r="N1940">
        <f>VLOOKUP(H1941,AggregatsEcoles[#All],8,FALSE)</f>
        <v>20</v>
      </c>
      <c r="O1940">
        <f>VLOOKUP(H1941,AggregatsEcoles[#All],9,FALSE)</f>
        <v>4</v>
      </c>
      <c r="P1940">
        <f>VLOOKUP(H1941,AggregatsEcoles[#All],10,FALSE)</f>
        <v>22</v>
      </c>
      <c r="Q1940">
        <f>VLOOKUP(H1941,AggregatsEcoles[#All],11,FALSE)</f>
        <v>19</v>
      </c>
      <c r="R1940">
        <f>VLOOKUP(H1941,AggregatsEcoles[#All],12,FALSE)</f>
        <v>3</v>
      </c>
    </row>
    <row r="1941" spans="1:18" x14ac:dyDescent="0.3">
      <c r="A1941" t="s">
        <v>1732</v>
      </c>
      <c r="B1941" t="s">
        <v>4497</v>
      </c>
      <c r="C1941" t="s">
        <v>6478</v>
      </c>
      <c r="D1941" t="s">
        <v>8785</v>
      </c>
      <c r="E1941" t="s">
        <v>9962</v>
      </c>
      <c r="F1941" t="s">
        <v>9966</v>
      </c>
      <c r="G1941" t="s">
        <v>10107</v>
      </c>
      <c r="H1941" t="s">
        <v>10395</v>
      </c>
      <c r="I1941" t="s">
        <v>10562</v>
      </c>
      <c r="J1941" t="s">
        <v>10566</v>
      </c>
      <c r="K1941" t="s">
        <v>10568</v>
      </c>
      <c r="L1941" t="s">
        <v>10569</v>
      </c>
      <c r="M1941">
        <f>VLOOKUP(H1941,AggregatsEcoles[#All],7,FALSE)</f>
        <v>24</v>
      </c>
      <c r="N1941">
        <f>VLOOKUP(H1942,AggregatsEcoles[#All],8,FALSE)</f>
        <v>20</v>
      </c>
      <c r="O1941">
        <f>VLOOKUP(H1942,AggregatsEcoles[#All],9,FALSE)</f>
        <v>4</v>
      </c>
      <c r="P1941">
        <f>VLOOKUP(H1942,AggregatsEcoles[#All],10,FALSE)</f>
        <v>22</v>
      </c>
      <c r="Q1941">
        <f>VLOOKUP(H1942,AggregatsEcoles[#All],11,FALSE)</f>
        <v>19</v>
      </c>
      <c r="R1941">
        <f>VLOOKUP(H1942,AggregatsEcoles[#All],12,FALSE)</f>
        <v>3</v>
      </c>
    </row>
    <row r="1942" spans="1:18" x14ac:dyDescent="0.3">
      <c r="A1942" t="s">
        <v>1733</v>
      </c>
      <c r="B1942" t="s">
        <v>4498</v>
      </c>
      <c r="C1942" t="s">
        <v>6479</v>
      </c>
      <c r="D1942" t="s">
        <v>7725</v>
      </c>
      <c r="E1942" t="s">
        <v>9962</v>
      </c>
      <c r="F1942" t="s">
        <v>9970</v>
      </c>
      <c r="G1942" t="s">
        <v>10107</v>
      </c>
      <c r="H1942" t="s">
        <v>10395</v>
      </c>
      <c r="I1942" t="s">
        <v>10562</v>
      </c>
      <c r="J1942" t="s">
        <v>10566</v>
      </c>
      <c r="K1942" t="s">
        <v>10568</v>
      </c>
      <c r="L1942" t="s">
        <v>10569</v>
      </c>
      <c r="M1942">
        <f>VLOOKUP(H1942,AggregatsEcoles[#All],7,FALSE)</f>
        <v>24</v>
      </c>
      <c r="N1942">
        <f>VLOOKUP(H1943,AggregatsEcoles[#All],8,FALSE)</f>
        <v>20</v>
      </c>
      <c r="O1942">
        <f>VLOOKUP(H1943,AggregatsEcoles[#All],9,FALSE)</f>
        <v>4</v>
      </c>
      <c r="P1942">
        <f>VLOOKUP(H1943,AggregatsEcoles[#All],10,FALSE)</f>
        <v>22</v>
      </c>
      <c r="Q1942">
        <f>VLOOKUP(H1943,AggregatsEcoles[#All],11,FALSE)</f>
        <v>19</v>
      </c>
      <c r="R1942">
        <f>VLOOKUP(H1943,AggregatsEcoles[#All],12,FALSE)</f>
        <v>3</v>
      </c>
    </row>
    <row r="1943" spans="1:18" x14ac:dyDescent="0.3">
      <c r="A1943" t="s">
        <v>1734</v>
      </c>
      <c r="B1943" t="s">
        <v>4499</v>
      </c>
      <c r="C1943" t="s">
        <v>6192</v>
      </c>
      <c r="D1943" t="s">
        <v>8786</v>
      </c>
      <c r="E1943" t="s">
        <v>9962</v>
      </c>
      <c r="F1943" t="s">
        <v>9970</v>
      </c>
      <c r="G1943" t="s">
        <v>10107</v>
      </c>
      <c r="H1943" t="s">
        <v>10395</v>
      </c>
      <c r="I1943" t="s">
        <v>10562</v>
      </c>
      <c r="J1943" t="s">
        <v>10566</v>
      </c>
      <c r="K1943" t="s">
        <v>10568</v>
      </c>
      <c r="L1943" t="s">
        <v>10569</v>
      </c>
      <c r="M1943">
        <f>VLOOKUP(H1943,AggregatsEcoles[#All],7,FALSE)</f>
        <v>24</v>
      </c>
      <c r="N1943">
        <f>VLOOKUP(H1944,AggregatsEcoles[#All],8,FALSE)</f>
        <v>20</v>
      </c>
      <c r="O1943">
        <f>VLOOKUP(H1944,AggregatsEcoles[#All],9,FALSE)</f>
        <v>4</v>
      </c>
      <c r="P1943">
        <f>VLOOKUP(H1944,AggregatsEcoles[#All],10,FALSE)</f>
        <v>22</v>
      </c>
      <c r="Q1943">
        <f>VLOOKUP(H1944,AggregatsEcoles[#All],11,FALSE)</f>
        <v>19</v>
      </c>
      <c r="R1943">
        <f>VLOOKUP(H1944,AggregatsEcoles[#All],12,FALSE)</f>
        <v>3</v>
      </c>
    </row>
    <row r="1944" spans="1:18" x14ac:dyDescent="0.3">
      <c r="A1944" t="s">
        <v>1735</v>
      </c>
      <c r="B1944" t="s">
        <v>4500</v>
      </c>
      <c r="C1944" t="s">
        <v>6480</v>
      </c>
      <c r="D1944" t="s">
        <v>7888</v>
      </c>
      <c r="E1944" t="s">
        <v>9962</v>
      </c>
      <c r="F1944" t="s">
        <v>9964</v>
      </c>
      <c r="G1944" t="s">
        <v>10107</v>
      </c>
      <c r="H1944" t="s">
        <v>10395</v>
      </c>
      <c r="I1944" t="s">
        <v>10562</v>
      </c>
      <c r="J1944" t="s">
        <v>10566</v>
      </c>
      <c r="K1944" t="s">
        <v>10568</v>
      </c>
      <c r="L1944" t="s">
        <v>10569</v>
      </c>
      <c r="M1944">
        <f>VLOOKUP(H1944,AggregatsEcoles[#All],7,FALSE)</f>
        <v>24</v>
      </c>
      <c r="N1944">
        <f>VLOOKUP(H1945,AggregatsEcoles[#All],8,FALSE)</f>
        <v>20</v>
      </c>
      <c r="O1944">
        <f>VLOOKUP(H1945,AggregatsEcoles[#All],9,FALSE)</f>
        <v>4</v>
      </c>
      <c r="P1944">
        <f>VLOOKUP(H1945,AggregatsEcoles[#All],10,FALSE)</f>
        <v>22</v>
      </c>
      <c r="Q1944">
        <f>VLOOKUP(H1945,AggregatsEcoles[#All],11,FALSE)</f>
        <v>19</v>
      </c>
      <c r="R1944">
        <f>VLOOKUP(H1945,AggregatsEcoles[#All],12,FALSE)</f>
        <v>3</v>
      </c>
    </row>
    <row r="1945" spans="1:18" x14ac:dyDescent="0.3">
      <c r="A1945" t="s">
        <v>1736</v>
      </c>
      <c r="B1945" t="s">
        <v>3681</v>
      </c>
      <c r="C1945" t="s">
        <v>4505</v>
      </c>
      <c r="D1945" t="s">
        <v>8787</v>
      </c>
      <c r="E1945" t="s">
        <v>9962</v>
      </c>
      <c r="F1945" t="s">
        <v>9980</v>
      </c>
      <c r="G1945" t="s">
        <v>10107</v>
      </c>
      <c r="H1945" t="s">
        <v>10395</v>
      </c>
      <c r="I1945" t="s">
        <v>10562</v>
      </c>
      <c r="J1945" t="s">
        <v>10566</v>
      </c>
      <c r="K1945" t="s">
        <v>10568</v>
      </c>
      <c r="L1945" t="s">
        <v>10569</v>
      </c>
      <c r="M1945">
        <f>VLOOKUP(H1945,AggregatsEcoles[#All],7,FALSE)</f>
        <v>24</v>
      </c>
      <c r="N1945">
        <f>VLOOKUP(H1946,AggregatsEcoles[#All],8,FALSE)</f>
        <v>20</v>
      </c>
      <c r="O1945">
        <f>VLOOKUP(H1946,AggregatsEcoles[#All],9,FALSE)</f>
        <v>4</v>
      </c>
      <c r="P1945">
        <f>VLOOKUP(H1946,AggregatsEcoles[#All],10,FALSE)</f>
        <v>22</v>
      </c>
      <c r="Q1945">
        <f>VLOOKUP(H1946,AggregatsEcoles[#All],11,FALSE)</f>
        <v>19</v>
      </c>
      <c r="R1945">
        <f>VLOOKUP(H1946,AggregatsEcoles[#All],12,FALSE)</f>
        <v>3</v>
      </c>
    </row>
    <row r="1946" spans="1:18" x14ac:dyDescent="0.3">
      <c r="A1946" t="s">
        <v>1737</v>
      </c>
      <c r="B1946" t="s">
        <v>4501</v>
      </c>
      <c r="C1946" t="s">
        <v>3520</v>
      </c>
      <c r="D1946" t="s">
        <v>8097</v>
      </c>
      <c r="E1946" t="s">
        <v>9963</v>
      </c>
      <c r="F1946" t="s">
        <v>9973</v>
      </c>
      <c r="G1946" t="s">
        <v>10107</v>
      </c>
      <c r="H1946" t="s">
        <v>10395</v>
      </c>
      <c r="I1946" t="s">
        <v>10562</v>
      </c>
      <c r="J1946" t="s">
        <v>10566</v>
      </c>
      <c r="K1946" t="s">
        <v>10568</v>
      </c>
      <c r="L1946" t="s">
        <v>10569</v>
      </c>
      <c r="M1946">
        <f>VLOOKUP(H1946,AggregatsEcoles[#All],7,FALSE)</f>
        <v>24</v>
      </c>
      <c r="N1946">
        <f>VLOOKUP(H1947,AggregatsEcoles[#All],8,FALSE)</f>
        <v>20</v>
      </c>
      <c r="O1946">
        <f>VLOOKUP(H1947,AggregatsEcoles[#All],9,FALSE)</f>
        <v>4</v>
      </c>
      <c r="P1946">
        <f>VLOOKUP(H1947,AggregatsEcoles[#All],10,FALSE)</f>
        <v>22</v>
      </c>
      <c r="Q1946">
        <f>VLOOKUP(H1947,AggregatsEcoles[#All],11,FALSE)</f>
        <v>19</v>
      </c>
      <c r="R1946">
        <f>VLOOKUP(H1947,AggregatsEcoles[#All],12,FALSE)</f>
        <v>3</v>
      </c>
    </row>
    <row r="1947" spans="1:18" x14ac:dyDescent="0.3">
      <c r="A1947" t="s">
        <v>1738</v>
      </c>
      <c r="B1947" t="s">
        <v>4502</v>
      </c>
      <c r="C1947" t="s">
        <v>3435</v>
      </c>
      <c r="D1947" t="s">
        <v>8788</v>
      </c>
      <c r="E1947" t="s">
        <v>9962</v>
      </c>
      <c r="F1947" t="s">
        <v>9981</v>
      </c>
      <c r="G1947" t="s">
        <v>10107</v>
      </c>
      <c r="H1947" t="s">
        <v>10395</v>
      </c>
      <c r="I1947" t="s">
        <v>10562</v>
      </c>
      <c r="J1947" t="s">
        <v>10566</v>
      </c>
      <c r="K1947" t="s">
        <v>10568</v>
      </c>
      <c r="L1947" t="s">
        <v>10569</v>
      </c>
      <c r="M1947">
        <f>VLOOKUP(H1947,AggregatsEcoles[#All],7,FALSE)</f>
        <v>24</v>
      </c>
      <c r="N1947">
        <f>VLOOKUP(H1948,AggregatsEcoles[#All],8,FALSE)</f>
        <v>20</v>
      </c>
      <c r="O1947">
        <f>VLOOKUP(H1948,AggregatsEcoles[#All],9,FALSE)</f>
        <v>4</v>
      </c>
      <c r="P1947">
        <f>VLOOKUP(H1948,AggregatsEcoles[#All],10,FALSE)</f>
        <v>22</v>
      </c>
      <c r="Q1947">
        <f>VLOOKUP(H1948,AggregatsEcoles[#All],11,FALSE)</f>
        <v>19</v>
      </c>
      <c r="R1947">
        <f>VLOOKUP(H1948,AggregatsEcoles[#All],12,FALSE)</f>
        <v>3</v>
      </c>
    </row>
    <row r="1948" spans="1:18" x14ac:dyDescent="0.3">
      <c r="A1948" t="s">
        <v>1739</v>
      </c>
      <c r="B1948" t="s">
        <v>4503</v>
      </c>
      <c r="C1948" t="s">
        <v>4512</v>
      </c>
      <c r="D1948" t="s">
        <v>7610</v>
      </c>
      <c r="E1948" t="s">
        <v>9962</v>
      </c>
      <c r="F1948" t="s">
        <v>9988</v>
      </c>
      <c r="G1948" t="s">
        <v>10107</v>
      </c>
      <c r="H1948" t="s">
        <v>10395</v>
      </c>
      <c r="I1948" t="s">
        <v>10562</v>
      </c>
      <c r="J1948" t="s">
        <v>10566</v>
      </c>
      <c r="K1948" t="s">
        <v>10568</v>
      </c>
      <c r="L1948" t="s">
        <v>10569</v>
      </c>
      <c r="M1948">
        <f>VLOOKUP(H1948,AggregatsEcoles[#All],7,FALSE)</f>
        <v>24</v>
      </c>
      <c r="N1948">
        <f>VLOOKUP(H1949,AggregatsEcoles[#All],8,FALSE)</f>
        <v>20</v>
      </c>
      <c r="O1948">
        <f>VLOOKUP(H1949,AggregatsEcoles[#All],9,FALSE)</f>
        <v>4</v>
      </c>
      <c r="P1948">
        <f>VLOOKUP(H1949,AggregatsEcoles[#All],10,FALSE)</f>
        <v>22</v>
      </c>
      <c r="Q1948">
        <f>VLOOKUP(H1949,AggregatsEcoles[#All],11,FALSE)</f>
        <v>19</v>
      </c>
      <c r="R1948">
        <f>VLOOKUP(H1949,AggregatsEcoles[#All],12,FALSE)</f>
        <v>3</v>
      </c>
    </row>
    <row r="1949" spans="1:18" x14ac:dyDescent="0.3">
      <c r="A1949" t="s">
        <v>1740</v>
      </c>
      <c r="B1949" t="s">
        <v>4504</v>
      </c>
      <c r="C1949" t="s">
        <v>4120</v>
      </c>
      <c r="D1949" t="s">
        <v>7507</v>
      </c>
      <c r="E1949" t="s">
        <v>9962</v>
      </c>
      <c r="F1949" t="s">
        <v>9970</v>
      </c>
      <c r="G1949" t="s">
        <v>10107</v>
      </c>
      <c r="H1949" t="s">
        <v>10395</v>
      </c>
      <c r="I1949" t="s">
        <v>10562</v>
      </c>
      <c r="J1949" t="s">
        <v>10566</v>
      </c>
      <c r="K1949" t="s">
        <v>10568</v>
      </c>
      <c r="L1949" t="s">
        <v>10569</v>
      </c>
      <c r="M1949">
        <f>VLOOKUP(H1949,AggregatsEcoles[#All],7,FALSE)</f>
        <v>24</v>
      </c>
      <c r="N1949">
        <f>VLOOKUP(H1950,AggregatsEcoles[#All],8,FALSE)</f>
        <v>20</v>
      </c>
      <c r="O1949">
        <f>VLOOKUP(H1950,AggregatsEcoles[#All],9,FALSE)</f>
        <v>4</v>
      </c>
      <c r="P1949">
        <f>VLOOKUP(H1950,AggregatsEcoles[#All],10,FALSE)</f>
        <v>22</v>
      </c>
      <c r="Q1949">
        <f>VLOOKUP(H1950,AggregatsEcoles[#All],11,FALSE)</f>
        <v>19</v>
      </c>
      <c r="R1949">
        <f>VLOOKUP(H1950,AggregatsEcoles[#All],12,FALSE)</f>
        <v>3</v>
      </c>
    </row>
    <row r="1950" spans="1:18" x14ac:dyDescent="0.3">
      <c r="A1950" t="s">
        <v>1741</v>
      </c>
      <c r="B1950" t="s">
        <v>3827</v>
      </c>
      <c r="C1950" t="s">
        <v>6481</v>
      </c>
      <c r="D1950" t="s">
        <v>7528</v>
      </c>
      <c r="E1950" t="s">
        <v>9963</v>
      </c>
      <c r="F1950" t="s">
        <v>9966</v>
      </c>
      <c r="G1950" t="s">
        <v>10107</v>
      </c>
      <c r="H1950" t="s">
        <v>10395</v>
      </c>
      <c r="I1950" t="s">
        <v>10562</v>
      </c>
      <c r="J1950" t="s">
        <v>10566</v>
      </c>
      <c r="K1950" t="s">
        <v>10568</v>
      </c>
      <c r="L1950" t="s">
        <v>10569</v>
      </c>
      <c r="M1950">
        <f>VLOOKUP(H1950,AggregatsEcoles[#All],7,FALSE)</f>
        <v>24</v>
      </c>
      <c r="N1950">
        <f>VLOOKUP(H1951,AggregatsEcoles[#All],8,FALSE)</f>
        <v>20</v>
      </c>
      <c r="O1950">
        <f>VLOOKUP(H1951,AggregatsEcoles[#All],9,FALSE)</f>
        <v>4</v>
      </c>
      <c r="P1950">
        <f>VLOOKUP(H1951,AggregatsEcoles[#All],10,FALSE)</f>
        <v>22</v>
      </c>
      <c r="Q1950">
        <f>VLOOKUP(H1951,AggregatsEcoles[#All],11,FALSE)</f>
        <v>19</v>
      </c>
      <c r="R1950">
        <f>VLOOKUP(H1951,AggregatsEcoles[#All],12,FALSE)</f>
        <v>3</v>
      </c>
    </row>
    <row r="1951" spans="1:18" x14ac:dyDescent="0.3">
      <c r="A1951" t="s">
        <v>1742</v>
      </c>
      <c r="B1951" t="s">
        <v>4505</v>
      </c>
      <c r="C1951" t="s">
        <v>6482</v>
      </c>
      <c r="D1951" t="s">
        <v>7949</v>
      </c>
      <c r="E1951" t="s">
        <v>9962</v>
      </c>
      <c r="F1951" t="s">
        <v>9964</v>
      </c>
      <c r="G1951" t="s">
        <v>10107</v>
      </c>
      <c r="H1951" t="s">
        <v>10395</v>
      </c>
      <c r="I1951" t="s">
        <v>10562</v>
      </c>
      <c r="J1951" t="s">
        <v>10566</v>
      </c>
      <c r="K1951" t="s">
        <v>10568</v>
      </c>
      <c r="L1951" t="s">
        <v>10569</v>
      </c>
      <c r="M1951">
        <f>VLOOKUP(H1951,AggregatsEcoles[#All],7,FALSE)</f>
        <v>24</v>
      </c>
      <c r="N1951">
        <f>VLOOKUP(H1952,AggregatsEcoles[#All],8,FALSE)</f>
        <v>20</v>
      </c>
      <c r="O1951">
        <f>VLOOKUP(H1952,AggregatsEcoles[#All],9,FALSE)</f>
        <v>4</v>
      </c>
      <c r="P1951">
        <f>VLOOKUP(H1952,AggregatsEcoles[#All],10,FALSE)</f>
        <v>22</v>
      </c>
      <c r="Q1951">
        <f>VLOOKUP(H1952,AggregatsEcoles[#All],11,FALSE)</f>
        <v>19</v>
      </c>
      <c r="R1951">
        <f>VLOOKUP(H1952,AggregatsEcoles[#All],12,FALSE)</f>
        <v>3</v>
      </c>
    </row>
    <row r="1952" spans="1:18" x14ac:dyDescent="0.3">
      <c r="A1952" t="s">
        <v>1743</v>
      </c>
      <c r="B1952" t="s">
        <v>3601</v>
      </c>
      <c r="C1952" t="s">
        <v>6483</v>
      </c>
      <c r="D1952" t="s">
        <v>8789</v>
      </c>
      <c r="E1952" t="s">
        <v>9962</v>
      </c>
      <c r="F1952" t="s">
        <v>9979</v>
      </c>
      <c r="G1952" t="s">
        <v>10107</v>
      </c>
      <c r="H1952" t="s">
        <v>10395</v>
      </c>
      <c r="I1952" t="s">
        <v>10562</v>
      </c>
      <c r="J1952" t="s">
        <v>10566</v>
      </c>
      <c r="K1952" t="s">
        <v>10568</v>
      </c>
      <c r="L1952" t="s">
        <v>10569</v>
      </c>
      <c r="M1952">
        <f>VLOOKUP(H1952,AggregatsEcoles[#All],7,FALSE)</f>
        <v>24</v>
      </c>
      <c r="N1952">
        <f>VLOOKUP(H1953,AggregatsEcoles[#All],8,FALSE)</f>
        <v>20</v>
      </c>
      <c r="O1952">
        <f>VLOOKUP(H1953,AggregatsEcoles[#All],9,FALSE)</f>
        <v>4</v>
      </c>
      <c r="P1952">
        <f>VLOOKUP(H1953,AggregatsEcoles[#All],10,FALSE)</f>
        <v>22</v>
      </c>
      <c r="Q1952">
        <f>VLOOKUP(H1953,AggregatsEcoles[#All],11,FALSE)</f>
        <v>19</v>
      </c>
      <c r="R1952">
        <f>VLOOKUP(H1953,AggregatsEcoles[#All],12,FALSE)</f>
        <v>3</v>
      </c>
    </row>
    <row r="1953" spans="1:18" x14ac:dyDescent="0.3">
      <c r="A1953" t="s">
        <v>1744</v>
      </c>
      <c r="B1953" t="s">
        <v>4095</v>
      </c>
      <c r="C1953" t="s">
        <v>6483</v>
      </c>
      <c r="D1953" t="s">
        <v>7690</v>
      </c>
      <c r="E1953" t="s">
        <v>9963</v>
      </c>
      <c r="F1953" t="s">
        <v>9967</v>
      </c>
      <c r="G1953" t="s">
        <v>10107</v>
      </c>
      <c r="H1953" t="s">
        <v>10395</v>
      </c>
      <c r="I1953" t="s">
        <v>10562</v>
      </c>
      <c r="J1953" t="s">
        <v>10566</v>
      </c>
      <c r="K1953" t="s">
        <v>10568</v>
      </c>
      <c r="L1953" t="s">
        <v>10569</v>
      </c>
      <c r="M1953">
        <f>VLOOKUP(H1953,AggregatsEcoles[#All],7,FALSE)</f>
        <v>24</v>
      </c>
      <c r="N1953">
        <f>VLOOKUP(H1954,AggregatsEcoles[#All],8,FALSE)</f>
        <v>17</v>
      </c>
      <c r="O1953">
        <f>VLOOKUP(H1954,AggregatsEcoles[#All],9,FALSE)</f>
        <v>2</v>
      </c>
      <c r="P1953">
        <f>VLOOKUP(H1954,AggregatsEcoles[#All],10,FALSE)</f>
        <v>17</v>
      </c>
      <c r="Q1953">
        <f>VLOOKUP(H1954,AggregatsEcoles[#All],11,FALSE)</f>
        <v>15</v>
      </c>
      <c r="R1953">
        <f>VLOOKUP(H1954,AggregatsEcoles[#All],12,FALSE)</f>
        <v>2</v>
      </c>
    </row>
    <row r="1954" spans="1:18" x14ac:dyDescent="0.3">
      <c r="A1954" t="s">
        <v>1745</v>
      </c>
      <c r="B1954" t="s">
        <v>4506</v>
      </c>
      <c r="C1954" t="s">
        <v>3515</v>
      </c>
      <c r="D1954" t="s">
        <v>8380</v>
      </c>
      <c r="E1954" t="s">
        <v>9962</v>
      </c>
      <c r="F1954" t="s">
        <v>9966</v>
      </c>
      <c r="G1954" t="s">
        <v>10108</v>
      </c>
      <c r="H1954" t="s">
        <v>10396</v>
      </c>
      <c r="I1954" t="s">
        <v>10562</v>
      </c>
      <c r="J1954" t="s">
        <v>10566</v>
      </c>
      <c r="K1954" t="s">
        <v>10568</v>
      </c>
      <c r="L1954" t="s">
        <v>10569</v>
      </c>
      <c r="M1954">
        <f>VLOOKUP(H1954,AggregatsEcoles[#All],7,FALSE)</f>
        <v>19</v>
      </c>
      <c r="N1954">
        <f>VLOOKUP(H1955,AggregatsEcoles[#All],8,FALSE)</f>
        <v>17</v>
      </c>
      <c r="O1954">
        <f>VLOOKUP(H1955,AggregatsEcoles[#All],9,FALSE)</f>
        <v>2</v>
      </c>
      <c r="P1954">
        <f>VLOOKUP(H1955,AggregatsEcoles[#All],10,FALSE)</f>
        <v>17</v>
      </c>
      <c r="Q1954">
        <f>VLOOKUP(H1955,AggregatsEcoles[#All],11,FALSE)</f>
        <v>15</v>
      </c>
      <c r="R1954">
        <f>VLOOKUP(H1955,AggregatsEcoles[#All],12,FALSE)</f>
        <v>2</v>
      </c>
    </row>
    <row r="1955" spans="1:18" x14ac:dyDescent="0.3">
      <c r="A1955" t="s">
        <v>1746</v>
      </c>
      <c r="B1955" t="s">
        <v>4507</v>
      </c>
      <c r="C1955" t="s">
        <v>6484</v>
      </c>
      <c r="D1955" t="s">
        <v>8790</v>
      </c>
      <c r="E1955" t="s">
        <v>9962</v>
      </c>
      <c r="F1955" t="s">
        <v>9981</v>
      </c>
      <c r="G1955" t="s">
        <v>10108</v>
      </c>
      <c r="H1955" t="s">
        <v>10396</v>
      </c>
      <c r="I1955" t="s">
        <v>10562</v>
      </c>
      <c r="J1955" t="s">
        <v>10566</v>
      </c>
      <c r="K1955" t="s">
        <v>10568</v>
      </c>
      <c r="L1955" t="s">
        <v>10569</v>
      </c>
      <c r="M1955">
        <f>VLOOKUP(H1955,AggregatsEcoles[#All],7,FALSE)</f>
        <v>19</v>
      </c>
      <c r="N1955">
        <f>VLOOKUP(H1956,AggregatsEcoles[#All],8,FALSE)</f>
        <v>17</v>
      </c>
      <c r="O1955">
        <f>VLOOKUP(H1956,AggregatsEcoles[#All],9,FALSE)</f>
        <v>2</v>
      </c>
      <c r="P1955">
        <f>VLOOKUP(H1956,AggregatsEcoles[#All],10,FALSE)</f>
        <v>17</v>
      </c>
      <c r="Q1955">
        <f>VLOOKUP(H1956,AggregatsEcoles[#All],11,FALSE)</f>
        <v>15</v>
      </c>
      <c r="R1955">
        <f>VLOOKUP(H1956,AggregatsEcoles[#All],12,FALSE)</f>
        <v>2</v>
      </c>
    </row>
    <row r="1956" spans="1:18" x14ac:dyDescent="0.3">
      <c r="A1956" t="s">
        <v>1747</v>
      </c>
      <c r="B1956" t="s">
        <v>3670</v>
      </c>
      <c r="C1956" t="s">
        <v>6485</v>
      </c>
      <c r="D1956" t="s">
        <v>8791</v>
      </c>
      <c r="E1956" t="s">
        <v>9962</v>
      </c>
      <c r="F1956" t="s">
        <v>9981</v>
      </c>
      <c r="G1956" t="s">
        <v>10108</v>
      </c>
      <c r="H1956" t="s">
        <v>10396</v>
      </c>
      <c r="I1956" t="s">
        <v>10562</v>
      </c>
      <c r="J1956" t="s">
        <v>10566</v>
      </c>
      <c r="K1956" t="s">
        <v>10568</v>
      </c>
      <c r="L1956" t="s">
        <v>10569</v>
      </c>
      <c r="M1956">
        <f>VLOOKUP(H1956,AggregatsEcoles[#All],7,FALSE)</f>
        <v>19</v>
      </c>
      <c r="N1956">
        <f>VLOOKUP(H1957,AggregatsEcoles[#All],8,FALSE)</f>
        <v>17</v>
      </c>
      <c r="O1956">
        <f>VLOOKUP(H1957,AggregatsEcoles[#All],9,FALSE)</f>
        <v>2</v>
      </c>
      <c r="P1956">
        <f>VLOOKUP(H1957,AggregatsEcoles[#All],10,FALSE)</f>
        <v>17</v>
      </c>
      <c r="Q1956">
        <f>VLOOKUP(H1957,AggregatsEcoles[#All],11,FALSE)</f>
        <v>15</v>
      </c>
      <c r="R1956">
        <f>VLOOKUP(H1957,AggregatsEcoles[#All],12,FALSE)</f>
        <v>2</v>
      </c>
    </row>
    <row r="1957" spans="1:18" x14ac:dyDescent="0.3">
      <c r="A1957" t="s">
        <v>1748</v>
      </c>
      <c r="B1957" t="s">
        <v>4508</v>
      </c>
      <c r="C1957" t="s">
        <v>6484</v>
      </c>
      <c r="D1957" t="s">
        <v>8792</v>
      </c>
      <c r="E1957" t="s">
        <v>9962</v>
      </c>
      <c r="F1957" t="s">
        <v>9975</v>
      </c>
      <c r="G1957" t="s">
        <v>10108</v>
      </c>
      <c r="H1957" t="s">
        <v>10396</v>
      </c>
      <c r="I1957" t="s">
        <v>10562</v>
      </c>
      <c r="J1957" t="s">
        <v>10566</v>
      </c>
      <c r="K1957" t="s">
        <v>10568</v>
      </c>
      <c r="L1957" t="s">
        <v>10569</v>
      </c>
      <c r="M1957">
        <f>VLOOKUP(H1957,AggregatsEcoles[#All],7,FALSE)</f>
        <v>19</v>
      </c>
      <c r="N1957">
        <f>VLOOKUP(H1958,AggregatsEcoles[#All],8,FALSE)</f>
        <v>17</v>
      </c>
      <c r="O1957">
        <f>VLOOKUP(H1958,AggregatsEcoles[#All],9,FALSE)</f>
        <v>2</v>
      </c>
      <c r="P1957">
        <f>VLOOKUP(H1958,AggregatsEcoles[#All],10,FALSE)</f>
        <v>17</v>
      </c>
      <c r="Q1957">
        <f>VLOOKUP(H1958,AggregatsEcoles[#All],11,FALSE)</f>
        <v>15</v>
      </c>
      <c r="R1957">
        <f>VLOOKUP(H1958,AggregatsEcoles[#All],12,FALSE)</f>
        <v>2</v>
      </c>
    </row>
    <row r="1958" spans="1:18" x14ac:dyDescent="0.3">
      <c r="A1958" t="s">
        <v>1749</v>
      </c>
      <c r="B1958" t="s">
        <v>4509</v>
      </c>
      <c r="C1958" t="s">
        <v>6486</v>
      </c>
      <c r="D1958" t="s">
        <v>7690</v>
      </c>
      <c r="E1958" t="s">
        <v>9963</v>
      </c>
      <c r="F1958" t="s">
        <v>9972</v>
      </c>
      <c r="G1958" t="s">
        <v>10108</v>
      </c>
      <c r="H1958" t="s">
        <v>10396</v>
      </c>
      <c r="I1958" t="s">
        <v>10562</v>
      </c>
      <c r="J1958" t="s">
        <v>10566</v>
      </c>
      <c r="K1958" t="s">
        <v>10568</v>
      </c>
      <c r="L1958" t="s">
        <v>10569</v>
      </c>
      <c r="M1958">
        <f>VLOOKUP(H1958,AggregatsEcoles[#All],7,FALSE)</f>
        <v>19</v>
      </c>
      <c r="N1958">
        <f>VLOOKUP(H1959,AggregatsEcoles[#All],8,FALSE)</f>
        <v>17</v>
      </c>
      <c r="O1958">
        <f>VLOOKUP(H1959,AggregatsEcoles[#All],9,FALSE)</f>
        <v>2</v>
      </c>
      <c r="P1958">
        <f>VLOOKUP(H1959,AggregatsEcoles[#All],10,FALSE)</f>
        <v>17</v>
      </c>
      <c r="Q1958">
        <f>VLOOKUP(H1959,AggregatsEcoles[#All],11,FALSE)</f>
        <v>15</v>
      </c>
      <c r="R1958">
        <f>VLOOKUP(H1959,AggregatsEcoles[#All],12,FALSE)</f>
        <v>2</v>
      </c>
    </row>
    <row r="1959" spans="1:18" x14ac:dyDescent="0.3">
      <c r="A1959" t="s">
        <v>1750</v>
      </c>
      <c r="B1959" t="s">
        <v>3517</v>
      </c>
      <c r="C1959" t="s">
        <v>4062</v>
      </c>
      <c r="D1959" t="s">
        <v>7589</v>
      </c>
      <c r="E1959" t="s">
        <v>9963</v>
      </c>
      <c r="F1959" t="s">
        <v>9982</v>
      </c>
      <c r="G1959" t="s">
        <v>10108</v>
      </c>
      <c r="H1959" t="s">
        <v>10396</v>
      </c>
      <c r="I1959" t="s">
        <v>10562</v>
      </c>
      <c r="J1959" t="s">
        <v>10566</v>
      </c>
      <c r="K1959" t="s">
        <v>10568</v>
      </c>
      <c r="L1959" t="s">
        <v>10569</v>
      </c>
      <c r="M1959">
        <f>VLOOKUP(H1959,AggregatsEcoles[#All],7,FALSE)</f>
        <v>19</v>
      </c>
      <c r="N1959">
        <f>VLOOKUP(H1960,AggregatsEcoles[#All],8,FALSE)</f>
        <v>17</v>
      </c>
      <c r="O1959">
        <f>VLOOKUP(H1960,AggregatsEcoles[#All],9,FALSE)</f>
        <v>2</v>
      </c>
      <c r="P1959">
        <f>VLOOKUP(H1960,AggregatsEcoles[#All],10,FALSE)</f>
        <v>17</v>
      </c>
      <c r="Q1959">
        <f>VLOOKUP(H1960,AggregatsEcoles[#All],11,FALSE)</f>
        <v>15</v>
      </c>
      <c r="R1959">
        <f>VLOOKUP(H1960,AggregatsEcoles[#All],12,FALSE)</f>
        <v>2</v>
      </c>
    </row>
    <row r="1960" spans="1:18" x14ac:dyDescent="0.3">
      <c r="A1960" t="s">
        <v>1751</v>
      </c>
      <c r="B1960" t="s">
        <v>4510</v>
      </c>
      <c r="C1960" t="s">
        <v>6487</v>
      </c>
      <c r="D1960" t="s">
        <v>8793</v>
      </c>
      <c r="E1960" t="s">
        <v>9962</v>
      </c>
      <c r="F1960" t="s">
        <v>9978</v>
      </c>
      <c r="G1960" t="s">
        <v>10108</v>
      </c>
      <c r="H1960" t="s">
        <v>10396</v>
      </c>
      <c r="I1960" t="s">
        <v>10562</v>
      </c>
      <c r="J1960" t="s">
        <v>10566</v>
      </c>
      <c r="K1960" t="s">
        <v>10568</v>
      </c>
      <c r="L1960" t="s">
        <v>10569</v>
      </c>
      <c r="M1960">
        <f>VLOOKUP(H1960,AggregatsEcoles[#All],7,FALSE)</f>
        <v>19</v>
      </c>
      <c r="N1960">
        <f>VLOOKUP(H1961,AggregatsEcoles[#All],8,FALSE)</f>
        <v>17</v>
      </c>
      <c r="O1960">
        <f>VLOOKUP(H1961,AggregatsEcoles[#All],9,FALSE)</f>
        <v>2</v>
      </c>
      <c r="P1960">
        <f>VLOOKUP(H1961,AggregatsEcoles[#All],10,FALSE)</f>
        <v>17</v>
      </c>
      <c r="Q1960">
        <f>VLOOKUP(H1961,AggregatsEcoles[#All],11,FALSE)</f>
        <v>15</v>
      </c>
      <c r="R1960">
        <f>VLOOKUP(H1961,AggregatsEcoles[#All],12,FALSE)</f>
        <v>2</v>
      </c>
    </row>
    <row r="1961" spans="1:18" x14ac:dyDescent="0.3">
      <c r="A1961" t="s">
        <v>1752</v>
      </c>
      <c r="B1961" t="s">
        <v>4511</v>
      </c>
      <c r="C1961" t="s">
        <v>4836</v>
      </c>
      <c r="D1961" t="s">
        <v>8367</v>
      </c>
      <c r="E1961" t="s">
        <v>9962</v>
      </c>
      <c r="F1961" t="s">
        <v>9974</v>
      </c>
      <c r="G1961" t="s">
        <v>10108</v>
      </c>
      <c r="H1961" t="s">
        <v>10396</v>
      </c>
      <c r="I1961" t="s">
        <v>10562</v>
      </c>
      <c r="J1961" t="s">
        <v>10566</v>
      </c>
      <c r="K1961" t="s">
        <v>10568</v>
      </c>
      <c r="L1961" t="s">
        <v>10569</v>
      </c>
      <c r="M1961">
        <f>VLOOKUP(H1961,AggregatsEcoles[#All],7,FALSE)</f>
        <v>19</v>
      </c>
      <c r="N1961">
        <f>VLOOKUP(H1962,AggregatsEcoles[#All],8,FALSE)</f>
        <v>17</v>
      </c>
      <c r="O1961">
        <f>VLOOKUP(H1962,AggregatsEcoles[#All],9,FALSE)</f>
        <v>2</v>
      </c>
      <c r="P1961">
        <f>VLOOKUP(H1962,AggregatsEcoles[#All],10,FALSE)</f>
        <v>17</v>
      </c>
      <c r="Q1961">
        <f>VLOOKUP(H1962,AggregatsEcoles[#All],11,FALSE)</f>
        <v>15</v>
      </c>
      <c r="R1961">
        <f>VLOOKUP(H1962,AggregatsEcoles[#All],12,FALSE)</f>
        <v>2</v>
      </c>
    </row>
    <row r="1962" spans="1:18" x14ac:dyDescent="0.3">
      <c r="A1962" t="s">
        <v>1753</v>
      </c>
      <c r="B1962" t="s">
        <v>3786</v>
      </c>
      <c r="C1962" t="s">
        <v>6488</v>
      </c>
      <c r="D1962" t="s">
        <v>7552</v>
      </c>
      <c r="E1962" t="s">
        <v>9962</v>
      </c>
      <c r="F1962" t="s">
        <v>9978</v>
      </c>
      <c r="G1962" t="s">
        <v>10108</v>
      </c>
      <c r="H1962" t="s">
        <v>10396</v>
      </c>
      <c r="I1962" t="s">
        <v>10562</v>
      </c>
      <c r="J1962" t="s">
        <v>10566</v>
      </c>
      <c r="K1962" t="s">
        <v>10568</v>
      </c>
      <c r="L1962" t="s">
        <v>10569</v>
      </c>
      <c r="M1962">
        <f>VLOOKUP(H1962,AggregatsEcoles[#All],7,FALSE)</f>
        <v>19</v>
      </c>
      <c r="N1962">
        <f>VLOOKUP(H1963,AggregatsEcoles[#All],8,FALSE)</f>
        <v>17</v>
      </c>
      <c r="O1962">
        <f>VLOOKUP(H1963,AggregatsEcoles[#All],9,FALSE)</f>
        <v>2</v>
      </c>
      <c r="P1962">
        <f>VLOOKUP(H1963,AggregatsEcoles[#All],10,FALSE)</f>
        <v>17</v>
      </c>
      <c r="Q1962">
        <f>VLOOKUP(H1963,AggregatsEcoles[#All],11,FALSE)</f>
        <v>15</v>
      </c>
      <c r="R1962">
        <f>VLOOKUP(H1963,AggregatsEcoles[#All],12,FALSE)</f>
        <v>2</v>
      </c>
    </row>
    <row r="1963" spans="1:18" x14ac:dyDescent="0.3">
      <c r="A1963" t="s">
        <v>1754</v>
      </c>
      <c r="B1963" t="s">
        <v>4512</v>
      </c>
      <c r="C1963" t="s">
        <v>5158</v>
      </c>
      <c r="D1963" t="s">
        <v>8794</v>
      </c>
      <c r="E1963" t="s">
        <v>9962</v>
      </c>
      <c r="F1963" t="s">
        <v>9987</v>
      </c>
      <c r="G1963" t="s">
        <v>10108</v>
      </c>
      <c r="H1963" t="s">
        <v>10396</v>
      </c>
      <c r="I1963" t="s">
        <v>10562</v>
      </c>
      <c r="J1963" t="s">
        <v>10566</v>
      </c>
      <c r="K1963" t="s">
        <v>10568</v>
      </c>
      <c r="L1963" t="s">
        <v>10569</v>
      </c>
      <c r="M1963">
        <f>VLOOKUP(H1963,AggregatsEcoles[#All],7,FALSE)</f>
        <v>19</v>
      </c>
      <c r="N1963">
        <f>VLOOKUP(H1964,AggregatsEcoles[#All],8,FALSE)</f>
        <v>17</v>
      </c>
      <c r="O1963">
        <f>VLOOKUP(H1964,AggregatsEcoles[#All],9,FALSE)</f>
        <v>2</v>
      </c>
      <c r="P1963">
        <f>VLOOKUP(H1964,AggregatsEcoles[#All],10,FALSE)</f>
        <v>17</v>
      </c>
      <c r="Q1963">
        <f>VLOOKUP(H1964,AggregatsEcoles[#All],11,FALSE)</f>
        <v>15</v>
      </c>
      <c r="R1963">
        <f>VLOOKUP(H1964,AggregatsEcoles[#All],12,FALSE)</f>
        <v>2</v>
      </c>
    </row>
    <row r="1964" spans="1:18" x14ac:dyDescent="0.3">
      <c r="A1964" t="s">
        <v>1755</v>
      </c>
      <c r="B1964" t="s">
        <v>4513</v>
      </c>
      <c r="C1964" t="s">
        <v>3815</v>
      </c>
      <c r="D1964" t="s">
        <v>8795</v>
      </c>
      <c r="E1964" t="s">
        <v>9962</v>
      </c>
      <c r="F1964" t="s">
        <v>9972</v>
      </c>
      <c r="G1964" t="s">
        <v>10108</v>
      </c>
      <c r="H1964" t="s">
        <v>10396</v>
      </c>
      <c r="I1964" t="s">
        <v>10562</v>
      </c>
      <c r="J1964" t="s">
        <v>10566</v>
      </c>
      <c r="K1964" t="s">
        <v>10568</v>
      </c>
      <c r="L1964" t="s">
        <v>10569</v>
      </c>
      <c r="M1964">
        <f>VLOOKUP(H1964,AggregatsEcoles[#All],7,FALSE)</f>
        <v>19</v>
      </c>
      <c r="N1964">
        <f>VLOOKUP(H1965,AggregatsEcoles[#All],8,FALSE)</f>
        <v>17</v>
      </c>
      <c r="O1964">
        <f>VLOOKUP(H1965,AggregatsEcoles[#All],9,FALSE)</f>
        <v>2</v>
      </c>
      <c r="P1964">
        <f>VLOOKUP(H1965,AggregatsEcoles[#All],10,FALSE)</f>
        <v>17</v>
      </c>
      <c r="Q1964">
        <f>VLOOKUP(H1965,AggregatsEcoles[#All],11,FALSE)</f>
        <v>15</v>
      </c>
      <c r="R1964">
        <f>VLOOKUP(H1965,AggregatsEcoles[#All],12,FALSE)</f>
        <v>2</v>
      </c>
    </row>
    <row r="1965" spans="1:18" x14ac:dyDescent="0.3">
      <c r="A1965" t="s">
        <v>1756</v>
      </c>
      <c r="B1965" t="s">
        <v>4514</v>
      </c>
      <c r="C1965" t="s">
        <v>4671</v>
      </c>
      <c r="D1965" t="s">
        <v>7533</v>
      </c>
      <c r="E1965" t="s">
        <v>9962</v>
      </c>
      <c r="F1965" t="s">
        <v>9975</v>
      </c>
      <c r="G1965" t="s">
        <v>10108</v>
      </c>
      <c r="H1965" t="s">
        <v>10396</v>
      </c>
      <c r="I1965" t="s">
        <v>10562</v>
      </c>
      <c r="J1965" t="s">
        <v>10566</v>
      </c>
      <c r="K1965" t="s">
        <v>10568</v>
      </c>
      <c r="L1965" t="s">
        <v>10569</v>
      </c>
      <c r="M1965">
        <f>VLOOKUP(H1965,AggregatsEcoles[#All],7,FALSE)</f>
        <v>19</v>
      </c>
      <c r="N1965">
        <f>VLOOKUP(H1966,AggregatsEcoles[#All],8,FALSE)</f>
        <v>17</v>
      </c>
      <c r="O1965">
        <f>VLOOKUP(H1966,AggregatsEcoles[#All],9,FALSE)</f>
        <v>2</v>
      </c>
      <c r="P1965">
        <f>VLOOKUP(H1966,AggregatsEcoles[#All],10,FALSE)</f>
        <v>17</v>
      </c>
      <c r="Q1965">
        <f>VLOOKUP(H1966,AggregatsEcoles[#All],11,FALSE)</f>
        <v>15</v>
      </c>
      <c r="R1965">
        <f>VLOOKUP(H1966,AggregatsEcoles[#All],12,FALSE)</f>
        <v>2</v>
      </c>
    </row>
    <row r="1966" spans="1:18" x14ac:dyDescent="0.3">
      <c r="A1966" t="s">
        <v>1757</v>
      </c>
      <c r="B1966" t="s">
        <v>3576</v>
      </c>
      <c r="C1966" t="s">
        <v>4041</v>
      </c>
      <c r="D1966" t="s">
        <v>8796</v>
      </c>
      <c r="E1966" t="s">
        <v>9962</v>
      </c>
      <c r="F1966" t="s">
        <v>9975</v>
      </c>
      <c r="G1966" t="s">
        <v>10108</v>
      </c>
      <c r="H1966" t="s">
        <v>10396</v>
      </c>
      <c r="I1966" t="s">
        <v>10562</v>
      </c>
      <c r="J1966" t="s">
        <v>10566</v>
      </c>
      <c r="K1966" t="s">
        <v>10568</v>
      </c>
      <c r="L1966" t="s">
        <v>10569</v>
      </c>
      <c r="M1966">
        <f>VLOOKUP(H1966,AggregatsEcoles[#All],7,FALSE)</f>
        <v>19</v>
      </c>
      <c r="N1966">
        <f>VLOOKUP(H1967,AggregatsEcoles[#All],8,FALSE)</f>
        <v>17</v>
      </c>
      <c r="O1966">
        <f>VLOOKUP(H1967,AggregatsEcoles[#All],9,FALSE)</f>
        <v>2</v>
      </c>
      <c r="P1966">
        <f>VLOOKUP(H1967,AggregatsEcoles[#All],10,FALSE)</f>
        <v>17</v>
      </c>
      <c r="Q1966">
        <f>VLOOKUP(H1967,AggregatsEcoles[#All],11,FALSE)</f>
        <v>15</v>
      </c>
      <c r="R1966">
        <f>VLOOKUP(H1967,AggregatsEcoles[#All],12,FALSE)</f>
        <v>2</v>
      </c>
    </row>
    <row r="1967" spans="1:18" x14ac:dyDescent="0.3">
      <c r="A1967" t="s">
        <v>1758</v>
      </c>
      <c r="B1967" t="s">
        <v>4515</v>
      </c>
      <c r="C1967" t="s">
        <v>4168</v>
      </c>
      <c r="D1967" t="s">
        <v>8376</v>
      </c>
      <c r="E1967" t="s">
        <v>9962</v>
      </c>
      <c r="F1967" t="s">
        <v>9966</v>
      </c>
      <c r="G1967" t="s">
        <v>10108</v>
      </c>
      <c r="H1967" t="s">
        <v>10396</v>
      </c>
      <c r="I1967" t="s">
        <v>10562</v>
      </c>
      <c r="J1967" t="s">
        <v>10566</v>
      </c>
      <c r="K1967" t="s">
        <v>10568</v>
      </c>
      <c r="L1967" t="s">
        <v>10569</v>
      </c>
      <c r="M1967">
        <f>VLOOKUP(H1967,AggregatsEcoles[#All],7,FALSE)</f>
        <v>19</v>
      </c>
      <c r="N1967">
        <f>VLOOKUP(H1968,AggregatsEcoles[#All],8,FALSE)</f>
        <v>17</v>
      </c>
      <c r="O1967">
        <f>VLOOKUP(H1968,AggregatsEcoles[#All],9,FALSE)</f>
        <v>2</v>
      </c>
      <c r="P1967">
        <f>VLOOKUP(H1968,AggregatsEcoles[#All],10,FALSE)</f>
        <v>17</v>
      </c>
      <c r="Q1967">
        <f>VLOOKUP(H1968,AggregatsEcoles[#All],11,FALSE)</f>
        <v>15</v>
      </c>
      <c r="R1967">
        <f>VLOOKUP(H1968,AggregatsEcoles[#All],12,FALSE)</f>
        <v>2</v>
      </c>
    </row>
    <row r="1968" spans="1:18" x14ac:dyDescent="0.3">
      <c r="A1968" t="s">
        <v>1759</v>
      </c>
      <c r="B1968" t="s">
        <v>4516</v>
      </c>
      <c r="C1968" t="s">
        <v>3976</v>
      </c>
      <c r="D1968" t="s">
        <v>7533</v>
      </c>
      <c r="E1968" t="s">
        <v>9962</v>
      </c>
      <c r="F1968" t="s">
        <v>9964</v>
      </c>
      <c r="G1968" t="s">
        <v>10108</v>
      </c>
      <c r="H1968" t="s">
        <v>10396</v>
      </c>
      <c r="I1968" t="s">
        <v>10562</v>
      </c>
      <c r="J1968" t="s">
        <v>10566</v>
      </c>
      <c r="K1968" t="s">
        <v>10568</v>
      </c>
      <c r="L1968" t="s">
        <v>10569</v>
      </c>
      <c r="M1968">
        <f>VLOOKUP(H1968,AggregatsEcoles[#All],7,FALSE)</f>
        <v>19</v>
      </c>
      <c r="N1968">
        <f>VLOOKUP(H1969,AggregatsEcoles[#All],8,FALSE)</f>
        <v>17</v>
      </c>
      <c r="O1968">
        <f>VLOOKUP(H1969,AggregatsEcoles[#All],9,FALSE)</f>
        <v>2</v>
      </c>
      <c r="P1968">
        <f>VLOOKUP(H1969,AggregatsEcoles[#All],10,FALSE)</f>
        <v>17</v>
      </c>
      <c r="Q1968">
        <f>VLOOKUP(H1969,AggregatsEcoles[#All],11,FALSE)</f>
        <v>15</v>
      </c>
      <c r="R1968">
        <f>VLOOKUP(H1969,AggregatsEcoles[#All],12,FALSE)</f>
        <v>2</v>
      </c>
    </row>
    <row r="1969" spans="1:18" x14ac:dyDescent="0.3">
      <c r="A1969" t="s">
        <v>1760</v>
      </c>
      <c r="B1969" t="s">
        <v>4517</v>
      </c>
      <c r="C1969" t="s">
        <v>4889</v>
      </c>
      <c r="D1969" t="s">
        <v>8797</v>
      </c>
      <c r="E1969" t="s">
        <v>9962</v>
      </c>
      <c r="F1969" t="s">
        <v>9967</v>
      </c>
      <c r="G1969" t="s">
        <v>10108</v>
      </c>
      <c r="H1969" t="s">
        <v>10396</v>
      </c>
      <c r="I1969" t="s">
        <v>10562</v>
      </c>
      <c r="J1969" t="s">
        <v>10566</v>
      </c>
      <c r="K1969" t="s">
        <v>10568</v>
      </c>
      <c r="L1969" t="s">
        <v>10569</v>
      </c>
      <c r="M1969">
        <f>VLOOKUP(H1969,AggregatsEcoles[#All],7,FALSE)</f>
        <v>19</v>
      </c>
      <c r="N1969">
        <f>VLOOKUP(H1970,AggregatsEcoles[#All],8,FALSE)</f>
        <v>17</v>
      </c>
      <c r="O1969">
        <f>VLOOKUP(H1970,AggregatsEcoles[#All],9,FALSE)</f>
        <v>2</v>
      </c>
      <c r="P1969">
        <f>VLOOKUP(H1970,AggregatsEcoles[#All],10,FALSE)</f>
        <v>17</v>
      </c>
      <c r="Q1969">
        <f>VLOOKUP(H1970,AggregatsEcoles[#All],11,FALSE)</f>
        <v>15</v>
      </c>
      <c r="R1969">
        <f>VLOOKUP(H1970,AggregatsEcoles[#All],12,FALSE)</f>
        <v>2</v>
      </c>
    </row>
    <row r="1970" spans="1:18" x14ac:dyDescent="0.3">
      <c r="A1970" t="s">
        <v>1761</v>
      </c>
      <c r="B1970" t="s">
        <v>3565</v>
      </c>
      <c r="C1970" t="s">
        <v>4449</v>
      </c>
      <c r="D1970" t="s">
        <v>7533</v>
      </c>
      <c r="E1970" t="s">
        <v>9962</v>
      </c>
      <c r="F1970" t="s">
        <v>9964</v>
      </c>
      <c r="G1970" t="s">
        <v>10108</v>
      </c>
      <c r="H1970" t="s">
        <v>10396</v>
      </c>
      <c r="I1970" t="s">
        <v>10562</v>
      </c>
      <c r="J1970" t="s">
        <v>10566</v>
      </c>
      <c r="K1970" t="s">
        <v>10568</v>
      </c>
      <c r="L1970" t="s">
        <v>10569</v>
      </c>
      <c r="M1970">
        <f>VLOOKUP(H1970,AggregatsEcoles[#All],7,FALSE)</f>
        <v>19</v>
      </c>
      <c r="N1970">
        <f>VLOOKUP(H1971,AggregatsEcoles[#All],8,FALSE)</f>
        <v>0</v>
      </c>
      <c r="O1970">
        <f>VLOOKUP(H1971,AggregatsEcoles[#All],9,FALSE)</f>
        <v>0</v>
      </c>
      <c r="P1970">
        <f>VLOOKUP(H1971,AggregatsEcoles[#All],10,FALSE)</f>
        <v>0</v>
      </c>
      <c r="Q1970">
        <f>VLOOKUP(H1971,AggregatsEcoles[#All],11,FALSE)</f>
        <v>0</v>
      </c>
      <c r="R1970">
        <f>VLOOKUP(H1971,AggregatsEcoles[#All],12,FALSE)</f>
        <v>0</v>
      </c>
    </row>
    <row r="1971" spans="1:18" x14ac:dyDescent="0.3">
      <c r="A1971" t="s">
        <v>1762</v>
      </c>
      <c r="B1971" t="s">
        <v>3436</v>
      </c>
      <c r="C1971" t="s">
        <v>3662</v>
      </c>
      <c r="D1971" t="s">
        <v>8798</v>
      </c>
      <c r="E1971" t="s">
        <v>9963</v>
      </c>
      <c r="F1971" t="s">
        <v>9970</v>
      </c>
      <c r="G1971" t="s">
        <v>10109</v>
      </c>
      <c r="H1971" t="s">
        <v>10397</v>
      </c>
      <c r="I1971" t="s">
        <v>10562</v>
      </c>
      <c r="J1971" t="s">
        <v>10566</v>
      </c>
      <c r="K1971" t="s">
        <v>10568</v>
      </c>
      <c r="L1971" t="s">
        <v>10569</v>
      </c>
      <c r="M1971">
        <f>VLOOKUP(H1971,AggregatsEcoles[#All],7,FALSE)</f>
        <v>0</v>
      </c>
      <c r="N1971">
        <f>VLOOKUP(H1972,AggregatsEcoles[#All],8,FALSE)</f>
        <v>0</v>
      </c>
      <c r="O1971">
        <f>VLOOKUP(H1972,AggregatsEcoles[#All],9,FALSE)</f>
        <v>0</v>
      </c>
      <c r="P1971">
        <f>VLOOKUP(H1972,AggregatsEcoles[#All],10,FALSE)</f>
        <v>0</v>
      </c>
      <c r="Q1971">
        <f>VLOOKUP(H1972,AggregatsEcoles[#All],11,FALSE)</f>
        <v>0</v>
      </c>
      <c r="R1971">
        <f>VLOOKUP(H1972,AggregatsEcoles[#All],12,FALSE)</f>
        <v>0</v>
      </c>
    </row>
    <row r="1972" spans="1:18" x14ac:dyDescent="0.3">
      <c r="A1972" t="s">
        <v>1763</v>
      </c>
      <c r="B1972" t="s">
        <v>3458</v>
      </c>
      <c r="C1972" t="s">
        <v>3815</v>
      </c>
      <c r="D1972" t="s">
        <v>8799</v>
      </c>
      <c r="E1972" t="s">
        <v>9962</v>
      </c>
      <c r="F1972" t="s">
        <v>9972</v>
      </c>
      <c r="G1972" t="s">
        <v>10109</v>
      </c>
      <c r="H1972" t="s">
        <v>10397</v>
      </c>
      <c r="I1972" t="s">
        <v>10562</v>
      </c>
      <c r="J1972" t="s">
        <v>10566</v>
      </c>
      <c r="K1972" t="s">
        <v>10568</v>
      </c>
      <c r="L1972" t="s">
        <v>10569</v>
      </c>
      <c r="M1972">
        <f>VLOOKUP(H1972,AggregatsEcoles[#All],7,FALSE)</f>
        <v>0</v>
      </c>
      <c r="N1972">
        <f>VLOOKUP(H1973,AggregatsEcoles[#All],8,FALSE)</f>
        <v>0</v>
      </c>
      <c r="O1972">
        <f>VLOOKUP(H1973,AggregatsEcoles[#All],9,FALSE)</f>
        <v>0</v>
      </c>
      <c r="P1972">
        <f>VLOOKUP(H1973,AggregatsEcoles[#All],10,FALSE)</f>
        <v>0</v>
      </c>
      <c r="Q1972">
        <f>VLOOKUP(H1973,AggregatsEcoles[#All],11,FALSE)</f>
        <v>0</v>
      </c>
      <c r="R1972">
        <f>VLOOKUP(H1973,AggregatsEcoles[#All],12,FALSE)</f>
        <v>0</v>
      </c>
    </row>
    <row r="1973" spans="1:18" x14ac:dyDescent="0.3">
      <c r="A1973" t="s">
        <v>1764</v>
      </c>
      <c r="B1973" t="s">
        <v>3459</v>
      </c>
      <c r="C1973" t="s">
        <v>4993</v>
      </c>
      <c r="D1973" t="s">
        <v>8800</v>
      </c>
      <c r="E1973" t="s">
        <v>9962</v>
      </c>
      <c r="F1973" t="s">
        <v>9982</v>
      </c>
      <c r="G1973" t="s">
        <v>10109</v>
      </c>
      <c r="H1973" t="s">
        <v>10397</v>
      </c>
      <c r="I1973" t="s">
        <v>10562</v>
      </c>
      <c r="J1973" t="s">
        <v>10566</v>
      </c>
      <c r="K1973" t="s">
        <v>10568</v>
      </c>
      <c r="L1973" t="s">
        <v>10569</v>
      </c>
      <c r="M1973">
        <f>VLOOKUP(H1973,AggregatsEcoles[#All],7,FALSE)</f>
        <v>0</v>
      </c>
      <c r="N1973">
        <f>VLOOKUP(H1974,AggregatsEcoles[#All],8,FALSE)</f>
        <v>0</v>
      </c>
      <c r="O1973">
        <f>VLOOKUP(H1974,AggregatsEcoles[#All],9,FALSE)</f>
        <v>0</v>
      </c>
      <c r="P1973">
        <f>VLOOKUP(H1974,AggregatsEcoles[#All],10,FALSE)</f>
        <v>0</v>
      </c>
      <c r="Q1973">
        <f>VLOOKUP(H1974,AggregatsEcoles[#All],11,FALSE)</f>
        <v>0</v>
      </c>
      <c r="R1973">
        <f>VLOOKUP(H1974,AggregatsEcoles[#All],12,FALSE)</f>
        <v>0</v>
      </c>
    </row>
    <row r="1974" spans="1:18" x14ac:dyDescent="0.3">
      <c r="A1974" t="s">
        <v>1762</v>
      </c>
      <c r="B1974" t="s">
        <v>3460</v>
      </c>
      <c r="C1974" t="s">
        <v>4506</v>
      </c>
      <c r="D1974" t="s">
        <v>8801</v>
      </c>
      <c r="E1974" t="s">
        <v>9962</v>
      </c>
      <c r="F1974" t="s">
        <v>9981</v>
      </c>
      <c r="G1974" t="s">
        <v>10109</v>
      </c>
      <c r="H1974" t="s">
        <v>10397</v>
      </c>
      <c r="I1974" t="s">
        <v>10562</v>
      </c>
      <c r="J1974" t="s">
        <v>10566</v>
      </c>
      <c r="K1974" t="s">
        <v>10568</v>
      </c>
      <c r="L1974" t="s">
        <v>10569</v>
      </c>
      <c r="M1974">
        <f>VLOOKUP(H1974,AggregatsEcoles[#All],7,FALSE)</f>
        <v>0</v>
      </c>
      <c r="N1974">
        <f>VLOOKUP(H1975,AggregatsEcoles[#All],8,FALSE)</f>
        <v>0</v>
      </c>
      <c r="O1974">
        <f>VLOOKUP(H1975,AggregatsEcoles[#All],9,FALSE)</f>
        <v>0</v>
      </c>
      <c r="P1974">
        <f>VLOOKUP(H1975,AggregatsEcoles[#All],10,FALSE)</f>
        <v>0</v>
      </c>
      <c r="Q1974">
        <f>VLOOKUP(H1975,AggregatsEcoles[#All],11,FALSE)</f>
        <v>0</v>
      </c>
      <c r="R1974">
        <f>VLOOKUP(H1975,AggregatsEcoles[#All],12,FALSE)</f>
        <v>0</v>
      </c>
    </row>
    <row r="1975" spans="1:18" x14ac:dyDescent="0.3">
      <c r="A1975" t="s">
        <v>1765</v>
      </c>
      <c r="B1975" t="s">
        <v>3461</v>
      </c>
      <c r="C1975" t="s">
        <v>4506</v>
      </c>
      <c r="D1975" t="s">
        <v>8802</v>
      </c>
      <c r="E1975" t="s">
        <v>9962</v>
      </c>
      <c r="F1975" t="s">
        <v>9964</v>
      </c>
      <c r="G1975" t="s">
        <v>10109</v>
      </c>
      <c r="H1975" t="s">
        <v>10397</v>
      </c>
      <c r="I1975" t="s">
        <v>10562</v>
      </c>
      <c r="J1975" t="s">
        <v>10566</v>
      </c>
      <c r="K1975" t="s">
        <v>10568</v>
      </c>
      <c r="L1975" t="s">
        <v>10569</v>
      </c>
      <c r="M1975">
        <f>VLOOKUP(H1975,AggregatsEcoles[#All],7,FALSE)</f>
        <v>0</v>
      </c>
      <c r="N1975">
        <f>VLOOKUP(H1976,AggregatsEcoles[#All],8,FALSE)</f>
        <v>0</v>
      </c>
      <c r="O1975">
        <f>VLOOKUP(H1976,AggregatsEcoles[#All],9,FALSE)</f>
        <v>0</v>
      </c>
      <c r="P1975">
        <f>VLOOKUP(H1976,AggregatsEcoles[#All],10,FALSE)</f>
        <v>0</v>
      </c>
      <c r="Q1975">
        <f>VLOOKUP(H1976,AggregatsEcoles[#All],11,FALSE)</f>
        <v>0</v>
      </c>
      <c r="R1975">
        <f>VLOOKUP(H1976,AggregatsEcoles[#All],12,FALSE)</f>
        <v>0</v>
      </c>
    </row>
    <row r="1976" spans="1:18" x14ac:dyDescent="0.3">
      <c r="A1976" t="s">
        <v>1762</v>
      </c>
      <c r="B1976" t="s">
        <v>4518</v>
      </c>
      <c r="C1976" t="s">
        <v>4709</v>
      </c>
      <c r="D1976" t="s">
        <v>7533</v>
      </c>
      <c r="E1976" t="s">
        <v>9962</v>
      </c>
      <c r="F1976" t="s">
        <v>9967</v>
      </c>
      <c r="G1976" t="s">
        <v>10109</v>
      </c>
      <c r="H1976" t="s">
        <v>10397</v>
      </c>
      <c r="I1976" t="s">
        <v>10562</v>
      </c>
      <c r="J1976" t="s">
        <v>10566</v>
      </c>
      <c r="K1976" t="s">
        <v>10568</v>
      </c>
      <c r="L1976" t="s">
        <v>10569</v>
      </c>
      <c r="M1976">
        <f>VLOOKUP(H1976,AggregatsEcoles[#All],7,FALSE)</f>
        <v>0</v>
      </c>
      <c r="N1976">
        <f>VLOOKUP(H1977,AggregatsEcoles[#All],8,FALSE)</f>
        <v>0</v>
      </c>
      <c r="O1976">
        <f>VLOOKUP(H1977,AggregatsEcoles[#All],9,FALSE)</f>
        <v>0</v>
      </c>
      <c r="P1976">
        <f>VLOOKUP(H1977,AggregatsEcoles[#All],10,FALSE)</f>
        <v>0</v>
      </c>
      <c r="Q1976">
        <f>VLOOKUP(H1977,AggregatsEcoles[#All],11,FALSE)</f>
        <v>0</v>
      </c>
      <c r="R1976">
        <f>VLOOKUP(H1977,AggregatsEcoles[#All],12,FALSE)</f>
        <v>0</v>
      </c>
    </row>
    <row r="1977" spans="1:18" x14ac:dyDescent="0.3">
      <c r="A1977" t="s">
        <v>1766</v>
      </c>
      <c r="B1977" t="s">
        <v>4519</v>
      </c>
      <c r="C1977" t="s">
        <v>3783</v>
      </c>
      <c r="D1977" t="s">
        <v>8803</v>
      </c>
      <c r="E1977" t="s">
        <v>9962</v>
      </c>
      <c r="F1977" t="s">
        <v>9987</v>
      </c>
      <c r="G1977" t="s">
        <v>10109</v>
      </c>
      <c r="H1977" t="s">
        <v>10397</v>
      </c>
      <c r="I1977" t="s">
        <v>10562</v>
      </c>
      <c r="J1977" t="s">
        <v>10566</v>
      </c>
      <c r="K1977" t="s">
        <v>10568</v>
      </c>
      <c r="L1977" t="s">
        <v>10569</v>
      </c>
      <c r="M1977">
        <f>VLOOKUP(H1977,AggregatsEcoles[#All],7,FALSE)</f>
        <v>0</v>
      </c>
      <c r="N1977">
        <f>VLOOKUP(H1978,AggregatsEcoles[#All],8,FALSE)</f>
        <v>0</v>
      </c>
      <c r="O1977">
        <f>VLOOKUP(H1978,AggregatsEcoles[#All],9,FALSE)</f>
        <v>0</v>
      </c>
      <c r="P1977">
        <f>VLOOKUP(H1978,AggregatsEcoles[#All],10,FALSE)</f>
        <v>0</v>
      </c>
      <c r="Q1977">
        <f>VLOOKUP(H1978,AggregatsEcoles[#All],11,FALSE)</f>
        <v>0</v>
      </c>
      <c r="R1977">
        <f>VLOOKUP(H1978,AggregatsEcoles[#All],12,FALSE)</f>
        <v>0</v>
      </c>
    </row>
    <row r="1978" spans="1:18" x14ac:dyDescent="0.3">
      <c r="A1978" t="s">
        <v>1767</v>
      </c>
      <c r="B1978" t="s">
        <v>3438</v>
      </c>
      <c r="C1978" t="s">
        <v>6489</v>
      </c>
      <c r="D1978" t="s">
        <v>8804</v>
      </c>
      <c r="E1978" t="s">
        <v>9963</v>
      </c>
      <c r="F1978" t="s">
        <v>9981</v>
      </c>
      <c r="G1978" t="s">
        <v>10109</v>
      </c>
      <c r="H1978" t="s">
        <v>10397</v>
      </c>
      <c r="I1978" t="s">
        <v>10562</v>
      </c>
      <c r="J1978" t="s">
        <v>10566</v>
      </c>
      <c r="K1978" t="s">
        <v>10568</v>
      </c>
      <c r="L1978" t="s">
        <v>10569</v>
      </c>
      <c r="M1978">
        <f>VLOOKUP(H1978,AggregatsEcoles[#All],7,FALSE)</f>
        <v>0</v>
      </c>
      <c r="N1978">
        <f>VLOOKUP(H1979,AggregatsEcoles[#All],8,FALSE)</f>
        <v>0</v>
      </c>
      <c r="O1978">
        <f>VLOOKUP(H1979,AggregatsEcoles[#All],9,FALSE)</f>
        <v>0</v>
      </c>
      <c r="P1978">
        <f>VLOOKUP(H1979,AggregatsEcoles[#All],10,FALSE)</f>
        <v>0</v>
      </c>
      <c r="Q1978">
        <f>VLOOKUP(H1979,AggregatsEcoles[#All],11,FALSE)</f>
        <v>0</v>
      </c>
      <c r="R1978">
        <f>VLOOKUP(H1979,AggregatsEcoles[#All],12,FALSE)</f>
        <v>0</v>
      </c>
    </row>
    <row r="1979" spans="1:18" x14ac:dyDescent="0.3">
      <c r="A1979" t="s">
        <v>1768</v>
      </c>
      <c r="B1979" t="s">
        <v>4520</v>
      </c>
      <c r="C1979" t="s">
        <v>6490</v>
      </c>
      <c r="D1979" t="s">
        <v>7634</v>
      </c>
      <c r="E1979" t="s">
        <v>9962</v>
      </c>
      <c r="F1979" t="s">
        <v>9967</v>
      </c>
      <c r="G1979" t="s">
        <v>10109</v>
      </c>
      <c r="H1979" t="s">
        <v>10397</v>
      </c>
      <c r="I1979" t="s">
        <v>10562</v>
      </c>
      <c r="J1979" t="s">
        <v>10566</v>
      </c>
      <c r="K1979" t="s">
        <v>10568</v>
      </c>
      <c r="L1979" t="s">
        <v>10569</v>
      </c>
      <c r="M1979">
        <f>VLOOKUP(H1979,AggregatsEcoles[#All],7,FALSE)</f>
        <v>0</v>
      </c>
      <c r="N1979">
        <f>VLOOKUP(H1980,AggregatsEcoles[#All],8,FALSE)</f>
        <v>0</v>
      </c>
      <c r="O1979">
        <f>VLOOKUP(H1980,AggregatsEcoles[#All],9,FALSE)</f>
        <v>0</v>
      </c>
      <c r="P1979">
        <f>VLOOKUP(H1980,AggregatsEcoles[#All],10,FALSE)</f>
        <v>0</v>
      </c>
      <c r="Q1979">
        <f>VLOOKUP(H1980,AggregatsEcoles[#All],11,FALSE)</f>
        <v>0</v>
      </c>
      <c r="R1979">
        <f>VLOOKUP(H1980,AggregatsEcoles[#All],12,FALSE)</f>
        <v>0</v>
      </c>
    </row>
    <row r="1980" spans="1:18" x14ac:dyDescent="0.3">
      <c r="A1980" t="s">
        <v>1769</v>
      </c>
      <c r="B1980" t="s">
        <v>4521</v>
      </c>
      <c r="C1980" t="s">
        <v>6491</v>
      </c>
      <c r="D1980" t="s">
        <v>8805</v>
      </c>
      <c r="E1980" t="s">
        <v>9963</v>
      </c>
      <c r="F1980" t="s">
        <v>9964</v>
      </c>
      <c r="G1980" t="s">
        <v>10109</v>
      </c>
      <c r="H1980" t="s">
        <v>10397</v>
      </c>
      <c r="I1980" t="s">
        <v>10562</v>
      </c>
      <c r="J1980" t="s">
        <v>10566</v>
      </c>
      <c r="K1980" t="s">
        <v>10568</v>
      </c>
      <c r="L1980" t="s">
        <v>10569</v>
      </c>
      <c r="M1980">
        <f>VLOOKUP(H1980,AggregatsEcoles[#All],7,FALSE)</f>
        <v>0</v>
      </c>
      <c r="N1980">
        <f>VLOOKUP(H1981,AggregatsEcoles[#All],8,FALSE)</f>
        <v>0</v>
      </c>
      <c r="O1980">
        <f>VLOOKUP(H1981,AggregatsEcoles[#All],9,FALSE)</f>
        <v>0</v>
      </c>
      <c r="P1980">
        <f>VLOOKUP(H1981,AggregatsEcoles[#All],10,FALSE)</f>
        <v>0</v>
      </c>
      <c r="Q1980">
        <f>VLOOKUP(H1981,AggregatsEcoles[#All],11,FALSE)</f>
        <v>0</v>
      </c>
      <c r="R1980">
        <f>VLOOKUP(H1981,AggregatsEcoles[#All],12,FALSE)</f>
        <v>0</v>
      </c>
    </row>
    <row r="1981" spans="1:18" x14ac:dyDescent="0.3">
      <c r="A1981" t="s">
        <v>1770</v>
      </c>
      <c r="B1981" t="s">
        <v>3446</v>
      </c>
      <c r="C1981" t="s">
        <v>6492</v>
      </c>
      <c r="D1981" t="s">
        <v>8806</v>
      </c>
      <c r="E1981" t="s">
        <v>9962</v>
      </c>
      <c r="F1981" t="s">
        <v>9966</v>
      </c>
      <c r="G1981" t="s">
        <v>10109</v>
      </c>
      <c r="H1981" t="s">
        <v>10397</v>
      </c>
      <c r="I1981" t="s">
        <v>10562</v>
      </c>
      <c r="J1981" t="s">
        <v>10566</v>
      </c>
      <c r="K1981" t="s">
        <v>10568</v>
      </c>
      <c r="L1981" t="s">
        <v>10569</v>
      </c>
      <c r="M1981">
        <f>VLOOKUP(H1981,AggregatsEcoles[#All],7,FALSE)</f>
        <v>0</v>
      </c>
      <c r="N1981">
        <f>VLOOKUP(H1982,AggregatsEcoles[#All],8,FALSE)</f>
        <v>0</v>
      </c>
      <c r="O1981">
        <f>VLOOKUP(H1982,AggregatsEcoles[#All],9,FALSE)</f>
        <v>0</v>
      </c>
      <c r="P1981">
        <f>VLOOKUP(H1982,AggregatsEcoles[#All],10,FALSE)</f>
        <v>0</v>
      </c>
      <c r="Q1981">
        <f>VLOOKUP(H1982,AggregatsEcoles[#All],11,FALSE)</f>
        <v>0</v>
      </c>
      <c r="R1981">
        <f>VLOOKUP(H1982,AggregatsEcoles[#All],12,FALSE)</f>
        <v>0</v>
      </c>
    </row>
    <row r="1982" spans="1:18" x14ac:dyDescent="0.3">
      <c r="A1982" t="s">
        <v>1771</v>
      </c>
      <c r="B1982" t="s">
        <v>3447</v>
      </c>
      <c r="C1982" t="s">
        <v>4041</v>
      </c>
      <c r="D1982" t="s">
        <v>8807</v>
      </c>
      <c r="E1982" t="s">
        <v>9962</v>
      </c>
      <c r="F1982" t="s">
        <v>9979</v>
      </c>
      <c r="G1982" t="s">
        <v>10109</v>
      </c>
      <c r="H1982" t="s">
        <v>10397</v>
      </c>
      <c r="I1982" t="s">
        <v>10562</v>
      </c>
      <c r="J1982" t="s">
        <v>10566</v>
      </c>
      <c r="K1982" t="s">
        <v>10568</v>
      </c>
      <c r="L1982" t="s">
        <v>10569</v>
      </c>
      <c r="M1982">
        <f>VLOOKUP(H1982,AggregatsEcoles[#All],7,FALSE)</f>
        <v>0</v>
      </c>
      <c r="N1982">
        <f>VLOOKUP(H1983,AggregatsEcoles[#All],8,FALSE)</f>
        <v>0</v>
      </c>
      <c r="O1982">
        <f>VLOOKUP(H1983,AggregatsEcoles[#All],9,FALSE)</f>
        <v>0</v>
      </c>
      <c r="P1982">
        <f>VLOOKUP(H1983,AggregatsEcoles[#All],10,FALSE)</f>
        <v>0</v>
      </c>
      <c r="Q1982">
        <f>VLOOKUP(H1983,AggregatsEcoles[#All],11,FALSE)</f>
        <v>0</v>
      </c>
      <c r="R1982">
        <f>VLOOKUP(H1983,AggregatsEcoles[#All],12,FALSE)</f>
        <v>0</v>
      </c>
    </row>
    <row r="1983" spans="1:18" x14ac:dyDescent="0.3">
      <c r="A1983" t="s">
        <v>1772</v>
      </c>
      <c r="B1983" t="s">
        <v>3448</v>
      </c>
      <c r="C1983" t="s">
        <v>4541</v>
      </c>
      <c r="D1983" t="s">
        <v>8808</v>
      </c>
      <c r="E1983" t="s">
        <v>9962</v>
      </c>
      <c r="F1983" t="s">
        <v>9987</v>
      </c>
      <c r="G1983" t="s">
        <v>10109</v>
      </c>
      <c r="H1983" t="s">
        <v>10397</v>
      </c>
      <c r="I1983" t="s">
        <v>10562</v>
      </c>
      <c r="J1983" t="s">
        <v>10566</v>
      </c>
      <c r="K1983" t="s">
        <v>10568</v>
      </c>
      <c r="L1983" t="s">
        <v>10569</v>
      </c>
      <c r="M1983">
        <f>VLOOKUP(H1983,AggregatsEcoles[#All],7,FALSE)</f>
        <v>0</v>
      </c>
      <c r="N1983">
        <f>VLOOKUP(H1984,AggregatsEcoles[#All],8,FALSE)</f>
        <v>0</v>
      </c>
      <c r="O1983">
        <f>VLOOKUP(H1984,AggregatsEcoles[#All],9,FALSE)</f>
        <v>0</v>
      </c>
      <c r="P1983">
        <f>VLOOKUP(H1984,AggregatsEcoles[#All],10,FALSE)</f>
        <v>0</v>
      </c>
      <c r="Q1983">
        <f>VLOOKUP(H1984,AggregatsEcoles[#All],11,FALSE)</f>
        <v>0</v>
      </c>
      <c r="R1983">
        <f>VLOOKUP(H1984,AggregatsEcoles[#All],12,FALSE)</f>
        <v>0</v>
      </c>
    </row>
    <row r="1984" spans="1:18" x14ac:dyDescent="0.3">
      <c r="A1984" t="s">
        <v>1773</v>
      </c>
      <c r="B1984" t="s">
        <v>3449</v>
      </c>
      <c r="C1984" t="s">
        <v>3674</v>
      </c>
      <c r="D1984" t="s">
        <v>8809</v>
      </c>
      <c r="E1984" t="s">
        <v>9962</v>
      </c>
      <c r="F1984" t="s">
        <v>9992</v>
      </c>
      <c r="G1984" t="s">
        <v>10109</v>
      </c>
      <c r="H1984" t="s">
        <v>10397</v>
      </c>
      <c r="I1984" t="s">
        <v>10562</v>
      </c>
      <c r="J1984" t="s">
        <v>10566</v>
      </c>
      <c r="K1984" t="s">
        <v>10568</v>
      </c>
      <c r="L1984" t="s">
        <v>10569</v>
      </c>
      <c r="M1984">
        <f>VLOOKUP(H1984,AggregatsEcoles[#All],7,FALSE)</f>
        <v>0</v>
      </c>
      <c r="N1984">
        <f>VLOOKUP(H1985,AggregatsEcoles[#All],8,FALSE)</f>
        <v>0</v>
      </c>
      <c r="O1984">
        <f>VLOOKUP(H1985,AggregatsEcoles[#All],9,FALSE)</f>
        <v>0</v>
      </c>
      <c r="P1984">
        <f>VLOOKUP(H1985,AggregatsEcoles[#All],10,FALSE)</f>
        <v>0</v>
      </c>
      <c r="Q1984">
        <f>VLOOKUP(H1985,AggregatsEcoles[#All],11,FALSE)</f>
        <v>0</v>
      </c>
      <c r="R1984">
        <f>VLOOKUP(H1985,AggregatsEcoles[#All],12,FALSE)</f>
        <v>0</v>
      </c>
    </row>
    <row r="1985" spans="1:18" x14ac:dyDescent="0.3">
      <c r="A1985" t="s">
        <v>1764</v>
      </c>
      <c r="B1985" t="s">
        <v>3450</v>
      </c>
      <c r="C1985" t="s">
        <v>4449</v>
      </c>
      <c r="D1985" t="s">
        <v>8810</v>
      </c>
      <c r="E1985" t="s">
        <v>9962</v>
      </c>
      <c r="F1985" t="s">
        <v>9966</v>
      </c>
      <c r="G1985" t="s">
        <v>10109</v>
      </c>
      <c r="H1985" t="s">
        <v>10397</v>
      </c>
      <c r="I1985" t="s">
        <v>10562</v>
      </c>
      <c r="J1985" t="s">
        <v>10566</v>
      </c>
      <c r="K1985" t="s">
        <v>10568</v>
      </c>
      <c r="L1985" t="s">
        <v>10569</v>
      </c>
      <c r="M1985">
        <f>VLOOKUP(H1985,AggregatsEcoles[#All],7,FALSE)</f>
        <v>0</v>
      </c>
      <c r="N1985">
        <f>VLOOKUP(H1986,AggregatsEcoles[#All],8,FALSE)</f>
        <v>0</v>
      </c>
      <c r="O1985">
        <f>VLOOKUP(H1986,AggregatsEcoles[#All],9,FALSE)</f>
        <v>0</v>
      </c>
      <c r="P1985">
        <f>VLOOKUP(H1986,AggregatsEcoles[#All],10,FALSE)</f>
        <v>0</v>
      </c>
      <c r="Q1985">
        <f>VLOOKUP(H1986,AggregatsEcoles[#All],11,FALSE)</f>
        <v>0</v>
      </c>
      <c r="R1985">
        <f>VLOOKUP(H1986,AggregatsEcoles[#All],12,FALSE)</f>
        <v>0</v>
      </c>
    </row>
    <row r="1986" spans="1:18" x14ac:dyDescent="0.3">
      <c r="A1986" t="s">
        <v>1774</v>
      </c>
      <c r="B1986" t="s">
        <v>3451</v>
      </c>
      <c r="C1986" t="s">
        <v>3797</v>
      </c>
      <c r="D1986" t="s">
        <v>8811</v>
      </c>
      <c r="E1986" t="s">
        <v>9962</v>
      </c>
      <c r="F1986" t="s">
        <v>9987</v>
      </c>
      <c r="G1986" t="s">
        <v>10109</v>
      </c>
      <c r="H1986" t="s">
        <v>10397</v>
      </c>
      <c r="I1986" t="s">
        <v>10562</v>
      </c>
      <c r="J1986" t="s">
        <v>10566</v>
      </c>
      <c r="K1986" t="s">
        <v>10568</v>
      </c>
      <c r="L1986" t="s">
        <v>10569</v>
      </c>
      <c r="M1986">
        <f>VLOOKUP(H1986,AggregatsEcoles[#All],7,FALSE)</f>
        <v>0</v>
      </c>
      <c r="N1986">
        <f>VLOOKUP(H1987,AggregatsEcoles[#All],8,FALSE)</f>
        <v>0</v>
      </c>
      <c r="O1986">
        <f>VLOOKUP(H1987,AggregatsEcoles[#All],9,FALSE)</f>
        <v>0</v>
      </c>
      <c r="P1986">
        <f>VLOOKUP(H1987,AggregatsEcoles[#All],10,FALSE)</f>
        <v>0</v>
      </c>
      <c r="Q1986">
        <f>VLOOKUP(H1987,AggregatsEcoles[#All],11,FALSE)</f>
        <v>0</v>
      </c>
      <c r="R1986">
        <f>VLOOKUP(H1987,AggregatsEcoles[#All],12,FALSE)</f>
        <v>0</v>
      </c>
    </row>
    <row r="1987" spans="1:18" x14ac:dyDescent="0.3">
      <c r="A1987" t="s">
        <v>1775</v>
      </c>
      <c r="B1987" t="s">
        <v>3452</v>
      </c>
      <c r="C1987" t="s">
        <v>3737</v>
      </c>
      <c r="D1987" t="s">
        <v>8812</v>
      </c>
      <c r="E1987" t="s">
        <v>9962</v>
      </c>
      <c r="F1987" t="s">
        <v>9967</v>
      </c>
      <c r="G1987" t="s">
        <v>10109</v>
      </c>
      <c r="H1987" t="s">
        <v>10397</v>
      </c>
      <c r="I1987" t="s">
        <v>10562</v>
      </c>
      <c r="J1987" t="s">
        <v>10566</v>
      </c>
      <c r="K1987" t="s">
        <v>10568</v>
      </c>
      <c r="L1987" t="s">
        <v>10569</v>
      </c>
      <c r="M1987">
        <f>VLOOKUP(H1987,AggregatsEcoles[#All],7,FALSE)</f>
        <v>0</v>
      </c>
      <c r="N1987">
        <f>VLOOKUP(H1988,AggregatsEcoles[#All],8,FALSE)</f>
        <v>0</v>
      </c>
      <c r="O1987">
        <f>VLOOKUP(H1988,AggregatsEcoles[#All],9,FALSE)</f>
        <v>0</v>
      </c>
      <c r="P1987">
        <f>VLOOKUP(H1988,AggregatsEcoles[#All],10,FALSE)</f>
        <v>0</v>
      </c>
      <c r="Q1987">
        <f>VLOOKUP(H1988,AggregatsEcoles[#All],11,FALSE)</f>
        <v>0</v>
      </c>
      <c r="R1987">
        <f>VLOOKUP(H1988,AggregatsEcoles[#All],12,FALSE)</f>
        <v>0</v>
      </c>
    </row>
    <row r="1988" spans="1:18" x14ac:dyDescent="0.3">
      <c r="A1988" t="s">
        <v>1763</v>
      </c>
      <c r="B1988" t="s">
        <v>3453</v>
      </c>
      <c r="C1988" t="s">
        <v>6493</v>
      </c>
      <c r="D1988" t="s">
        <v>8813</v>
      </c>
      <c r="E1988" t="s">
        <v>9962</v>
      </c>
      <c r="F1988" t="s">
        <v>9974</v>
      </c>
      <c r="G1988" t="s">
        <v>10109</v>
      </c>
      <c r="H1988" t="s">
        <v>10397</v>
      </c>
      <c r="I1988" t="s">
        <v>10562</v>
      </c>
      <c r="J1988" t="s">
        <v>10566</v>
      </c>
      <c r="K1988" t="s">
        <v>10568</v>
      </c>
      <c r="L1988" t="s">
        <v>10569</v>
      </c>
      <c r="M1988">
        <f>VLOOKUP(H1988,AggregatsEcoles[#All],7,FALSE)</f>
        <v>0</v>
      </c>
      <c r="N1988">
        <f>VLOOKUP(H1989,AggregatsEcoles[#All],8,FALSE)</f>
        <v>0</v>
      </c>
      <c r="O1988">
        <f>VLOOKUP(H1989,AggregatsEcoles[#All],9,FALSE)</f>
        <v>0</v>
      </c>
      <c r="P1988">
        <f>VLOOKUP(H1989,AggregatsEcoles[#All],10,FALSE)</f>
        <v>0</v>
      </c>
      <c r="Q1988">
        <f>VLOOKUP(H1989,AggregatsEcoles[#All],11,FALSE)</f>
        <v>0</v>
      </c>
      <c r="R1988">
        <f>VLOOKUP(H1989,AggregatsEcoles[#All],12,FALSE)</f>
        <v>0</v>
      </c>
    </row>
    <row r="1989" spans="1:18" x14ac:dyDescent="0.3">
      <c r="A1989" t="s">
        <v>1774</v>
      </c>
      <c r="B1989" t="s">
        <v>3454</v>
      </c>
      <c r="C1989" t="s">
        <v>6494</v>
      </c>
      <c r="D1989" t="s">
        <v>8814</v>
      </c>
      <c r="E1989" t="s">
        <v>9963</v>
      </c>
      <c r="F1989" t="s">
        <v>9966</v>
      </c>
      <c r="G1989" t="s">
        <v>10109</v>
      </c>
      <c r="H1989" t="s">
        <v>10397</v>
      </c>
      <c r="I1989" t="s">
        <v>10562</v>
      </c>
      <c r="J1989" t="s">
        <v>10566</v>
      </c>
      <c r="K1989" t="s">
        <v>10568</v>
      </c>
      <c r="L1989" t="s">
        <v>10569</v>
      </c>
      <c r="M1989">
        <f>VLOOKUP(H1989,AggregatsEcoles[#All],7,FALSE)</f>
        <v>0</v>
      </c>
      <c r="N1989">
        <f>VLOOKUP(H1990,AggregatsEcoles[#All],8,FALSE)</f>
        <v>0</v>
      </c>
      <c r="O1989">
        <f>VLOOKUP(H1990,AggregatsEcoles[#All],9,FALSE)</f>
        <v>0</v>
      </c>
      <c r="P1989">
        <f>VLOOKUP(H1990,AggregatsEcoles[#All],10,FALSE)</f>
        <v>0</v>
      </c>
      <c r="Q1989">
        <f>VLOOKUP(H1990,AggregatsEcoles[#All],11,FALSE)</f>
        <v>0</v>
      </c>
      <c r="R1989">
        <f>VLOOKUP(H1990,AggregatsEcoles[#All],12,FALSE)</f>
        <v>0</v>
      </c>
    </row>
    <row r="1990" spans="1:18" x14ac:dyDescent="0.3">
      <c r="A1990" t="s">
        <v>1773</v>
      </c>
      <c r="B1990" t="s">
        <v>3455</v>
      </c>
      <c r="C1990" t="s">
        <v>6495</v>
      </c>
      <c r="D1990" t="s">
        <v>8815</v>
      </c>
      <c r="E1990" t="s">
        <v>9962</v>
      </c>
      <c r="F1990" t="s">
        <v>9975</v>
      </c>
      <c r="G1990" t="s">
        <v>10109</v>
      </c>
      <c r="H1990" t="s">
        <v>10397</v>
      </c>
      <c r="I1990" t="s">
        <v>10562</v>
      </c>
      <c r="J1990" t="s">
        <v>10566</v>
      </c>
      <c r="K1990" t="s">
        <v>10568</v>
      </c>
      <c r="L1990" t="s">
        <v>10569</v>
      </c>
      <c r="M1990">
        <f>VLOOKUP(H1990,AggregatsEcoles[#All],7,FALSE)</f>
        <v>0</v>
      </c>
      <c r="N1990">
        <f>VLOOKUP(H1991,AggregatsEcoles[#All],8,FALSE)</f>
        <v>0</v>
      </c>
      <c r="O1990">
        <f>VLOOKUP(H1991,AggregatsEcoles[#All],9,FALSE)</f>
        <v>0</v>
      </c>
      <c r="P1990">
        <f>VLOOKUP(H1991,AggregatsEcoles[#All],10,FALSE)</f>
        <v>0</v>
      </c>
      <c r="Q1990">
        <f>VLOOKUP(H1991,AggregatsEcoles[#All],11,FALSE)</f>
        <v>0</v>
      </c>
      <c r="R1990">
        <f>VLOOKUP(H1991,AggregatsEcoles[#All],12,FALSE)</f>
        <v>0</v>
      </c>
    </row>
    <row r="1991" spans="1:18" x14ac:dyDescent="0.3">
      <c r="A1991" t="s">
        <v>1776</v>
      </c>
      <c r="B1991" t="s">
        <v>3456</v>
      </c>
      <c r="C1991" t="s">
        <v>6496</v>
      </c>
      <c r="D1991" t="s">
        <v>8816</v>
      </c>
      <c r="E1991" t="s">
        <v>9963</v>
      </c>
      <c r="F1991" t="s">
        <v>9981</v>
      </c>
      <c r="G1991" t="s">
        <v>10109</v>
      </c>
      <c r="H1991" t="s">
        <v>10397</v>
      </c>
      <c r="I1991" t="s">
        <v>10562</v>
      </c>
      <c r="J1991" t="s">
        <v>10566</v>
      </c>
      <c r="K1991" t="s">
        <v>10568</v>
      </c>
      <c r="L1991" t="s">
        <v>10569</v>
      </c>
      <c r="M1991">
        <f>VLOOKUP(H1991,AggregatsEcoles[#All],7,FALSE)</f>
        <v>0</v>
      </c>
      <c r="N1991">
        <f>VLOOKUP(H1992,AggregatsEcoles[#All],8,FALSE)</f>
        <v>0</v>
      </c>
      <c r="O1991">
        <f>VLOOKUP(H1992,AggregatsEcoles[#All],9,FALSE)</f>
        <v>0</v>
      </c>
      <c r="P1991">
        <f>VLOOKUP(H1992,AggregatsEcoles[#All],10,FALSE)</f>
        <v>0</v>
      </c>
      <c r="Q1991">
        <f>VLOOKUP(H1992,AggregatsEcoles[#All],11,FALSE)</f>
        <v>0</v>
      </c>
      <c r="R1991">
        <f>VLOOKUP(H1992,AggregatsEcoles[#All],12,FALSE)</f>
        <v>0</v>
      </c>
    </row>
    <row r="1992" spans="1:18" x14ac:dyDescent="0.3">
      <c r="A1992" t="s">
        <v>1764</v>
      </c>
      <c r="B1992" t="s">
        <v>3457</v>
      </c>
      <c r="C1992" t="s">
        <v>6497</v>
      </c>
      <c r="D1992" t="s">
        <v>8817</v>
      </c>
      <c r="E1992" t="s">
        <v>9962</v>
      </c>
      <c r="F1992" t="s">
        <v>9979</v>
      </c>
      <c r="G1992" t="s">
        <v>10109</v>
      </c>
      <c r="H1992" t="s">
        <v>10397</v>
      </c>
      <c r="I1992" t="s">
        <v>10562</v>
      </c>
      <c r="J1992" t="s">
        <v>10566</v>
      </c>
      <c r="K1992" t="s">
        <v>10568</v>
      </c>
      <c r="L1992" t="s">
        <v>10569</v>
      </c>
      <c r="M1992">
        <f>VLOOKUP(H1992,AggregatsEcoles[#All],7,FALSE)</f>
        <v>0</v>
      </c>
      <c r="N1992">
        <f>VLOOKUP(H1993,AggregatsEcoles[#All],8,FALSE)</f>
        <v>0</v>
      </c>
      <c r="O1992">
        <f>VLOOKUP(H1993,AggregatsEcoles[#All],9,FALSE)</f>
        <v>0</v>
      </c>
      <c r="P1992">
        <f>VLOOKUP(H1993,AggregatsEcoles[#All],10,FALSE)</f>
        <v>0</v>
      </c>
      <c r="Q1992">
        <f>VLOOKUP(H1993,AggregatsEcoles[#All],11,FALSE)</f>
        <v>0</v>
      </c>
      <c r="R1992">
        <f>VLOOKUP(H1993,AggregatsEcoles[#All],12,FALSE)</f>
        <v>0</v>
      </c>
    </row>
    <row r="1993" spans="1:18" x14ac:dyDescent="0.3">
      <c r="A1993" t="s">
        <v>1763</v>
      </c>
      <c r="B1993" t="s">
        <v>3707</v>
      </c>
      <c r="C1993" t="s">
        <v>6498</v>
      </c>
      <c r="D1993" t="s">
        <v>8818</v>
      </c>
      <c r="E1993" t="s">
        <v>9963</v>
      </c>
      <c r="F1993" t="s">
        <v>9981</v>
      </c>
      <c r="G1993" t="s">
        <v>10109</v>
      </c>
      <c r="H1993" t="s">
        <v>10397</v>
      </c>
      <c r="I1993" t="s">
        <v>10562</v>
      </c>
      <c r="J1993" t="s">
        <v>10566</v>
      </c>
      <c r="K1993" t="s">
        <v>10568</v>
      </c>
      <c r="L1993" t="s">
        <v>10569</v>
      </c>
      <c r="M1993">
        <f>VLOOKUP(H1993,AggregatsEcoles[#All],7,FALSE)</f>
        <v>0</v>
      </c>
      <c r="N1993">
        <f>VLOOKUP(H1994,AggregatsEcoles[#All],8,FALSE)</f>
        <v>0</v>
      </c>
      <c r="O1993">
        <f>VLOOKUP(H1994,AggregatsEcoles[#All],9,FALSE)</f>
        <v>0</v>
      </c>
      <c r="P1993">
        <f>VLOOKUP(H1994,AggregatsEcoles[#All],10,FALSE)</f>
        <v>0</v>
      </c>
      <c r="Q1993">
        <f>VLOOKUP(H1994,AggregatsEcoles[#All],11,FALSE)</f>
        <v>0</v>
      </c>
      <c r="R1993">
        <f>VLOOKUP(H1994,AggregatsEcoles[#All],12,FALSE)</f>
        <v>0</v>
      </c>
    </row>
    <row r="1994" spans="1:18" x14ac:dyDescent="0.3">
      <c r="A1994" t="s">
        <v>1777</v>
      </c>
      <c r="B1994" t="s">
        <v>3580</v>
      </c>
      <c r="C1994" t="s">
        <v>6499</v>
      </c>
      <c r="D1994" t="s">
        <v>8819</v>
      </c>
      <c r="E1994" t="s">
        <v>9963</v>
      </c>
      <c r="F1994" t="s">
        <v>9979</v>
      </c>
      <c r="G1994" t="s">
        <v>10109</v>
      </c>
      <c r="H1994" t="s">
        <v>10397</v>
      </c>
      <c r="I1994" t="s">
        <v>10562</v>
      </c>
      <c r="J1994" t="s">
        <v>10566</v>
      </c>
      <c r="K1994" t="s">
        <v>10568</v>
      </c>
      <c r="L1994" t="s">
        <v>10569</v>
      </c>
      <c r="M1994">
        <f>VLOOKUP(H1994,AggregatsEcoles[#All],7,FALSE)</f>
        <v>0</v>
      </c>
      <c r="N1994">
        <f>VLOOKUP(H1995,AggregatsEcoles[#All],8,FALSE)</f>
        <v>0</v>
      </c>
      <c r="O1994">
        <f>VLOOKUP(H1995,AggregatsEcoles[#All],9,FALSE)</f>
        <v>0</v>
      </c>
      <c r="P1994">
        <f>VLOOKUP(H1995,AggregatsEcoles[#All],10,FALSE)</f>
        <v>0</v>
      </c>
      <c r="Q1994">
        <f>VLOOKUP(H1995,AggregatsEcoles[#All],11,FALSE)</f>
        <v>0</v>
      </c>
      <c r="R1994">
        <f>VLOOKUP(H1995,AggregatsEcoles[#All],12,FALSE)</f>
        <v>0</v>
      </c>
    </row>
    <row r="1995" spans="1:18" x14ac:dyDescent="0.3">
      <c r="A1995" t="s">
        <v>1772</v>
      </c>
      <c r="B1995" t="s">
        <v>3708</v>
      </c>
      <c r="C1995" t="s">
        <v>6500</v>
      </c>
      <c r="D1995" t="s">
        <v>8820</v>
      </c>
      <c r="E1995" t="s">
        <v>9962</v>
      </c>
      <c r="F1995" t="s">
        <v>9974</v>
      </c>
      <c r="G1995" t="s">
        <v>10109</v>
      </c>
      <c r="H1995" t="s">
        <v>10397</v>
      </c>
      <c r="I1995" t="s">
        <v>10562</v>
      </c>
      <c r="J1995" t="s">
        <v>10566</v>
      </c>
      <c r="K1995" t="s">
        <v>10568</v>
      </c>
      <c r="L1995" t="s">
        <v>10569</v>
      </c>
      <c r="M1995">
        <f>VLOOKUP(H1995,AggregatsEcoles[#All],7,FALSE)</f>
        <v>0</v>
      </c>
      <c r="N1995">
        <f>VLOOKUP(H1996,AggregatsEcoles[#All],8,FALSE)</f>
        <v>0</v>
      </c>
      <c r="O1995">
        <f>VLOOKUP(H1996,AggregatsEcoles[#All],9,FALSE)</f>
        <v>0</v>
      </c>
      <c r="P1995">
        <f>VLOOKUP(H1996,AggregatsEcoles[#All],10,FALSE)</f>
        <v>0</v>
      </c>
      <c r="Q1995">
        <f>VLOOKUP(H1996,AggregatsEcoles[#All],11,FALSE)</f>
        <v>0</v>
      </c>
      <c r="R1995">
        <f>VLOOKUP(H1996,AggregatsEcoles[#All],12,FALSE)</f>
        <v>0</v>
      </c>
    </row>
    <row r="1996" spans="1:18" x14ac:dyDescent="0.3">
      <c r="A1996" t="s">
        <v>1778</v>
      </c>
      <c r="B1996" t="s">
        <v>3709</v>
      </c>
      <c r="C1996" t="s">
        <v>6501</v>
      </c>
      <c r="D1996" t="s">
        <v>8821</v>
      </c>
      <c r="E1996" t="s">
        <v>9962</v>
      </c>
      <c r="F1996" t="s">
        <v>9970</v>
      </c>
      <c r="G1996" t="s">
        <v>10109</v>
      </c>
      <c r="H1996" t="s">
        <v>10397</v>
      </c>
      <c r="I1996" t="s">
        <v>10562</v>
      </c>
      <c r="J1996" t="s">
        <v>10566</v>
      </c>
      <c r="K1996" t="s">
        <v>10568</v>
      </c>
      <c r="L1996" t="s">
        <v>10569</v>
      </c>
      <c r="M1996">
        <f>VLOOKUP(H1996,AggregatsEcoles[#All],7,FALSE)</f>
        <v>0</v>
      </c>
      <c r="N1996">
        <f>VLOOKUP(H1997,AggregatsEcoles[#All],8,FALSE)</f>
        <v>0</v>
      </c>
      <c r="O1996">
        <f>VLOOKUP(H1997,AggregatsEcoles[#All],9,FALSE)</f>
        <v>0</v>
      </c>
      <c r="P1996">
        <f>VLOOKUP(H1997,AggregatsEcoles[#All],10,FALSE)</f>
        <v>0</v>
      </c>
      <c r="Q1996">
        <f>VLOOKUP(H1997,AggregatsEcoles[#All],11,FALSE)</f>
        <v>0</v>
      </c>
      <c r="R1996">
        <f>VLOOKUP(H1997,AggregatsEcoles[#All],12,FALSE)</f>
        <v>0</v>
      </c>
    </row>
    <row r="1997" spans="1:18" x14ac:dyDescent="0.3">
      <c r="A1997" t="s">
        <v>1763</v>
      </c>
      <c r="B1997" t="s">
        <v>3710</v>
      </c>
      <c r="C1997" t="s">
        <v>6502</v>
      </c>
      <c r="D1997" t="s">
        <v>8822</v>
      </c>
      <c r="E1997" t="s">
        <v>9962</v>
      </c>
      <c r="F1997" t="s">
        <v>9987</v>
      </c>
      <c r="G1997" t="s">
        <v>10109</v>
      </c>
      <c r="H1997" t="s">
        <v>10397</v>
      </c>
      <c r="I1997" t="s">
        <v>10562</v>
      </c>
      <c r="J1997" t="s">
        <v>10566</v>
      </c>
      <c r="K1997" t="s">
        <v>10568</v>
      </c>
      <c r="L1997" t="s">
        <v>10569</v>
      </c>
      <c r="M1997">
        <f>VLOOKUP(H1997,AggregatsEcoles[#All],7,FALSE)</f>
        <v>0</v>
      </c>
      <c r="N1997">
        <f>VLOOKUP(H1998,AggregatsEcoles[#All],8,FALSE)</f>
        <v>0</v>
      </c>
      <c r="O1997">
        <f>VLOOKUP(H1998,AggregatsEcoles[#All],9,FALSE)</f>
        <v>0</v>
      </c>
      <c r="P1997">
        <f>VLOOKUP(H1998,AggregatsEcoles[#All],10,FALSE)</f>
        <v>0</v>
      </c>
      <c r="Q1997">
        <f>VLOOKUP(H1998,AggregatsEcoles[#All],11,FALSE)</f>
        <v>0</v>
      </c>
      <c r="R1997">
        <f>VLOOKUP(H1998,AggregatsEcoles[#All],12,FALSE)</f>
        <v>0</v>
      </c>
    </row>
    <row r="1998" spans="1:18" x14ac:dyDescent="0.3">
      <c r="A1998" t="s">
        <v>1764</v>
      </c>
      <c r="B1998" t="s">
        <v>3711</v>
      </c>
      <c r="C1998" t="s">
        <v>6503</v>
      </c>
      <c r="D1998" t="s">
        <v>8823</v>
      </c>
      <c r="E1998" t="s">
        <v>9962</v>
      </c>
      <c r="F1998" t="s">
        <v>9981</v>
      </c>
      <c r="G1998" t="s">
        <v>10109</v>
      </c>
      <c r="H1998" t="s">
        <v>10397</v>
      </c>
      <c r="I1998" t="s">
        <v>10562</v>
      </c>
      <c r="J1998" t="s">
        <v>10566</v>
      </c>
      <c r="K1998" t="s">
        <v>10568</v>
      </c>
      <c r="L1998" t="s">
        <v>10569</v>
      </c>
      <c r="M1998">
        <f>VLOOKUP(H1998,AggregatsEcoles[#All],7,FALSE)</f>
        <v>0</v>
      </c>
      <c r="N1998">
        <f>VLOOKUP(H1999,AggregatsEcoles[#All],8,FALSE)</f>
        <v>0</v>
      </c>
      <c r="O1998">
        <f>VLOOKUP(H1999,AggregatsEcoles[#All],9,FALSE)</f>
        <v>0</v>
      </c>
      <c r="P1998">
        <f>VLOOKUP(H1999,AggregatsEcoles[#All],10,FALSE)</f>
        <v>0</v>
      </c>
      <c r="Q1998">
        <f>VLOOKUP(H1999,AggregatsEcoles[#All],11,FALSE)</f>
        <v>0</v>
      </c>
      <c r="R1998">
        <f>VLOOKUP(H1999,AggregatsEcoles[#All],12,FALSE)</f>
        <v>0</v>
      </c>
    </row>
    <row r="1999" spans="1:18" x14ac:dyDescent="0.3">
      <c r="A1999" t="s">
        <v>1773</v>
      </c>
      <c r="B1999" t="s">
        <v>3712</v>
      </c>
      <c r="C1999" t="s">
        <v>6504</v>
      </c>
      <c r="D1999" t="s">
        <v>8824</v>
      </c>
      <c r="E1999" t="s">
        <v>9963</v>
      </c>
      <c r="F1999" t="s">
        <v>9974</v>
      </c>
      <c r="G1999" t="s">
        <v>10109</v>
      </c>
      <c r="H1999" t="s">
        <v>10397</v>
      </c>
      <c r="I1999" t="s">
        <v>10562</v>
      </c>
      <c r="J1999" t="s">
        <v>10566</v>
      </c>
      <c r="K1999" t="s">
        <v>10568</v>
      </c>
      <c r="L1999" t="s">
        <v>10569</v>
      </c>
      <c r="M1999">
        <f>VLOOKUP(H1999,AggregatsEcoles[#All],7,FALSE)</f>
        <v>0</v>
      </c>
      <c r="N1999">
        <f>VLOOKUP(H2000,AggregatsEcoles[#All],8,FALSE)</f>
        <v>0</v>
      </c>
      <c r="O1999">
        <f>VLOOKUP(H2000,AggregatsEcoles[#All],9,FALSE)</f>
        <v>0</v>
      </c>
      <c r="P1999">
        <f>VLOOKUP(H2000,AggregatsEcoles[#All],10,FALSE)</f>
        <v>0</v>
      </c>
      <c r="Q1999">
        <f>VLOOKUP(H2000,AggregatsEcoles[#All],11,FALSE)</f>
        <v>0</v>
      </c>
      <c r="R1999">
        <f>VLOOKUP(H2000,AggregatsEcoles[#All],12,FALSE)</f>
        <v>0</v>
      </c>
    </row>
    <row r="2000" spans="1:18" x14ac:dyDescent="0.3">
      <c r="A2000" t="s">
        <v>1771</v>
      </c>
      <c r="B2000" t="s">
        <v>3586</v>
      </c>
      <c r="C2000" t="s">
        <v>6505</v>
      </c>
      <c r="D2000" t="s">
        <v>8825</v>
      </c>
      <c r="E2000" t="s">
        <v>9963</v>
      </c>
      <c r="F2000" t="s">
        <v>9979</v>
      </c>
      <c r="G2000" t="s">
        <v>10109</v>
      </c>
      <c r="H2000" t="s">
        <v>10397</v>
      </c>
      <c r="I2000" t="s">
        <v>10562</v>
      </c>
      <c r="J2000" t="s">
        <v>10566</v>
      </c>
      <c r="K2000" t="s">
        <v>10568</v>
      </c>
      <c r="L2000" t="s">
        <v>10569</v>
      </c>
      <c r="M2000">
        <f>VLOOKUP(H2000,AggregatsEcoles[#All],7,FALSE)</f>
        <v>0</v>
      </c>
      <c r="N2000">
        <f>VLOOKUP(H2001,AggregatsEcoles[#All],8,FALSE)</f>
        <v>0</v>
      </c>
      <c r="O2000">
        <f>VLOOKUP(H2001,AggregatsEcoles[#All],9,FALSE)</f>
        <v>0</v>
      </c>
      <c r="P2000">
        <f>VLOOKUP(H2001,AggregatsEcoles[#All],10,FALSE)</f>
        <v>0</v>
      </c>
      <c r="Q2000">
        <f>VLOOKUP(H2001,AggregatsEcoles[#All],11,FALSE)</f>
        <v>0</v>
      </c>
      <c r="R2000">
        <f>VLOOKUP(H2001,AggregatsEcoles[#All],12,FALSE)</f>
        <v>0</v>
      </c>
    </row>
    <row r="2001" spans="1:18" x14ac:dyDescent="0.3">
      <c r="A2001" t="s">
        <v>1766</v>
      </c>
      <c r="B2001" t="s">
        <v>3587</v>
      </c>
      <c r="C2001" t="s">
        <v>5925</v>
      </c>
      <c r="D2001" t="s">
        <v>8826</v>
      </c>
      <c r="E2001" t="s">
        <v>9963</v>
      </c>
      <c r="F2001" t="s">
        <v>9968</v>
      </c>
      <c r="G2001" t="s">
        <v>10109</v>
      </c>
      <c r="H2001" t="s">
        <v>10397</v>
      </c>
      <c r="I2001" t="s">
        <v>10562</v>
      </c>
      <c r="J2001" t="s">
        <v>10566</v>
      </c>
      <c r="K2001" t="s">
        <v>10568</v>
      </c>
      <c r="L2001" t="s">
        <v>10569</v>
      </c>
      <c r="M2001">
        <f>VLOOKUP(H2001,AggregatsEcoles[#All],7,FALSE)</f>
        <v>0</v>
      </c>
      <c r="N2001">
        <f>VLOOKUP(H2002,AggregatsEcoles[#All],8,FALSE)</f>
        <v>0</v>
      </c>
      <c r="O2001">
        <f>VLOOKUP(H2002,AggregatsEcoles[#All],9,FALSE)</f>
        <v>0</v>
      </c>
      <c r="P2001">
        <f>VLOOKUP(H2002,AggregatsEcoles[#All],10,FALSE)</f>
        <v>0</v>
      </c>
      <c r="Q2001">
        <f>VLOOKUP(H2002,AggregatsEcoles[#All],11,FALSE)</f>
        <v>0</v>
      </c>
      <c r="R2001">
        <f>VLOOKUP(H2002,AggregatsEcoles[#All],12,FALSE)</f>
        <v>0</v>
      </c>
    </row>
    <row r="2002" spans="1:18" x14ac:dyDescent="0.3">
      <c r="A2002" t="s">
        <v>1774</v>
      </c>
      <c r="B2002" t="s">
        <v>3588</v>
      </c>
      <c r="C2002" t="s">
        <v>6506</v>
      </c>
      <c r="D2002" t="s">
        <v>8827</v>
      </c>
      <c r="E2002" t="s">
        <v>9962</v>
      </c>
      <c r="F2002" t="s">
        <v>9974</v>
      </c>
      <c r="G2002" t="s">
        <v>10109</v>
      </c>
      <c r="H2002" t="s">
        <v>10397</v>
      </c>
      <c r="I2002" t="s">
        <v>10562</v>
      </c>
      <c r="J2002" t="s">
        <v>10566</v>
      </c>
      <c r="K2002" t="s">
        <v>10568</v>
      </c>
      <c r="L2002" t="s">
        <v>10569</v>
      </c>
      <c r="M2002">
        <f>VLOOKUP(H2002,AggregatsEcoles[#All],7,FALSE)</f>
        <v>0</v>
      </c>
      <c r="N2002">
        <f>VLOOKUP(H2003,AggregatsEcoles[#All],8,FALSE)</f>
        <v>0</v>
      </c>
      <c r="O2002">
        <f>VLOOKUP(H2003,AggregatsEcoles[#All],9,FALSE)</f>
        <v>0</v>
      </c>
      <c r="P2002">
        <f>VLOOKUP(H2003,AggregatsEcoles[#All],10,FALSE)</f>
        <v>0</v>
      </c>
      <c r="Q2002">
        <f>VLOOKUP(H2003,AggregatsEcoles[#All],11,FALSE)</f>
        <v>0</v>
      </c>
      <c r="R2002">
        <f>VLOOKUP(H2003,AggregatsEcoles[#All],12,FALSE)</f>
        <v>0</v>
      </c>
    </row>
    <row r="2003" spans="1:18" x14ac:dyDescent="0.3">
      <c r="A2003" t="s">
        <v>1779</v>
      </c>
      <c r="B2003" t="s">
        <v>3713</v>
      </c>
      <c r="C2003" t="s">
        <v>6507</v>
      </c>
      <c r="D2003" t="s">
        <v>8828</v>
      </c>
      <c r="E2003" t="s">
        <v>9962</v>
      </c>
      <c r="F2003" t="s">
        <v>9987</v>
      </c>
      <c r="G2003" t="s">
        <v>10109</v>
      </c>
      <c r="H2003" t="s">
        <v>10397</v>
      </c>
      <c r="I2003" t="s">
        <v>10562</v>
      </c>
      <c r="J2003" t="s">
        <v>10566</v>
      </c>
      <c r="K2003" t="s">
        <v>10568</v>
      </c>
      <c r="L2003" t="s">
        <v>10569</v>
      </c>
      <c r="M2003">
        <f>VLOOKUP(H2003,AggregatsEcoles[#All],7,FALSE)</f>
        <v>0</v>
      </c>
      <c r="N2003">
        <f>VLOOKUP(H2004,AggregatsEcoles[#All],8,FALSE)</f>
        <v>0</v>
      </c>
      <c r="O2003">
        <f>VLOOKUP(H2004,AggregatsEcoles[#All],9,FALSE)</f>
        <v>0</v>
      </c>
      <c r="P2003">
        <f>VLOOKUP(H2004,AggregatsEcoles[#All],10,FALSE)</f>
        <v>0</v>
      </c>
      <c r="Q2003">
        <f>VLOOKUP(H2004,AggregatsEcoles[#All],11,FALSE)</f>
        <v>0</v>
      </c>
      <c r="R2003">
        <f>VLOOKUP(H2004,AggregatsEcoles[#All],12,FALSE)</f>
        <v>0</v>
      </c>
    </row>
    <row r="2004" spans="1:18" x14ac:dyDescent="0.3">
      <c r="A2004" t="s">
        <v>1770</v>
      </c>
      <c r="B2004" t="s">
        <v>3714</v>
      </c>
      <c r="C2004" t="s">
        <v>3576</v>
      </c>
      <c r="D2004" t="s">
        <v>8829</v>
      </c>
      <c r="E2004" t="s">
        <v>9962</v>
      </c>
      <c r="F2004" t="s">
        <v>9978</v>
      </c>
      <c r="G2004" t="s">
        <v>10109</v>
      </c>
      <c r="H2004" t="s">
        <v>10397</v>
      </c>
      <c r="I2004" t="s">
        <v>10562</v>
      </c>
      <c r="J2004" t="s">
        <v>10566</v>
      </c>
      <c r="K2004" t="s">
        <v>10568</v>
      </c>
      <c r="L2004" t="s">
        <v>10569</v>
      </c>
      <c r="M2004">
        <f>VLOOKUP(H2004,AggregatsEcoles[#All],7,FALSE)</f>
        <v>0</v>
      </c>
      <c r="N2004">
        <f>VLOOKUP(H2005,AggregatsEcoles[#All],8,FALSE)</f>
        <v>0</v>
      </c>
      <c r="O2004">
        <f>VLOOKUP(H2005,AggregatsEcoles[#All],9,FALSE)</f>
        <v>0</v>
      </c>
      <c r="P2004">
        <f>VLOOKUP(H2005,AggregatsEcoles[#All],10,FALSE)</f>
        <v>0</v>
      </c>
      <c r="Q2004">
        <f>VLOOKUP(H2005,AggregatsEcoles[#All],11,FALSE)</f>
        <v>0</v>
      </c>
      <c r="R2004">
        <f>VLOOKUP(H2005,AggregatsEcoles[#All],12,FALSE)</f>
        <v>0</v>
      </c>
    </row>
    <row r="2005" spans="1:18" x14ac:dyDescent="0.3">
      <c r="A2005" t="s">
        <v>1765</v>
      </c>
      <c r="B2005" t="s">
        <v>3715</v>
      </c>
      <c r="C2005" t="s">
        <v>3576</v>
      </c>
      <c r="D2005" t="s">
        <v>8830</v>
      </c>
      <c r="E2005" t="s">
        <v>9962</v>
      </c>
      <c r="F2005" t="s">
        <v>9977</v>
      </c>
      <c r="G2005" t="s">
        <v>10109</v>
      </c>
      <c r="H2005" t="s">
        <v>10397</v>
      </c>
      <c r="I2005" t="s">
        <v>10562</v>
      </c>
      <c r="J2005" t="s">
        <v>10566</v>
      </c>
      <c r="K2005" t="s">
        <v>10568</v>
      </c>
      <c r="L2005" t="s">
        <v>10569</v>
      </c>
      <c r="M2005">
        <f>VLOOKUP(H2005,AggregatsEcoles[#All],7,FALSE)</f>
        <v>0</v>
      </c>
      <c r="N2005">
        <f>VLOOKUP(H2006,AggregatsEcoles[#All],8,FALSE)</f>
        <v>0</v>
      </c>
      <c r="O2005">
        <f>VLOOKUP(H2006,AggregatsEcoles[#All],9,FALSE)</f>
        <v>0</v>
      </c>
      <c r="P2005">
        <f>VLOOKUP(H2006,AggregatsEcoles[#All],10,FALSE)</f>
        <v>0</v>
      </c>
      <c r="Q2005">
        <f>VLOOKUP(H2006,AggregatsEcoles[#All],11,FALSE)</f>
        <v>0</v>
      </c>
      <c r="R2005">
        <f>VLOOKUP(H2006,AggregatsEcoles[#All],12,FALSE)</f>
        <v>0</v>
      </c>
    </row>
    <row r="2006" spans="1:18" x14ac:dyDescent="0.3">
      <c r="A2006" t="s">
        <v>1772</v>
      </c>
      <c r="B2006" t="s">
        <v>3716</v>
      </c>
      <c r="C2006" t="s">
        <v>4516</v>
      </c>
      <c r="D2006" t="s">
        <v>8831</v>
      </c>
      <c r="E2006" t="s">
        <v>9962</v>
      </c>
      <c r="F2006" t="s">
        <v>9964</v>
      </c>
      <c r="G2006" t="s">
        <v>10109</v>
      </c>
      <c r="H2006" t="s">
        <v>10397</v>
      </c>
      <c r="I2006" t="s">
        <v>10562</v>
      </c>
      <c r="J2006" t="s">
        <v>10566</v>
      </c>
      <c r="K2006" t="s">
        <v>10568</v>
      </c>
      <c r="L2006" t="s">
        <v>10569</v>
      </c>
      <c r="M2006">
        <f>VLOOKUP(H2006,AggregatsEcoles[#All],7,FALSE)</f>
        <v>0</v>
      </c>
      <c r="N2006">
        <f>VLOOKUP(H2007,AggregatsEcoles[#All],8,FALSE)</f>
        <v>0</v>
      </c>
      <c r="O2006">
        <f>VLOOKUP(H2007,AggregatsEcoles[#All],9,FALSE)</f>
        <v>0</v>
      </c>
      <c r="P2006">
        <f>VLOOKUP(H2007,AggregatsEcoles[#All],10,FALSE)</f>
        <v>0</v>
      </c>
      <c r="Q2006">
        <f>VLOOKUP(H2007,AggregatsEcoles[#All],11,FALSE)</f>
        <v>0</v>
      </c>
      <c r="R2006">
        <f>VLOOKUP(H2007,AggregatsEcoles[#All],12,FALSE)</f>
        <v>0</v>
      </c>
    </row>
    <row r="2007" spans="1:18" x14ac:dyDescent="0.3">
      <c r="A2007" t="s">
        <v>1774</v>
      </c>
      <c r="B2007" t="s">
        <v>4057</v>
      </c>
      <c r="C2007" t="s">
        <v>4022</v>
      </c>
      <c r="D2007" t="s">
        <v>8832</v>
      </c>
      <c r="E2007" t="s">
        <v>9963</v>
      </c>
      <c r="F2007" t="s">
        <v>9974</v>
      </c>
      <c r="G2007" t="s">
        <v>10109</v>
      </c>
      <c r="H2007" t="s">
        <v>10397</v>
      </c>
      <c r="I2007" t="s">
        <v>10562</v>
      </c>
      <c r="J2007" t="s">
        <v>10566</v>
      </c>
      <c r="K2007" t="s">
        <v>10568</v>
      </c>
      <c r="L2007" t="s">
        <v>10569</v>
      </c>
      <c r="M2007">
        <f>VLOOKUP(H2007,AggregatsEcoles[#All],7,FALSE)</f>
        <v>0</v>
      </c>
      <c r="N2007">
        <f>VLOOKUP(H2008,AggregatsEcoles[#All],8,FALSE)</f>
        <v>0</v>
      </c>
      <c r="O2007">
        <f>VLOOKUP(H2008,AggregatsEcoles[#All],9,FALSE)</f>
        <v>0</v>
      </c>
      <c r="P2007">
        <f>VLOOKUP(H2008,AggregatsEcoles[#All],10,FALSE)</f>
        <v>0</v>
      </c>
      <c r="Q2007">
        <f>VLOOKUP(H2008,AggregatsEcoles[#All],11,FALSE)</f>
        <v>0</v>
      </c>
      <c r="R2007">
        <f>VLOOKUP(H2008,AggregatsEcoles[#All],12,FALSE)</f>
        <v>0</v>
      </c>
    </row>
    <row r="2008" spans="1:18" x14ac:dyDescent="0.3">
      <c r="A2008" t="s">
        <v>1776</v>
      </c>
      <c r="B2008" t="s">
        <v>4058</v>
      </c>
      <c r="C2008" t="s">
        <v>6508</v>
      </c>
      <c r="D2008" t="s">
        <v>8833</v>
      </c>
      <c r="E2008" t="s">
        <v>9962</v>
      </c>
      <c r="F2008" t="s">
        <v>9977</v>
      </c>
      <c r="G2008" t="s">
        <v>10109</v>
      </c>
      <c r="H2008" t="s">
        <v>10397</v>
      </c>
      <c r="I2008" t="s">
        <v>10562</v>
      </c>
      <c r="J2008" t="s">
        <v>10566</v>
      </c>
      <c r="K2008" t="s">
        <v>10568</v>
      </c>
      <c r="L2008" t="s">
        <v>10569</v>
      </c>
      <c r="M2008">
        <f>VLOOKUP(H2008,AggregatsEcoles[#All],7,FALSE)</f>
        <v>0</v>
      </c>
      <c r="N2008">
        <f>VLOOKUP(H2009,AggregatsEcoles[#All],8,FALSE)</f>
        <v>0</v>
      </c>
      <c r="O2008">
        <f>VLOOKUP(H2009,AggregatsEcoles[#All],9,FALSE)</f>
        <v>0</v>
      </c>
      <c r="P2008">
        <f>VLOOKUP(H2009,AggregatsEcoles[#All],10,FALSE)</f>
        <v>0</v>
      </c>
      <c r="Q2008">
        <f>VLOOKUP(H2009,AggregatsEcoles[#All],11,FALSE)</f>
        <v>0</v>
      </c>
      <c r="R2008">
        <f>VLOOKUP(H2009,AggregatsEcoles[#All],12,FALSE)</f>
        <v>0</v>
      </c>
    </row>
    <row r="2009" spans="1:18" x14ac:dyDescent="0.3">
      <c r="A2009" t="s">
        <v>1780</v>
      </c>
      <c r="B2009" t="s">
        <v>4059</v>
      </c>
      <c r="C2009" t="s">
        <v>5158</v>
      </c>
      <c r="D2009" t="s">
        <v>8834</v>
      </c>
      <c r="E2009" t="s">
        <v>9962</v>
      </c>
      <c r="F2009" t="s">
        <v>9967</v>
      </c>
      <c r="G2009" t="s">
        <v>10109</v>
      </c>
      <c r="H2009" t="s">
        <v>10397</v>
      </c>
      <c r="I2009" t="s">
        <v>10562</v>
      </c>
      <c r="J2009" t="s">
        <v>10566</v>
      </c>
      <c r="K2009" t="s">
        <v>10568</v>
      </c>
      <c r="L2009" t="s">
        <v>10569</v>
      </c>
      <c r="M2009">
        <f>VLOOKUP(H2009,AggregatsEcoles[#All],7,FALSE)</f>
        <v>0</v>
      </c>
      <c r="N2009">
        <f>VLOOKUP(H2010,AggregatsEcoles[#All],8,FALSE)</f>
        <v>0</v>
      </c>
      <c r="O2009">
        <f>VLOOKUP(H2010,AggregatsEcoles[#All],9,FALSE)</f>
        <v>0</v>
      </c>
      <c r="P2009">
        <f>VLOOKUP(H2010,AggregatsEcoles[#All],10,FALSE)</f>
        <v>0</v>
      </c>
      <c r="Q2009">
        <f>VLOOKUP(H2010,AggregatsEcoles[#All],11,FALSE)</f>
        <v>0</v>
      </c>
      <c r="R2009">
        <f>VLOOKUP(H2010,AggregatsEcoles[#All],12,FALSE)</f>
        <v>0</v>
      </c>
    </row>
    <row r="2010" spans="1:18" x14ac:dyDescent="0.3">
      <c r="A2010" t="s">
        <v>1774</v>
      </c>
      <c r="B2010" t="s">
        <v>4060</v>
      </c>
      <c r="C2010" t="s">
        <v>5159</v>
      </c>
      <c r="D2010" t="s">
        <v>8835</v>
      </c>
      <c r="E2010" t="s">
        <v>9963</v>
      </c>
      <c r="F2010" t="s">
        <v>9966</v>
      </c>
      <c r="G2010" t="s">
        <v>10109</v>
      </c>
      <c r="H2010" t="s">
        <v>10397</v>
      </c>
      <c r="I2010" t="s">
        <v>10562</v>
      </c>
      <c r="J2010" t="s">
        <v>10566</v>
      </c>
      <c r="K2010" t="s">
        <v>10568</v>
      </c>
      <c r="L2010" t="s">
        <v>10569</v>
      </c>
      <c r="M2010">
        <f>VLOOKUP(H2010,AggregatsEcoles[#All],7,FALSE)</f>
        <v>0</v>
      </c>
      <c r="N2010">
        <f>VLOOKUP(H2011,AggregatsEcoles[#All],8,FALSE)</f>
        <v>0</v>
      </c>
      <c r="O2010">
        <f>VLOOKUP(H2011,AggregatsEcoles[#All],9,FALSE)</f>
        <v>0</v>
      </c>
      <c r="P2010">
        <f>VLOOKUP(H2011,AggregatsEcoles[#All],10,FALSE)</f>
        <v>0</v>
      </c>
      <c r="Q2010">
        <f>VLOOKUP(H2011,AggregatsEcoles[#All],11,FALSE)</f>
        <v>0</v>
      </c>
      <c r="R2010">
        <f>VLOOKUP(H2011,AggregatsEcoles[#All],12,FALSE)</f>
        <v>0</v>
      </c>
    </row>
    <row r="2011" spans="1:18" x14ac:dyDescent="0.3">
      <c r="A2011" t="s">
        <v>1777</v>
      </c>
      <c r="B2011" t="s">
        <v>4522</v>
      </c>
      <c r="C2011" t="s">
        <v>5816</v>
      </c>
      <c r="D2011" t="s">
        <v>8836</v>
      </c>
      <c r="E2011" t="s">
        <v>9962</v>
      </c>
      <c r="F2011" t="s">
        <v>9966</v>
      </c>
      <c r="G2011" t="s">
        <v>10109</v>
      </c>
      <c r="H2011" t="s">
        <v>10397</v>
      </c>
      <c r="I2011" t="s">
        <v>10562</v>
      </c>
      <c r="J2011" t="s">
        <v>10566</v>
      </c>
      <c r="K2011" t="s">
        <v>10568</v>
      </c>
      <c r="L2011" t="s">
        <v>10569</v>
      </c>
      <c r="M2011">
        <f>VLOOKUP(H2011,AggregatsEcoles[#All],7,FALSE)</f>
        <v>0</v>
      </c>
      <c r="N2011">
        <f>VLOOKUP(H2012,AggregatsEcoles[#All],8,FALSE)</f>
        <v>0</v>
      </c>
      <c r="O2011">
        <f>VLOOKUP(H2012,AggregatsEcoles[#All],9,FALSE)</f>
        <v>0</v>
      </c>
      <c r="P2011">
        <f>VLOOKUP(H2012,AggregatsEcoles[#All],10,FALSE)</f>
        <v>0</v>
      </c>
      <c r="Q2011">
        <f>VLOOKUP(H2012,AggregatsEcoles[#All],11,FALSE)</f>
        <v>0</v>
      </c>
      <c r="R2011">
        <f>VLOOKUP(H2012,AggregatsEcoles[#All],12,FALSE)</f>
        <v>0</v>
      </c>
    </row>
    <row r="2012" spans="1:18" x14ac:dyDescent="0.3">
      <c r="A2012" t="s">
        <v>1766</v>
      </c>
      <c r="B2012" t="s">
        <v>4523</v>
      </c>
      <c r="C2012" t="s">
        <v>3489</v>
      </c>
      <c r="D2012" t="s">
        <v>8837</v>
      </c>
      <c r="E2012" t="s">
        <v>9963</v>
      </c>
      <c r="F2012" t="s">
        <v>9979</v>
      </c>
      <c r="G2012" t="s">
        <v>10109</v>
      </c>
      <c r="H2012" t="s">
        <v>10397</v>
      </c>
      <c r="I2012" t="s">
        <v>10562</v>
      </c>
      <c r="J2012" t="s">
        <v>10566</v>
      </c>
      <c r="K2012" t="s">
        <v>10568</v>
      </c>
      <c r="L2012" t="s">
        <v>10569</v>
      </c>
      <c r="M2012">
        <f>VLOOKUP(H2012,AggregatsEcoles[#All],7,FALSE)</f>
        <v>0</v>
      </c>
      <c r="N2012">
        <f>VLOOKUP(H2013,AggregatsEcoles[#All],8,FALSE)</f>
        <v>0</v>
      </c>
      <c r="O2012">
        <f>VLOOKUP(H2013,AggregatsEcoles[#All],9,FALSE)</f>
        <v>0</v>
      </c>
      <c r="P2012">
        <f>VLOOKUP(H2013,AggregatsEcoles[#All],10,FALSE)</f>
        <v>0</v>
      </c>
      <c r="Q2012">
        <f>VLOOKUP(H2013,AggregatsEcoles[#All],11,FALSE)</f>
        <v>0</v>
      </c>
      <c r="R2012">
        <f>VLOOKUP(H2013,AggregatsEcoles[#All],12,FALSE)</f>
        <v>0</v>
      </c>
    </row>
    <row r="2013" spans="1:18" x14ac:dyDescent="0.3">
      <c r="A2013" t="s">
        <v>1772</v>
      </c>
      <c r="B2013" t="s">
        <v>4524</v>
      </c>
      <c r="C2013" t="s">
        <v>6509</v>
      </c>
      <c r="D2013" t="s">
        <v>8838</v>
      </c>
      <c r="E2013" t="s">
        <v>9962</v>
      </c>
      <c r="F2013" t="s">
        <v>9964</v>
      </c>
      <c r="G2013" t="s">
        <v>10109</v>
      </c>
      <c r="H2013" t="s">
        <v>10397</v>
      </c>
      <c r="I2013" t="s">
        <v>10562</v>
      </c>
      <c r="J2013" t="s">
        <v>10566</v>
      </c>
      <c r="K2013" t="s">
        <v>10568</v>
      </c>
      <c r="L2013" t="s">
        <v>10569</v>
      </c>
      <c r="M2013">
        <f>VLOOKUP(H2013,AggregatsEcoles[#All],7,FALSE)</f>
        <v>0</v>
      </c>
      <c r="N2013">
        <f>VLOOKUP(H2014,AggregatsEcoles[#All],8,FALSE)</f>
        <v>0</v>
      </c>
      <c r="O2013">
        <f>VLOOKUP(H2014,AggregatsEcoles[#All],9,FALSE)</f>
        <v>0</v>
      </c>
      <c r="P2013">
        <f>VLOOKUP(H2014,AggregatsEcoles[#All],10,FALSE)</f>
        <v>0</v>
      </c>
      <c r="Q2013">
        <f>VLOOKUP(H2014,AggregatsEcoles[#All],11,FALSE)</f>
        <v>0</v>
      </c>
      <c r="R2013">
        <f>VLOOKUP(H2014,AggregatsEcoles[#All],12,FALSE)</f>
        <v>0</v>
      </c>
    </row>
    <row r="2014" spans="1:18" x14ac:dyDescent="0.3">
      <c r="A2014" t="s">
        <v>1781</v>
      </c>
      <c r="B2014" t="s">
        <v>3436</v>
      </c>
      <c r="C2014" t="s">
        <v>4564</v>
      </c>
      <c r="D2014" t="s">
        <v>8839</v>
      </c>
      <c r="E2014" t="s">
        <v>9962</v>
      </c>
      <c r="F2014" t="s">
        <v>9971</v>
      </c>
      <c r="G2014" t="s">
        <v>10109</v>
      </c>
      <c r="H2014" t="s">
        <v>10398</v>
      </c>
      <c r="I2014" t="s">
        <v>10562</v>
      </c>
      <c r="J2014" t="s">
        <v>10566</v>
      </c>
      <c r="K2014" t="s">
        <v>10568</v>
      </c>
      <c r="L2014" t="s">
        <v>10569</v>
      </c>
      <c r="M2014">
        <f>VLOOKUP(H2014,AggregatsEcoles[#All],7,FALSE)</f>
        <v>0</v>
      </c>
      <c r="N2014">
        <f>VLOOKUP(H2015,AggregatsEcoles[#All],8,FALSE)</f>
        <v>0</v>
      </c>
      <c r="O2014">
        <f>VLOOKUP(H2015,AggregatsEcoles[#All],9,FALSE)</f>
        <v>0</v>
      </c>
      <c r="P2014">
        <f>VLOOKUP(H2015,AggregatsEcoles[#All],10,FALSE)</f>
        <v>0</v>
      </c>
      <c r="Q2014">
        <f>VLOOKUP(H2015,AggregatsEcoles[#All],11,FALSE)</f>
        <v>0</v>
      </c>
      <c r="R2014">
        <f>VLOOKUP(H2015,AggregatsEcoles[#All],12,FALSE)</f>
        <v>0</v>
      </c>
    </row>
    <row r="2015" spans="1:18" x14ac:dyDescent="0.3">
      <c r="A2015" t="s">
        <v>1782</v>
      </c>
      <c r="B2015" t="s">
        <v>3458</v>
      </c>
      <c r="C2015" t="s">
        <v>5681</v>
      </c>
      <c r="D2015" t="s">
        <v>8840</v>
      </c>
      <c r="E2015" t="s">
        <v>9963</v>
      </c>
      <c r="F2015" t="s">
        <v>9987</v>
      </c>
      <c r="G2015" t="s">
        <v>10109</v>
      </c>
      <c r="H2015" t="s">
        <v>10398</v>
      </c>
      <c r="I2015" t="s">
        <v>10562</v>
      </c>
      <c r="J2015" t="s">
        <v>10566</v>
      </c>
      <c r="K2015" t="s">
        <v>10568</v>
      </c>
      <c r="L2015" t="s">
        <v>10569</v>
      </c>
      <c r="M2015">
        <f>VLOOKUP(H2015,AggregatsEcoles[#All],7,FALSE)</f>
        <v>0</v>
      </c>
      <c r="N2015">
        <f>VLOOKUP(H2016,AggregatsEcoles[#All],8,FALSE)</f>
        <v>0</v>
      </c>
      <c r="O2015">
        <f>VLOOKUP(H2016,AggregatsEcoles[#All],9,FALSE)</f>
        <v>0</v>
      </c>
      <c r="P2015">
        <f>VLOOKUP(H2016,AggregatsEcoles[#All],10,FALSE)</f>
        <v>0</v>
      </c>
      <c r="Q2015">
        <f>VLOOKUP(H2016,AggregatsEcoles[#All],11,FALSE)</f>
        <v>0</v>
      </c>
      <c r="R2015">
        <f>VLOOKUP(H2016,AggregatsEcoles[#All],12,FALSE)</f>
        <v>0</v>
      </c>
    </row>
    <row r="2016" spans="1:18" x14ac:dyDescent="0.3">
      <c r="A2016" t="s">
        <v>1783</v>
      </c>
      <c r="B2016" t="s">
        <v>3459</v>
      </c>
      <c r="C2016" t="s">
        <v>6510</v>
      </c>
      <c r="D2016" t="s">
        <v>8841</v>
      </c>
      <c r="E2016" t="s">
        <v>9963</v>
      </c>
      <c r="F2016" t="s">
        <v>9975</v>
      </c>
      <c r="G2016" t="s">
        <v>10109</v>
      </c>
      <c r="H2016" t="s">
        <v>10398</v>
      </c>
      <c r="I2016" t="s">
        <v>10562</v>
      </c>
      <c r="J2016" t="s">
        <v>10566</v>
      </c>
      <c r="K2016" t="s">
        <v>10568</v>
      </c>
      <c r="L2016" t="s">
        <v>10569</v>
      </c>
      <c r="M2016">
        <f>VLOOKUP(H2016,AggregatsEcoles[#All],7,FALSE)</f>
        <v>0</v>
      </c>
      <c r="N2016">
        <f>VLOOKUP(H2017,AggregatsEcoles[#All],8,FALSE)</f>
        <v>0</v>
      </c>
      <c r="O2016">
        <f>VLOOKUP(H2017,AggregatsEcoles[#All],9,FALSE)</f>
        <v>0</v>
      </c>
      <c r="P2016">
        <f>VLOOKUP(H2017,AggregatsEcoles[#All],10,FALSE)</f>
        <v>0</v>
      </c>
      <c r="Q2016">
        <f>VLOOKUP(H2017,AggregatsEcoles[#All],11,FALSE)</f>
        <v>0</v>
      </c>
      <c r="R2016">
        <f>VLOOKUP(H2017,AggregatsEcoles[#All],12,FALSE)</f>
        <v>0</v>
      </c>
    </row>
    <row r="2017" spans="1:18" x14ac:dyDescent="0.3">
      <c r="A2017" t="s">
        <v>1784</v>
      </c>
      <c r="B2017" t="s">
        <v>3460</v>
      </c>
      <c r="C2017" t="s">
        <v>3465</v>
      </c>
      <c r="D2017" t="s">
        <v>8842</v>
      </c>
      <c r="E2017" t="s">
        <v>9963</v>
      </c>
      <c r="F2017" t="s">
        <v>9966</v>
      </c>
      <c r="G2017" t="s">
        <v>10109</v>
      </c>
      <c r="H2017" t="s">
        <v>10398</v>
      </c>
      <c r="I2017" t="s">
        <v>10562</v>
      </c>
      <c r="J2017" t="s">
        <v>10566</v>
      </c>
      <c r="K2017" t="s">
        <v>10568</v>
      </c>
      <c r="L2017" t="s">
        <v>10569</v>
      </c>
      <c r="M2017">
        <f>VLOOKUP(H2017,AggregatsEcoles[#All],7,FALSE)</f>
        <v>0</v>
      </c>
      <c r="N2017">
        <f>VLOOKUP(H2018,AggregatsEcoles[#All],8,FALSE)</f>
        <v>0</v>
      </c>
      <c r="O2017">
        <f>VLOOKUP(H2018,AggregatsEcoles[#All],9,FALSE)</f>
        <v>0</v>
      </c>
      <c r="P2017">
        <f>VLOOKUP(H2018,AggregatsEcoles[#All],10,FALSE)</f>
        <v>0</v>
      </c>
      <c r="Q2017">
        <f>VLOOKUP(H2018,AggregatsEcoles[#All],11,FALSE)</f>
        <v>0</v>
      </c>
      <c r="R2017">
        <f>VLOOKUP(H2018,AggregatsEcoles[#All],12,FALSE)</f>
        <v>0</v>
      </c>
    </row>
    <row r="2018" spans="1:18" x14ac:dyDescent="0.3">
      <c r="A2018" t="s">
        <v>1785</v>
      </c>
      <c r="B2018" t="s">
        <v>3461</v>
      </c>
      <c r="C2018" t="s">
        <v>4354</v>
      </c>
      <c r="D2018" t="s">
        <v>8843</v>
      </c>
      <c r="E2018" t="s">
        <v>9963</v>
      </c>
      <c r="F2018" t="s">
        <v>9968</v>
      </c>
      <c r="G2018" t="s">
        <v>10109</v>
      </c>
      <c r="H2018" t="s">
        <v>10398</v>
      </c>
      <c r="I2018" t="s">
        <v>10562</v>
      </c>
      <c r="J2018" t="s">
        <v>10566</v>
      </c>
      <c r="K2018" t="s">
        <v>10568</v>
      </c>
      <c r="L2018" t="s">
        <v>10569</v>
      </c>
      <c r="M2018">
        <f>VLOOKUP(H2018,AggregatsEcoles[#All],7,FALSE)</f>
        <v>0</v>
      </c>
      <c r="N2018">
        <f>VLOOKUP(H2019,AggregatsEcoles[#All],8,FALSE)</f>
        <v>0</v>
      </c>
      <c r="O2018">
        <f>VLOOKUP(H2019,AggregatsEcoles[#All],9,FALSE)</f>
        <v>0</v>
      </c>
      <c r="P2018">
        <f>VLOOKUP(H2019,AggregatsEcoles[#All],10,FALSE)</f>
        <v>0</v>
      </c>
      <c r="Q2018">
        <f>VLOOKUP(H2019,AggregatsEcoles[#All],11,FALSE)</f>
        <v>0</v>
      </c>
      <c r="R2018">
        <f>VLOOKUP(H2019,AggregatsEcoles[#All],12,FALSE)</f>
        <v>0</v>
      </c>
    </row>
    <row r="2019" spans="1:18" x14ac:dyDescent="0.3">
      <c r="A2019" t="s">
        <v>1782</v>
      </c>
      <c r="B2019" t="s">
        <v>3462</v>
      </c>
      <c r="C2019" t="s">
        <v>6511</v>
      </c>
      <c r="D2019" t="s">
        <v>8844</v>
      </c>
      <c r="E2019" t="s">
        <v>9962</v>
      </c>
      <c r="F2019" t="s">
        <v>9966</v>
      </c>
      <c r="G2019" t="s">
        <v>10109</v>
      </c>
      <c r="H2019" t="s">
        <v>10398</v>
      </c>
      <c r="I2019" t="s">
        <v>10562</v>
      </c>
      <c r="J2019" t="s">
        <v>10566</v>
      </c>
      <c r="K2019" t="s">
        <v>10568</v>
      </c>
      <c r="L2019" t="s">
        <v>10569</v>
      </c>
      <c r="M2019">
        <f>VLOOKUP(H2019,AggregatsEcoles[#All],7,FALSE)</f>
        <v>0</v>
      </c>
      <c r="N2019">
        <f>VLOOKUP(H2020,AggregatsEcoles[#All],8,FALSE)</f>
        <v>5</v>
      </c>
      <c r="O2019">
        <f>VLOOKUP(H2020,AggregatsEcoles[#All],9,FALSE)</f>
        <v>0</v>
      </c>
      <c r="P2019">
        <f>VLOOKUP(H2020,AggregatsEcoles[#All],10,FALSE)</f>
        <v>5</v>
      </c>
      <c r="Q2019">
        <f>VLOOKUP(H2020,AggregatsEcoles[#All],11,FALSE)</f>
        <v>5</v>
      </c>
      <c r="R2019">
        <f>VLOOKUP(H2020,AggregatsEcoles[#All],12,FALSE)</f>
        <v>0</v>
      </c>
    </row>
    <row r="2020" spans="1:18" x14ac:dyDescent="0.3">
      <c r="A2020" t="s">
        <v>1786</v>
      </c>
      <c r="B2020" t="s">
        <v>4525</v>
      </c>
      <c r="C2020" t="s">
        <v>6512</v>
      </c>
      <c r="D2020" t="s">
        <v>8792</v>
      </c>
      <c r="E2020" t="s">
        <v>9962</v>
      </c>
      <c r="F2020" t="s">
        <v>9964</v>
      </c>
      <c r="G2020" t="s">
        <v>10110</v>
      </c>
      <c r="H2020" t="s">
        <v>10399</v>
      </c>
      <c r="I2020" t="s">
        <v>10562</v>
      </c>
      <c r="J2020" t="s">
        <v>10566</v>
      </c>
      <c r="K2020" t="s">
        <v>10568</v>
      </c>
      <c r="L2020" t="s">
        <v>10569</v>
      </c>
      <c r="M2020">
        <f>VLOOKUP(H2020,AggregatsEcoles[#All],7,FALSE)</f>
        <v>5</v>
      </c>
      <c r="N2020">
        <f>VLOOKUP(H2021,AggregatsEcoles[#All],8,FALSE)</f>
        <v>5</v>
      </c>
      <c r="O2020">
        <f>VLOOKUP(H2021,AggregatsEcoles[#All],9,FALSE)</f>
        <v>0</v>
      </c>
      <c r="P2020">
        <f>VLOOKUP(H2021,AggregatsEcoles[#All],10,FALSE)</f>
        <v>5</v>
      </c>
      <c r="Q2020">
        <f>VLOOKUP(H2021,AggregatsEcoles[#All],11,FALSE)</f>
        <v>5</v>
      </c>
      <c r="R2020">
        <f>VLOOKUP(H2021,AggregatsEcoles[#All],12,FALSE)</f>
        <v>0</v>
      </c>
    </row>
    <row r="2021" spans="1:18" x14ac:dyDescent="0.3">
      <c r="A2021" t="s">
        <v>1787</v>
      </c>
      <c r="B2021" t="s">
        <v>4526</v>
      </c>
      <c r="C2021" t="s">
        <v>6513</v>
      </c>
      <c r="D2021" t="s">
        <v>8845</v>
      </c>
      <c r="E2021" t="s">
        <v>9962</v>
      </c>
      <c r="F2021" t="s">
        <v>9979</v>
      </c>
      <c r="G2021" t="s">
        <v>10110</v>
      </c>
      <c r="H2021" t="s">
        <v>10399</v>
      </c>
      <c r="I2021" t="s">
        <v>10562</v>
      </c>
      <c r="J2021" t="s">
        <v>10566</v>
      </c>
      <c r="K2021" t="s">
        <v>10568</v>
      </c>
      <c r="L2021" t="s">
        <v>10569</v>
      </c>
      <c r="M2021">
        <f>VLOOKUP(H2021,AggregatsEcoles[#All],7,FALSE)</f>
        <v>5</v>
      </c>
      <c r="N2021">
        <f>VLOOKUP(H2022,AggregatsEcoles[#All],8,FALSE)</f>
        <v>5</v>
      </c>
      <c r="O2021">
        <f>VLOOKUP(H2022,AggregatsEcoles[#All],9,FALSE)</f>
        <v>0</v>
      </c>
      <c r="P2021">
        <f>VLOOKUP(H2022,AggregatsEcoles[#All],10,FALSE)</f>
        <v>5</v>
      </c>
      <c r="Q2021">
        <f>VLOOKUP(H2022,AggregatsEcoles[#All],11,FALSE)</f>
        <v>5</v>
      </c>
      <c r="R2021">
        <f>VLOOKUP(H2022,AggregatsEcoles[#All],12,FALSE)</f>
        <v>0</v>
      </c>
    </row>
    <row r="2022" spans="1:18" x14ac:dyDescent="0.3">
      <c r="A2022" t="s">
        <v>1788</v>
      </c>
      <c r="B2022" t="s">
        <v>4527</v>
      </c>
      <c r="C2022" t="s">
        <v>6513</v>
      </c>
      <c r="D2022" t="s">
        <v>6513</v>
      </c>
      <c r="E2022" t="s">
        <v>9962</v>
      </c>
      <c r="F2022" t="s">
        <v>9987</v>
      </c>
      <c r="G2022" t="s">
        <v>10110</v>
      </c>
      <c r="H2022" t="s">
        <v>10399</v>
      </c>
      <c r="I2022" t="s">
        <v>10562</v>
      </c>
      <c r="J2022" t="s">
        <v>10566</v>
      </c>
      <c r="K2022" t="s">
        <v>10568</v>
      </c>
      <c r="L2022" t="s">
        <v>10569</v>
      </c>
      <c r="M2022">
        <f>VLOOKUP(H2022,AggregatsEcoles[#All],7,FALSE)</f>
        <v>5</v>
      </c>
      <c r="N2022">
        <f>VLOOKUP(H2023,AggregatsEcoles[#All],8,FALSE)</f>
        <v>5</v>
      </c>
      <c r="O2022">
        <f>VLOOKUP(H2023,AggregatsEcoles[#All],9,FALSE)</f>
        <v>0</v>
      </c>
      <c r="P2022">
        <f>VLOOKUP(H2023,AggregatsEcoles[#All],10,FALSE)</f>
        <v>5</v>
      </c>
      <c r="Q2022">
        <f>VLOOKUP(H2023,AggregatsEcoles[#All],11,FALSE)</f>
        <v>5</v>
      </c>
      <c r="R2022">
        <f>VLOOKUP(H2023,AggregatsEcoles[#All],12,FALSE)</f>
        <v>0</v>
      </c>
    </row>
    <row r="2023" spans="1:18" x14ac:dyDescent="0.3">
      <c r="A2023" t="s">
        <v>1789</v>
      </c>
      <c r="B2023" t="s">
        <v>4528</v>
      </c>
      <c r="C2023" t="s">
        <v>6514</v>
      </c>
      <c r="D2023" t="s">
        <v>6514</v>
      </c>
      <c r="E2023" t="s">
        <v>9962</v>
      </c>
      <c r="F2023" t="s">
        <v>9964</v>
      </c>
      <c r="G2023" t="s">
        <v>10110</v>
      </c>
      <c r="H2023" t="s">
        <v>10399</v>
      </c>
      <c r="I2023" t="s">
        <v>10562</v>
      </c>
      <c r="J2023" t="s">
        <v>10566</v>
      </c>
      <c r="K2023" t="s">
        <v>10568</v>
      </c>
      <c r="L2023" t="s">
        <v>10569</v>
      </c>
      <c r="M2023">
        <f>VLOOKUP(H2023,AggregatsEcoles[#All],7,FALSE)</f>
        <v>5</v>
      </c>
      <c r="N2023">
        <f>VLOOKUP(H2024,AggregatsEcoles[#All],8,FALSE)</f>
        <v>5</v>
      </c>
      <c r="O2023">
        <f>VLOOKUP(H2024,AggregatsEcoles[#All],9,FALSE)</f>
        <v>0</v>
      </c>
      <c r="P2023">
        <f>VLOOKUP(H2024,AggregatsEcoles[#All],10,FALSE)</f>
        <v>5</v>
      </c>
      <c r="Q2023">
        <f>VLOOKUP(H2024,AggregatsEcoles[#All],11,FALSE)</f>
        <v>5</v>
      </c>
      <c r="R2023">
        <f>VLOOKUP(H2024,AggregatsEcoles[#All],12,FALSE)</f>
        <v>0</v>
      </c>
    </row>
    <row r="2024" spans="1:18" x14ac:dyDescent="0.3">
      <c r="A2024" t="s">
        <v>1790</v>
      </c>
      <c r="B2024" t="s">
        <v>4529</v>
      </c>
      <c r="C2024" t="s">
        <v>6515</v>
      </c>
      <c r="D2024" t="s">
        <v>7725</v>
      </c>
      <c r="E2024" t="s">
        <v>9962</v>
      </c>
      <c r="F2024" t="s">
        <v>9967</v>
      </c>
      <c r="G2024" t="s">
        <v>10110</v>
      </c>
      <c r="H2024" t="s">
        <v>10399</v>
      </c>
      <c r="I2024" t="s">
        <v>10562</v>
      </c>
      <c r="J2024" t="s">
        <v>10566</v>
      </c>
      <c r="K2024" t="s">
        <v>10568</v>
      </c>
      <c r="L2024" t="s">
        <v>10569</v>
      </c>
      <c r="M2024">
        <f>VLOOKUP(H2024,AggregatsEcoles[#All],7,FALSE)</f>
        <v>5</v>
      </c>
      <c r="N2024">
        <f>VLOOKUP(H2025,AggregatsEcoles[#All],8,FALSE)</f>
        <v>6</v>
      </c>
      <c r="O2024">
        <f>VLOOKUP(H2025,AggregatsEcoles[#All],9,FALSE)</f>
        <v>0</v>
      </c>
      <c r="P2024">
        <f>VLOOKUP(H2025,AggregatsEcoles[#All],10,FALSE)</f>
        <v>5</v>
      </c>
      <c r="Q2024">
        <f>VLOOKUP(H2025,AggregatsEcoles[#All],11,FALSE)</f>
        <v>5</v>
      </c>
      <c r="R2024">
        <f>VLOOKUP(H2025,AggregatsEcoles[#All],12,FALSE)</f>
        <v>0</v>
      </c>
    </row>
    <row r="2025" spans="1:18" x14ac:dyDescent="0.3">
      <c r="A2025" t="s">
        <v>1791</v>
      </c>
      <c r="B2025" t="s">
        <v>3517</v>
      </c>
      <c r="C2025" t="s">
        <v>6516</v>
      </c>
      <c r="D2025" t="s">
        <v>8846</v>
      </c>
      <c r="E2025" t="s">
        <v>9962</v>
      </c>
      <c r="F2025" t="s">
        <v>9970</v>
      </c>
      <c r="G2025" t="s">
        <v>10111</v>
      </c>
      <c r="H2025" t="s">
        <v>10400</v>
      </c>
      <c r="I2025" t="s">
        <v>10562</v>
      </c>
      <c r="J2025" t="s">
        <v>10566</v>
      </c>
      <c r="K2025" t="s">
        <v>10568</v>
      </c>
      <c r="L2025" t="s">
        <v>10569</v>
      </c>
      <c r="M2025">
        <f>VLOOKUP(H2025,AggregatsEcoles[#All],7,FALSE)</f>
        <v>6</v>
      </c>
      <c r="N2025">
        <f>VLOOKUP(H2026,AggregatsEcoles[#All],8,FALSE)</f>
        <v>6</v>
      </c>
      <c r="O2025">
        <f>VLOOKUP(H2026,AggregatsEcoles[#All],9,FALSE)</f>
        <v>0</v>
      </c>
      <c r="P2025">
        <f>VLOOKUP(H2026,AggregatsEcoles[#All],10,FALSE)</f>
        <v>5</v>
      </c>
      <c r="Q2025">
        <f>VLOOKUP(H2026,AggregatsEcoles[#All],11,FALSE)</f>
        <v>5</v>
      </c>
      <c r="R2025">
        <f>VLOOKUP(H2026,AggregatsEcoles[#All],12,FALSE)</f>
        <v>0</v>
      </c>
    </row>
    <row r="2026" spans="1:18" x14ac:dyDescent="0.3">
      <c r="A2026" t="s">
        <v>1792</v>
      </c>
      <c r="B2026" t="s">
        <v>3681</v>
      </c>
      <c r="C2026" t="s">
        <v>6517</v>
      </c>
      <c r="D2026" t="s">
        <v>8847</v>
      </c>
      <c r="E2026" t="s">
        <v>9962</v>
      </c>
      <c r="F2026" t="s">
        <v>9966</v>
      </c>
      <c r="G2026" t="s">
        <v>10111</v>
      </c>
      <c r="H2026" t="s">
        <v>10400</v>
      </c>
      <c r="I2026" t="s">
        <v>10562</v>
      </c>
      <c r="J2026" t="s">
        <v>10566</v>
      </c>
      <c r="K2026" t="s">
        <v>10568</v>
      </c>
      <c r="L2026" t="s">
        <v>10569</v>
      </c>
      <c r="M2026">
        <f>VLOOKUP(H2026,AggregatsEcoles[#All],7,FALSE)</f>
        <v>6</v>
      </c>
      <c r="N2026">
        <f>VLOOKUP(H2027,AggregatsEcoles[#All],8,FALSE)</f>
        <v>6</v>
      </c>
      <c r="O2026">
        <f>VLOOKUP(H2027,AggregatsEcoles[#All],9,FALSE)</f>
        <v>0</v>
      </c>
      <c r="P2026">
        <f>VLOOKUP(H2027,AggregatsEcoles[#All],10,FALSE)</f>
        <v>5</v>
      </c>
      <c r="Q2026">
        <f>VLOOKUP(H2027,AggregatsEcoles[#All],11,FALSE)</f>
        <v>5</v>
      </c>
      <c r="R2026">
        <f>VLOOKUP(H2027,AggregatsEcoles[#All],12,FALSE)</f>
        <v>0</v>
      </c>
    </row>
    <row r="2027" spans="1:18" x14ac:dyDescent="0.3">
      <c r="A2027" t="s">
        <v>1793</v>
      </c>
      <c r="B2027" t="s">
        <v>3430</v>
      </c>
      <c r="C2027" t="s">
        <v>4568</v>
      </c>
      <c r="D2027" t="s">
        <v>8380</v>
      </c>
      <c r="E2027" t="s">
        <v>9962</v>
      </c>
      <c r="F2027" t="s">
        <v>9992</v>
      </c>
      <c r="G2027" t="s">
        <v>10111</v>
      </c>
      <c r="H2027" t="s">
        <v>10400</v>
      </c>
      <c r="I2027" t="s">
        <v>10562</v>
      </c>
      <c r="J2027" t="s">
        <v>10566</v>
      </c>
      <c r="K2027" t="s">
        <v>10568</v>
      </c>
      <c r="L2027" t="s">
        <v>10569</v>
      </c>
      <c r="M2027">
        <f>VLOOKUP(H2027,AggregatsEcoles[#All],7,FALSE)</f>
        <v>6</v>
      </c>
      <c r="N2027">
        <f>VLOOKUP(H2028,AggregatsEcoles[#All],8,FALSE)</f>
        <v>6</v>
      </c>
      <c r="O2027">
        <f>VLOOKUP(H2028,AggregatsEcoles[#All],9,FALSE)</f>
        <v>0</v>
      </c>
      <c r="P2027">
        <f>VLOOKUP(H2028,AggregatsEcoles[#All],10,FALSE)</f>
        <v>5</v>
      </c>
      <c r="Q2027">
        <f>VLOOKUP(H2028,AggregatsEcoles[#All],11,FALSE)</f>
        <v>5</v>
      </c>
      <c r="R2027">
        <f>VLOOKUP(H2028,AggregatsEcoles[#All],12,FALSE)</f>
        <v>0</v>
      </c>
    </row>
    <row r="2028" spans="1:18" x14ac:dyDescent="0.3">
      <c r="A2028" t="s">
        <v>1794</v>
      </c>
      <c r="B2028" t="s">
        <v>3928</v>
      </c>
      <c r="C2028" t="s">
        <v>6518</v>
      </c>
      <c r="D2028" t="s">
        <v>8848</v>
      </c>
      <c r="E2028" t="s">
        <v>9962</v>
      </c>
      <c r="F2028" t="s">
        <v>9972</v>
      </c>
      <c r="G2028" t="s">
        <v>10111</v>
      </c>
      <c r="H2028" t="s">
        <v>10400</v>
      </c>
      <c r="I2028" t="s">
        <v>10562</v>
      </c>
      <c r="J2028" t="s">
        <v>10566</v>
      </c>
      <c r="K2028" t="s">
        <v>10568</v>
      </c>
      <c r="L2028" t="s">
        <v>10569</v>
      </c>
      <c r="M2028">
        <f>VLOOKUP(H2028,AggregatsEcoles[#All],7,FALSE)</f>
        <v>6</v>
      </c>
      <c r="N2028">
        <f>VLOOKUP(H2029,AggregatsEcoles[#All],8,FALSE)</f>
        <v>6</v>
      </c>
      <c r="O2028">
        <f>VLOOKUP(H2029,AggregatsEcoles[#All],9,FALSE)</f>
        <v>0</v>
      </c>
      <c r="P2028">
        <f>VLOOKUP(H2029,AggregatsEcoles[#All],10,FALSE)</f>
        <v>5</v>
      </c>
      <c r="Q2028">
        <f>VLOOKUP(H2029,AggregatsEcoles[#All],11,FALSE)</f>
        <v>5</v>
      </c>
      <c r="R2028">
        <f>VLOOKUP(H2029,AggregatsEcoles[#All],12,FALSE)</f>
        <v>0</v>
      </c>
    </row>
    <row r="2029" spans="1:18" x14ac:dyDescent="0.3">
      <c r="A2029" t="s">
        <v>1795</v>
      </c>
      <c r="B2029" t="s">
        <v>4530</v>
      </c>
      <c r="C2029" t="s">
        <v>6519</v>
      </c>
      <c r="D2029" t="s">
        <v>7970</v>
      </c>
      <c r="E2029" t="s">
        <v>9962</v>
      </c>
      <c r="F2029" t="s">
        <v>9993</v>
      </c>
      <c r="G2029" t="s">
        <v>10111</v>
      </c>
      <c r="H2029" t="s">
        <v>10400</v>
      </c>
      <c r="I2029" t="s">
        <v>10562</v>
      </c>
      <c r="J2029" t="s">
        <v>10566</v>
      </c>
      <c r="K2029" t="s">
        <v>10568</v>
      </c>
      <c r="L2029" t="s">
        <v>10569</v>
      </c>
      <c r="M2029">
        <f>VLOOKUP(H2029,AggregatsEcoles[#All],7,FALSE)</f>
        <v>6</v>
      </c>
      <c r="N2029">
        <f>VLOOKUP(H2030,AggregatsEcoles[#All],8,FALSE)</f>
        <v>10</v>
      </c>
      <c r="O2029">
        <f>VLOOKUP(H2030,AggregatsEcoles[#All],9,FALSE)</f>
        <v>1</v>
      </c>
      <c r="P2029">
        <f>VLOOKUP(H2030,AggregatsEcoles[#All],10,FALSE)</f>
        <v>0</v>
      </c>
      <c r="Q2029">
        <f>VLOOKUP(H2030,AggregatsEcoles[#All],11,FALSE)</f>
        <v>0</v>
      </c>
      <c r="R2029">
        <f>VLOOKUP(H2030,AggregatsEcoles[#All],12,FALSE)</f>
        <v>0</v>
      </c>
    </row>
    <row r="2030" spans="1:18" x14ac:dyDescent="0.3">
      <c r="A2030" t="s">
        <v>1796</v>
      </c>
      <c r="B2030" t="s">
        <v>4531</v>
      </c>
      <c r="C2030" t="s">
        <v>6520</v>
      </c>
      <c r="D2030" t="s">
        <v>7808</v>
      </c>
      <c r="E2030" t="s">
        <v>9962</v>
      </c>
      <c r="F2030" t="s">
        <v>9970</v>
      </c>
      <c r="G2030" t="s">
        <v>10112</v>
      </c>
      <c r="H2030" t="s">
        <v>10401</v>
      </c>
      <c r="I2030" t="s">
        <v>10562</v>
      </c>
      <c r="J2030" t="s">
        <v>10566</v>
      </c>
      <c r="K2030" t="s">
        <v>10568</v>
      </c>
      <c r="L2030" t="s">
        <v>10569</v>
      </c>
      <c r="M2030">
        <f>VLOOKUP(H2030,AggregatsEcoles[#All],7,FALSE)</f>
        <v>11</v>
      </c>
      <c r="N2030">
        <f>VLOOKUP(H2031,AggregatsEcoles[#All],8,FALSE)</f>
        <v>3</v>
      </c>
      <c r="O2030">
        <f>VLOOKUP(H2031,AggregatsEcoles[#All],9,FALSE)</f>
        <v>0</v>
      </c>
      <c r="P2030">
        <f>VLOOKUP(H2031,AggregatsEcoles[#All],10,FALSE)</f>
        <v>3</v>
      </c>
      <c r="Q2030">
        <f>VLOOKUP(H2031,AggregatsEcoles[#All],11,FALSE)</f>
        <v>3</v>
      </c>
      <c r="R2030">
        <f>VLOOKUP(H2031,AggregatsEcoles[#All],12,FALSE)</f>
        <v>0</v>
      </c>
    </row>
    <row r="2031" spans="1:18" x14ac:dyDescent="0.3">
      <c r="A2031" t="s">
        <v>1797</v>
      </c>
      <c r="B2031" t="s">
        <v>4532</v>
      </c>
      <c r="C2031" t="s">
        <v>6521</v>
      </c>
      <c r="D2031" t="s">
        <v>8849</v>
      </c>
      <c r="E2031" t="s">
        <v>9962</v>
      </c>
      <c r="F2031" t="s">
        <v>9991</v>
      </c>
      <c r="G2031" t="s">
        <v>10113</v>
      </c>
      <c r="H2031" t="s">
        <v>10402</v>
      </c>
      <c r="I2031" t="s">
        <v>10562</v>
      </c>
      <c r="J2031" t="s">
        <v>10566</v>
      </c>
      <c r="K2031" t="s">
        <v>10568</v>
      </c>
      <c r="L2031" t="s">
        <v>10569</v>
      </c>
      <c r="M2031">
        <f>VLOOKUP(H2031,AggregatsEcoles[#All],7,FALSE)</f>
        <v>3</v>
      </c>
      <c r="N2031">
        <f>VLOOKUP(H2032,AggregatsEcoles[#All],8,FALSE)</f>
        <v>3</v>
      </c>
      <c r="O2031">
        <f>VLOOKUP(H2032,AggregatsEcoles[#All],9,FALSE)</f>
        <v>0</v>
      </c>
      <c r="P2031">
        <f>VLOOKUP(H2032,AggregatsEcoles[#All],10,FALSE)</f>
        <v>3</v>
      </c>
      <c r="Q2031">
        <f>VLOOKUP(H2032,AggregatsEcoles[#All],11,FALSE)</f>
        <v>3</v>
      </c>
      <c r="R2031">
        <f>VLOOKUP(H2032,AggregatsEcoles[#All],12,FALSE)</f>
        <v>0</v>
      </c>
    </row>
    <row r="2032" spans="1:18" x14ac:dyDescent="0.3">
      <c r="A2032" t="s">
        <v>1798</v>
      </c>
      <c r="B2032" t="s">
        <v>4331</v>
      </c>
      <c r="C2032" t="s">
        <v>6522</v>
      </c>
      <c r="D2032" t="s">
        <v>8850</v>
      </c>
      <c r="E2032" t="s">
        <v>9962</v>
      </c>
      <c r="F2032" t="s">
        <v>9990</v>
      </c>
      <c r="G2032" t="s">
        <v>10113</v>
      </c>
      <c r="H2032" t="s">
        <v>10402</v>
      </c>
      <c r="I2032" t="s">
        <v>10562</v>
      </c>
      <c r="J2032" t="s">
        <v>10566</v>
      </c>
      <c r="K2032" t="s">
        <v>10568</v>
      </c>
      <c r="L2032" t="s">
        <v>10569</v>
      </c>
      <c r="M2032">
        <f>VLOOKUP(H2032,AggregatsEcoles[#All],7,FALSE)</f>
        <v>3</v>
      </c>
      <c r="N2032">
        <f>VLOOKUP(H2033,AggregatsEcoles[#All],8,FALSE)</f>
        <v>3</v>
      </c>
      <c r="O2032">
        <f>VLOOKUP(H2033,AggregatsEcoles[#All],9,FALSE)</f>
        <v>0</v>
      </c>
      <c r="P2032">
        <f>VLOOKUP(H2033,AggregatsEcoles[#All],10,FALSE)</f>
        <v>3</v>
      </c>
      <c r="Q2032">
        <f>VLOOKUP(H2033,AggregatsEcoles[#All],11,FALSE)</f>
        <v>3</v>
      </c>
      <c r="R2032">
        <f>VLOOKUP(H2033,AggregatsEcoles[#All],12,FALSE)</f>
        <v>0</v>
      </c>
    </row>
    <row r="2033" spans="1:18" x14ac:dyDescent="0.3">
      <c r="A2033" t="s">
        <v>1799</v>
      </c>
      <c r="B2033" t="s">
        <v>4533</v>
      </c>
      <c r="C2033" t="s">
        <v>3816</v>
      </c>
      <c r="D2033" t="s">
        <v>8845</v>
      </c>
      <c r="E2033" t="s">
        <v>9962</v>
      </c>
      <c r="F2033" t="s">
        <v>9970</v>
      </c>
      <c r="G2033" t="s">
        <v>10113</v>
      </c>
      <c r="H2033" t="s">
        <v>10402</v>
      </c>
      <c r="I2033" t="s">
        <v>10562</v>
      </c>
      <c r="J2033" t="s">
        <v>10566</v>
      </c>
      <c r="K2033" t="s">
        <v>10568</v>
      </c>
      <c r="L2033" t="s">
        <v>10569</v>
      </c>
      <c r="M2033">
        <f>VLOOKUP(H2033,AggregatsEcoles[#All],7,FALSE)</f>
        <v>3</v>
      </c>
      <c r="N2033">
        <f>VLOOKUP(H2034,AggregatsEcoles[#All],8,FALSE)</f>
        <v>19</v>
      </c>
      <c r="O2033">
        <f>VLOOKUP(H2034,AggregatsEcoles[#All],9,FALSE)</f>
        <v>1</v>
      </c>
      <c r="P2033">
        <f>VLOOKUP(H2034,AggregatsEcoles[#All],10,FALSE)</f>
        <v>10</v>
      </c>
      <c r="Q2033">
        <f>VLOOKUP(H2034,AggregatsEcoles[#All],11,FALSE)</f>
        <v>9</v>
      </c>
      <c r="R2033">
        <f>VLOOKUP(H2034,AggregatsEcoles[#All],12,FALSE)</f>
        <v>1</v>
      </c>
    </row>
    <row r="2034" spans="1:18" x14ac:dyDescent="0.3">
      <c r="A2034" t="s">
        <v>1800</v>
      </c>
      <c r="B2034" t="s">
        <v>4534</v>
      </c>
      <c r="C2034" t="s">
        <v>6523</v>
      </c>
      <c r="D2034" t="s">
        <v>8851</v>
      </c>
      <c r="E2034" t="s">
        <v>9962</v>
      </c>
      <c r="F2034" t="s">
        <v>9977</v>
      </c>
      <c r="G2034" t="s">
        <v>10114</v>
      </c>
      <c r="H2034" t="s">
        <v>10403</v>
      </c>
      <c r="I2034" t="s">
        <v>10562</v>
      </c>
      <c r="J2034" t="s">
        <v>10566</v>
      </c>
      <c r="K2034" t="s">
        <v>10568</v>
      </c>
      <c r="L2034" t="s">
        <v>10569</v>
      </c>
      <c r="M2034">
        <f>VLOOKUP(H2034,AggregatsEcoles[#All],7,FALSE)</f>
        <v>20</v>
      </c>
      <c r="N2034">
        <f>VLOOKUP(H2035,AggregatsEcoles[#All],8,FALSE)</f>
        <v>19</v>
      </c>
      <c r="O2034">
        <f>VLOOKUP(H2035,AggregatsEcoles[#All],9,FALSE)</f>
        <v>1</v>
      </c>
      <c r="P2034">
        <f>VLOOKUP(H2035,AggregatsEcoles[#All],10,FALSE)</f>
        <v>10</v>
      </c>
      <c r="Q2034">
        <f>VLOOKUP(H2035,AggregatsEcoles[#All],11,FALSE)</f>
        <v>9</v>
      </c>
      <c r="R2034">
        <f>VLOOKUP(H2035,AggregatsEcoles[#All],12,FALSE)</f>
        <v>1</v>
      </c>
    </row>
    <row r="2035" spans="1:18" x14ac:dyDescent="0.3">
      <c r="A2035" t="s">
        <v>1801</v>
      </c>
      <c r="B2035" t="s">
        <v>4535</v>
      </c>
      <c r="C2035" t="s">
        <v>6524</v>
      </c>
      <c r="D2035" t="s">
        <v>7996</v>
      </c>
      <c r="E2035" t="s">
        <v>9962</v>
      </c>
      <c r="F2035" t="s">
        <v>9993</v>
      </c>
      <c r="G2035" t="s">
        <v>10114</v>
      </c>
      <c r="H2035" t="s">
        <v>10403</v>
      </c>
      <c r="I2035" t="s">
        <v>10562</v>
      </c>
      <c r="J2035" t="s">
        <v>10566</v>
      </c>
      <c r="K2035" t="s">
        <v>10568</v>
      </c>
      <c r="L2035" t="s">
        <v>10569</v>
      </c>
      <c r="M2035">
        <f>VLOOKUP(H2035,AggregatsEcoles[#All],7,FALSE)</f>
        <v>20</v>
      </c>
      <c r="N2035">
        <f>VLOOKUP(H2036,AggregatsEcoles[#All],8,FALSE)</f>
        <v>19</v>
      </c>
      <c r="O2035">
        <f>VLOOKUP(H2036,AggregatsEcoles[#All],9,FALSE)</f>
        <v>1</v>
      </c>
      <c r="P2035">
        <f>VLOOKUP(H2036,AggregatsEcoles[#All],10,FALSE)</f>
        <v>10</v>
      </c>
      <c r="Q2035">
        <f>VLOOKUP(H2036,AggregatsEcoles[#All],11,FALSE)</f>
        <v>9</v>
      </c>
      <c r="R2035">
        <f>VLOOKUP(H2036,AggregatsEcoles[#All],12,FALSE)</f>
        <v>1</v>
      </c>
    </row>
    <row r="2036" spans="1:18" x14ac:dyDescent="0.3">
      <c r="A2036" t="s">
        <v>1802</v>
      </c>
      <c r="B2036" t="s">
        <v>4536</v>
      </c>
      <c r="C2036" t="s">
        <v>5129</v>
      </c>
      <c r="D2036" t="s">
        <v>8852</v>
      </c>
      <c r="E2036" t="s">
        <v>9962</v>
      </c>
      <c r="F2036" t="s">
        <v>9972</v>
      </c>
      <c r="G2036" t="s">
        <v>10114</v>
      </c>
      <c r="H2036" t="s">
        <v>10403</v>
      </c>
      <c r="I2036" t="s">
        <v>10562</v>
      </c>
      <c r="J2036" t="s">
        <v>10566</v>
      </c>
      <c r="K2036" t="s">
        <v>10568</v>
      </c>
      <c r="L2036" t="s">
        <v>10569</v>
      </c>
      <c r="M2036">
        <f>VLOOKUP(H2036,AggregatsEcoles[#All],7,FALSE)</f>
        <v>20</v>
      </c>
      <c r="N2036">
        <f>VLOOKUP(H2037,AggregatsEcoles[#All],8,FALSE)</f>
        <v>19</v>
      </c>
      <c r="O2036">
        <f>VLOOKUP(H2037,AggregatsEcoles[#All],9,FALSE)</f>
        <v>1</v>
      </c>
      <c r="P2036">
        <f>VLOOKUP(H2037,AggregatsEcoles[#All],10,FALSE)</f>
        <v>10</v>
      </c>
      <c r="Q2036">
        <f>VLOOKUP(H2037,AggregatsEcoles[#All],11,FALSE)</f>
        <v>9</v>
      </c>
      <c r="R2036">
        <f>VLOOKUP(H2037,AggregatsEcoles[#All],12,FALSE)</f>
        <v>1</v>
      </c>
    </row>
    <row r="2037" spans="1:18" x14ac:dyDescent="0.3">
      <c r="A2037" t="s">
        <v>1803</v>
      </c>
      <c r="B2037" t="s">
        <v>4537</v>
      </c>
      <c r="C2037" t="s">
        <v>6525</v>
      </c>
      <c r="D2037" t="s">
        <v>7533</v>
      </c>
      <c r="E2037" t="s">
        <v>9962</v>
      </c>
      <c r="F2037" t="s">
        <v>9976</v>
      </c>
      <c r="G2037" t="s">
        <v>10114</v>
      </c>
      <c r="H2037" t="s">
        <v>10403</v>
      </c>
      <c r="I2037" t="s">
        <v>10562</v>
      </c>
      <c r="J2037" t="s">
        <v>10566</v>
      </c>
      <c r="K2037" t="s">
        <v>10568</v>
      </c>
      <c r="L2037" t="s">
        <v>10569</v>
      </c>
      <c r="M2037">
        <f>VLOOKUP(H2037,AggregatsEcoles[#All],7,FALSE)</f>
        <v>20</v>
      </c>
      <c r="N2037">
        <f>VLOOKUP(H2038,AggregatsEcoles[#All],8,FALSE)</f>
        <v>19</v>
      </c>
      <c r="O2037">
        <f>VLOOKUP(H2038,AggregatsEcoles[#All],9,FALSE)</f>
        <v>1</v>
      </c>
      <c r="P2037">
        <f>VLOOKUP(H2038,AggregatsEcoles[#All],10,FALSE)</f>
        <v>10</v>
      </c>
      <c r="Q2037">
        <f>VLOOKUP(H2038,AggregatsEcoles[#All],11,FALSE)</f>
        <v>9</v>
      </c>
      <c r="R2037">
        <f>VLOOKUP(H2038,AggregatsEcoles[#All],12,FALSE)</f>
        <v>1</v>
      </c>
    </row>
    <row r="2038" spans="1:18" x14ac:dyDescent="0.3">
      <c r="A2038" t="s">
        <v>1804</v>
      </c>
      <c r="B2038" t="s">
        <v>3544</v>
      </c>
      <c r="C2038" t="s">
        <v>3846</v>
      </c>
      <c r="D2038" t="s">
        <v>7691</v>
      </c>
      <c r="E2038" t="s">
        <v>9962</v>
      </c>
      <c r="F2038" t="s">
        <v>9976</v>
      </c>
      <c r="G2038" t="s">
        <v>10114</v>
      </c>
      <c r="H2038" t="s">
        <v>10403</v>
      </c>
      <c r="I2038" t="s">
        <v>10562</v>
      </c>
      <c r="J2038" t="s">
        <v>10566</v>
      </c>
      <c r="K2038" t="s">
        <v>10568</v>
      </c>
      <c r="L2038" t="s">
        <v>10569</v>
      </c>
      <c r="M2038">
        <f>VLOOKUP(H2038,AggregatsEcoles[#All],7,FALSE)</f>
        <v>20</v>
      </c>
      <c r="N2038">
        <f>VLOOKUP(H2039,AggregatsEcoles[#All],8,FALSE)</f>
        <v>19</v>
      </c>
      <c r="O2038">
        <f>VLOOKUP(H2039,AggregatsEcoles[#All],9,FALSE)</f>
        <v>1</v>
      </c>
      <c r="P2038">
        <f>VLOOKUP(H2039,AggregatsEcoles[#All],10,FALSE)</f>
        <v>10</v>
      </c>
      <c r="Q2038">
        <f>VLOOKUP(H2039,AggregatsEcoles[#All],11,FALSE)</f>
        <v>9</v>
      </c>
      <c r="R2038">
        <f>VLOOKUP(H2039,AggregatsEcoles[#All],12,FALSE)</f>
        <v>1</v>
      </c>
    </row>
    <row r="2039" spans="1:18" x14ac:dyDescent="0.3">
      <c r="A2039" t="s">
        <v>1805</v>
      </c>
      <c r="B2039" t="s">
        <v>4062</v>
      </c>
      <c r="C2039" t="s">
        <v>6526</v>
      </c>
      <c r="D2039" t="s">
        <v>8380</v>
      </c>
      <c r="E2039" t="s">
        <v>9962</v>
      </c>
      <c r="F2039" t="s">
        <v>9970</v>
      </c>
      <c r="G2039" t="s">
        <v>10114</v>
      </c>
      <c r="H2039" t="s">
        <v>10403</v>
      </c>
      <c r="I2039" t="s">
        <v>10562</v>
      </c>
      <c r="J2039" t="s">
        <v>10566</v>
      </c>
      <c r="K2039" t="s">
        <v>10568</v>
      </c>
      <c r="L2039" t="s">
        <v>10569</v>
      </c>
      <c r="M2039">
        <f>VLOOKUP(H2039,AggregatsEcoles[#All],7,FALSE)</f>
        <v>20</v>
      </c>
      <c r="N2039">
        <f>VLOOKUP(H2040,AggregatsEcoles[#All],8,FALSE)</f>
        <v>19</v>
      </c>
      <c r="O2039">
        <f>VLOOKUP(H2040,AggregatsEcoles[#All],9,FALSE)</f>
        <v>1</v>
      </c>
      <c r="P2039">
        <f>VLOOKUP(H2040,AggregatsEcoles[#All],10,FALSE)</f>
        <v>10</v>
      </c>
      <c r="Q2039">
        <f>VLOOKUP(H2040,AggregatsEcoles[#All],11,FALSE)</f>
        <v>9</v>
      </c>
      <c r="R2039">
        <f>VLOOKUP(H2040,AggregatsEcoles[#All],12,FALSE)</f>
        <v>1</v>
      </c>
    </row>
    <row r="2040" spans="1:18" x14ac:dyDescent="0.3">
      <c r="A2040" t="s">
        <v>1806</v>
      </c>
      <c r="B2040" t="s">
        <v>4538</v>
      </c>
      <c r="C2040" t="s">
        <v>6524</v>
      </c>
      <c r="D2040" t="s">
        <v>7533</v>
      </c>
      <c r="E2040" t="s">
        <v>9962</v>
      </c>
      <c r="F2040" t="s">
        <v>9977</v>
      </c>
      <c r="G2040" t="s">
        <v>10114</v>
      </c>
      <c r="H2040" t="s">
        <v>10403</v>
      </c>
      <c r="I2040" t="s">
        <v>10562</v>
      </c>
      <c r="J2040" t="s">
        <v>10566</v>
      </c>
      <c r="K2040" t="s">
        <v>10568</v>
      </c>
      <c r="L2040" t="s">
        <v>10569</v>
      </c>
      <c r="M2040">
        <f>VLOOKUP(H2040,AggregatsEcoles[#All],7,FALSE)</f>
        <v>20</v>
      </c>
      <c r="N2040">
        <f>VLOOKUP(H2041,AggregatsEcoles[#All],8,FALSE)</f>
        <v>19</v>
      </c>
      <c r="O2040">
        <f>VLOOKUP(H2041,AggregatsEcoles[#All],9,FALSE)</f>
        <v>1</v>
      </c>
      <c r="P2040">
        <f>VLOOKUP(H2041,AggregatsEcoles[#All],10,FALSE)</f>
        <v>10</v>
      </c>
      <c r="Q2040">
        <f>VLOOKUP(H2041,AggregatsEcoles[#All],11,FALSE)</f>
        <v>9</v>
      </c>
      <c r="R2040">
        <f>VLOOKUP(H2041,AggregatsEcoles[#All],12,FALSE)</f>
        <v>1</v>
      </c>
    </row>
    <row r="2041" spans="1:18" x14ac:dyDescent="0.3">
      <c r="A2041" t="s">
        <v>1807</v>
      </c>
      <c r="B2041" t="s">
        <v>4528</v>
      </c>
      <c r="C2041" t="s">
        <v>6527</v>
      </c>
      <c r="D2041" t="s">
        <v>7691</v>
      </c>
      <c r="E2041" t="s">
        <v>9962</v>
      </c>
      <c r="F2041" t="s">
        <v>9982</v>
      </c>
      <c r="G2041" t="s">
        <v>10114</v>
      </c>
      <c r="H2041" t="s">
        <v>10403</v>
      </c>
      <c r="I2041" t="s">
        <v>10562</v>
      </c>
      <c r="J2041" t="s">
        <v>10566</v>
      </c>
      <c r="K2041" t="s">
        <v>10568</v>
      </c>
      <c r="L2041" t="s">
        <v>10569</v>
      </c>
      <c r="M2041">
        <f>VLOOKUP(H2041,AggregatsEcoles[#All],7,FALSE)</f>
        <v>20</v>
      </c>
      <c r="N2041">
        <f>VLOOKUP(H2042,AggregatsEcoles[#All],8,FALSE)</f>
        <v>19</v>
      </c>
      <c r="O2041">
        <f>VLOOKUP(H2042,AggregatsEcoles[#All],9,FALSE)</f>
        <v>1</v>
      </c>
      <c r="P2041">
        <f>VLOOKUP(H2042,AggregatsEcoles[#All],10,FALSE)</f>
        <v>10</v>
      </c>
      <c r="Q2041">
        <f>VLOOKUP(H2042,AggregatsEcoles[#All],11,FALSE)</f>
        <v>9</v>
      </c>
      <c r="R2041">
        <f>VLOOKUP(H2042,AggregatsEcoles[#All],12,FALSE)</f>
        <v>1</v>
      </c>
    </row>
    <row r="2042" spans="1:18" x14ac:dyDescent="0.3">
      <c r="A2042" t="s">
        <v>1808</v>
      </c>
      <c r="B2042" t="s">
        <v>4539</v>
      </c>
      <c r="C2042" t="s">
        <v>6528</v>
      </c>
      <c r="D2042" t="s">
        <v>8853</v>
      </c>
      <c r="E2042" t="s">
        <v>9963</v>
      </c>
      <c r="F2042" t="s">
        <v>9973</v>
      </c>
      <c r="G2042" t="s">
        <v>10114</v>
      </c>
      <c r="H2042" t="s">
        <v>10403</v>
      </c>
      <c r="I2042" t="s">
        <v>10562</v>
      </c>
      <c r="J2042" t="s">
        <v>10566</v>
      </c>
      <c r="K2042" t="s">
        <v>10568</v>
      </c>
      <c r="L2042" t="s">
        <v>10569</v>
      </c>
      <c r="M2042">
        <f>VLOOKUP(H2042,AggregatsEcoles[#All],7,FALSE)</f>
        <v>20</v>
      </c>
      <c r="N2042">
        <f>VLOOKUP(H2043,AggregatsEcoles[#All],8,FALSE)</f>
        <v>19</v>
      </c>
      <c r="O2042">
        <f>VLOOKUP(H2043,AggregatsEcoles[#All],9,FALSE)</f>
        <v>1</v>
      </c>
      <c r="P2042">
        <f>VLOOKUP(H2043,AggregatsEcoles[#All],10,FALSE)</f>
        <v>10</v>
      </c>
      <c r="Q2042">
        <f>VLOOKUP(H2043,AggregatsEcoles[#All],11,FALSE)</f>
        <v>9</v>
      </c>
      <c r="R2042">
        <f>VLOOKUP(H2043,AggregatsEcoles[#All],12,FALSE)</f>
        <v>1</v>
      </c>
    </row>
    <row r="2043" spans="1:18" x14ac:dyDescent="0.3">
      <c r="A2043" t="s">
        <v>1809</v>
      </c>
      <c r="B2043" t="s">
        <v>4540</v>
      </c>
      <c r="C2043" t="s">
        <v>3740</v>
      </c>
      <c r="D2043" t="s">
        <v>7628</v>
      </c>
      <c r="E2043" t="s">
        <v>9962</v>
      </c>
      <c r="F2043" t="s">
        <v>9972</v>
      </c>
      <c r="G2043" t="s">
        <v>10114</v>
      </c>
      <c r="H2043" t="s">
        <v>10403</v>
      </c>
      <c r="I2043" t="s">
        <v>10562</v>
      </c>
      <c r="J2043" t="s">
        <v>10566</v>
      </c>
      <c r="K2043" t="s">
        <v>10568</v>
      </c>
      <c r="L2043" t="s">
        <v>10569</v>
      </c>
      <c r="M2043">
        <f>VLOOKUP(H2043,AggregatsEcoles[#All],7,FALSE)</f>
        <v>20</v>
      </c>
      <c r="N2043">
        <f>VLOOKUP(H2044,AggregatsEcoles[#All],8,FALSE)</f>
        <v>14</v>
      </c>
      <c r="O2043">
        <f>VLOOKUP(H2044,AggregatsEcoles[#All],9,FALSE)</f>
        <v>5</v>
      </c>
      <c r="P2043">
        <f>VLOOKUP(H2044,AggregatsEcoles[#All],10,FALSE)</f>
        <v>12</v>
      </c>
      <c r="Q2043">
        <f>VLOOKUP(H2044,AggregatsEcoles[#All],11,FALSE)</f>
        <v>8</v>
      </c>
      <c r="R2043">
        <f>VLOOKUP(H2044,AggregatsEcoles[#All],12,FALSE)</f>
        <v>4</v>
      </c>
    </row>
    <row r="2044" spans="1:18" x14ac:dyDescent="0.3">
      <c r="A2044" t="s">
        <v>1810</v>
      </c>
      <c r="B2044" t="s">
        <v>4541</v>
      </c>
      <c r="C2044" t="s">
        <v>6529</v>
      </c>
      <c r="D2044" t="s">
        <v>7634</v>
      </c>
      <c r="E2044" t="s">
        <v>9962</v>
      </c>
      <c r="F2044" t="s">
        <v>9970</v>
      </c>
      <c r="G2044" t="s">
        <v>10115</v>
      </c>
      <c r="H2044" t="s">
        <v>10404</v>
      </c>
      <c r="I2044" t="s">
        <v>10562</v>
      </c>
      <c r="J2044" t="s">
        <v>10566</v>
      </c>
      <c r="K2044" t="s">
        <v>10568</v>
      </c>
      <c r="L2044" t="s">
        <v>10569</v>
      </c>
      <c r="M2044">
        <f>VLOOKUP(H2044,AggregatsEcoles[#All],7,FALSE)</f>
        <v>19</v>
      </c>
      <c r="N2044">
        <f>VLOOKUP(H2045,AggregatsEcoles[#All],8,FALSE)</f>
        <v>14</v>
      </c>
      <c r="O2044">
        <f>VLOOKUP(H2045,AggregatsEcoles[#All],9,FALSE)</f>
        <v>5</v>
      </c>
      <c r="P2044">
        <f>VLOOKUP(H2045,AggregatsEcoles[#All],10,FALSE)</f>
        <v>12</v>
      </c>
      <c r="Q2044">
        <f>VLOOKUP(H2045,AggregatsEcoles[#All],11,FALSE)</f>
        <v>8</v>
      </c>
      <c r="R2044">
        <f>VLOOKUP(H2045,AggregatsEcoles[#All],12,FALSE)</f>
        <v>4</v>
      </c>
    </row>
    <row r="2045" spans="1:18" x14ac:dyDescent="0.3">
      <c r="A2045" t="s">
        <v>1811</v>
      </c>
      <c r="B2045" t="s">
        <v>4542</v>
      </c>
      <c r="C2045" t="s">
        <v>6530</v>
      </c>
      <c r="D2045" t="s">
        <v>8854</v>
      </c>
      <c r="E2045" t="s">
        <v>9963</v>
      </c>
      <c r="F2045" t="s">
        <v>9979</v>
      </c>
      <c r="G2045" t="s">
        <v>10115</v>
      </c>
      <c r="H2045" t="s">
        <v>10404</v>
      </c>
      <c r="I2045" t="s">
        <v>10562</v>
      </c>
      <c r="J2045" t="s">
        <v>10566</v>
      </c>
      <c r="K2045" t="s">
        <v>10568</v>
      </c>
      <c r="L2045" t="s">
        <v>10569</v>
      </c>
      <c r="M2045">
        <f>VLOOKUP(H2045,AggregatsEcoles[#All],7,FALSE)</f>
        <v>19</v>
      </c>
      <c r="N2045">
        <f>VLOOKUP(H2046,AggregatsEcoles[#All],8,FALSE)</f>
        <v>14</v>
      </c>
      <c r="O2045">
        <f>VLOOKUP(H2046,AggregatsEcoles[#All],9,FALSE)</f>
        <v>5</v>
      </c>
      <c r="P2045">
        <f>VLOOKUP(H2046,AggregatsEcoles[#All],10,FALSE)</f>
        <v>12</v>
      </c>
      <c r="Q2045">
        <f>VLOOKUP(H2046,AggregatsEcoles[#All],11,FALSE)</f>
        <v>8</v>
      </c>
      <c r="R2045">
        <f>VLOOKUP(H2046,AggregatsEcoles[#All],12,FALSE)</f>
        <v>4</v>
      </c>
    </row>
    <row r="2046" spans="1:18" x14ac:dyDescent="0.3">
      <c r="A2046" t="s">
        <v>1812</v>
      </c>
      <c r="B2046" t="s">
        <v>4543</v>
      </c>
      <c r="C2046" t="s">
        <v>6531</v>
      </c>
      <c r="D2046" t="s">
        <v>7483</v>
      </c>
      <c r="E2046" t="s">
        <v>9963</v>
      </c>
      <c r="F2046" t="s">
        <v>9991</v>
      </c>
      <c r="G2046" t="s">
        <v>10115</v>
      </c>
      <c r="H2046" t="s">
        <v>10404</v>
      </c>
      <c r="I2046" t="s">
        <v>10562</v>
      </c>
      <c r="J2046" t="s">
        <v>10566</v>
      </c>
      <c r="K2046" t="s">
        <v>10568</v>
      </c>
      <c r="L2046" t="s">
        <v>10569</v>
      </c>
      <c r="M2046">
        <f>VLOOKUP(H2046,AggregatsEcoles[#All],7,FALSE)</f>
        <v>19</v>
      </c>
      <c r="N2046">
        <f>VLOOKUP(H2047,AggregatsEcoles[#All],8,FALSE)</f>
        <v>14</v>
      </c>
      <c r="O2046">
        <f>VLOOKUP(H2047,AggregatsEcoles[#All],9,FALSE)</f>
        <v>5</v>
      </c>
      <c r="P2046">
        <f>VLOOKUP(H2047,AggregatsEcoles[#All],10,FALSE)</f>
        <v>12</v>
      </c>
      <c r="Q2046">
        <f>VLOOKUP(H2047,AggregatsEcoles[#All],11,FALSE)</f>
        <v>8</v>
      </c>
      <c r="R2046">
        <f>VLOOKUP(H2047,AggregatsEcoles[#All],12,FALSE)</f>
        <v>4</v>
      </c>
    </row>
    <row r="2047" spans="1:18" x14ac:dyDescent="0.3">
      <c r="A2047" t="s">
        <v>1813</v>
      </c>
      <c r="B2047" t="s">
        <v>4544</v>
      </c>
      <c r="C2047" t="s">
        <v>5660</v>
      </c>
      <c r="D2047" t="s">
        <v>8855</v>
      </c>
      <c r="E2047" t="s">
        <v>9963</v>
      </c>
      <c r="F2047" t="s">
        <v>9970</v>
      </c>
      <c r="G2047" t="s">
        <v>10115</v>
      </c>
      <c r="H2047" t="s">
        <v>10404</v>
      </c>
      <c r="I2047" t="s">
        <v>10562</v>
      </c>
      <c r="J2047" t="s">
        <v>10566</v>
      </c>
      <c r="K2047" t="s">
        <v>10568</v>
      </c>
      <c r="L2047" t="s">
        <v>10569</v>
      </c>
      <c r="M2047">
        <f>VLOOKUP(H2047,AggregatsEcoles[#All],7,FALSE)</f>
        <v>19</v>
      </c>
      <c r="N2047">
        <f>VLOOKUP(H2048,AggregatsEcoles[#All],8,FALSE)</f>
        <v>14</v>
      </c>
      <c r="O2047">
        <f>VLOOKUP(H2048,AggregatsEcoles[#All],9,FALSE)</f>
        <v>5</v>
      </c>
      <c r="P2047">
        <f>VLOOKUP(H2048,AggregatsEcoles[#All],10,FALSE)</f>
        <v>12</v>
      </c>
      <c r="Q2047">
        <f>VLOOKUP(H2048,AggregatsEcoles[#All],11,FALSE)</f>
        <v>8</v>
      </c>
      <c r="R2047">
        <f>VLOOKUP(H2048,AggregatsEcoles[#All],12,FALSE)</f>
        <v>4</v>
      </c>
    </row>
    <row r="2048" spans="1:18" x14ac:dyDescent="0.3">
      <c r="A2048" t="s">
        <v>1814</v>
      </c>
      <c r="B2048" t="s">
        <v>4427</v>
      </c>
      <c r="C2048" t="s">
        <v>6532</v>
      </c>
      <c r="D2048" t="s">
        <v>7736</v>
      </c>
      <c r="E2048" t="s">
        <v>9962</v>
      </c>
      <c r="F2048" t="s">
        <v>9972</v>
      </c>
      <c r="G2048" t="s">
        <v>10115</v>
      </c>
      <c r="H2048" t="s">
        <v>10404</v>
      </c>
      <c r="I2048" t="s">
        <v>10562</v>
      </c>
      <c r="J2048" t="s">
        <v>10566</v>
      </c>
      <c r="K2048" t="s">
        <v>10568</v>
      </c>
      <c r="L2048" t="s">
        <v>10569</v>
      </c>
      <c r="M2048">
        <f>VLOOKUP(H2048,AggregatsEcoles[#All],7,FALSE)</f>
        <v>19</v>
      </c>
      <c r="N2048">
        <f>VLOOKUP(H2049,AggregatsEcoles[#All],8,FALSE)</f>
        <v>14</v>
      </c>
      <c r="O2048">
        <f>VLOOKUP(H2049,AggregatsEcoles[#All],9,FALSE)</f>
        <v>5</v>
      </c>
      <c r="P2048">
        <f>VLOOKUP(H2049,AggregatsEcoles[#All],10,FALSE)</f>
        <v>12</v>
      </c>
      <c r="Q2048">
        <f>VLOOKUP(H2049,AggregatsEcoles[#All],11,FALSE)</f>
        <v>8</v>
      </c>
      <c r="R2048">
        <f>VLOOKUP(H2049,AggregatsEcoles[#All],12,FALSE)</f>
        <v>4</v>
      </c>
    </row>
    <row r="2049" spans="1:18" x14ac:dyDescent="0.3">
      <c r="A2049" t="s">
        <v>1815</v>
      </c>
      <c r="B2049" t="s">
        <v>4545</v>
      </c>
      <c r="C2049" t="s">
        <v>6533</v>
      </c>
      <c r="D2049" t="s">
        <v>8856</v>
      </c>
      <c r="E2049" t="s">
        <v>9962</v>
      </c>
      <c r="F2049" t="s">
        <v>9992</v>
      </c>
      <c r="G2049" t="s">
        <v>10115</v>
      </c>
      <c r="H2049" t="s">
        <v>10404</v>
      </c>
      <c r="I2049" t="s">
        <v>10562</v>
      </c>
      <c r="J2049" t="s">
        <v>10566</v>
      </c>
      <c r="K2049" t="s">
        <v>10568</v>
      </c>
      <c r="L2049" t="s">
        <v>10569</v>
      </c>
      <c r="M2049">
        <f>VLOOKUP(H2049,AggregatsEcoles[#All],7,FALSE)</f>
        <v>19</v>
      </c>
      <c r="N2049">
        <f>VLOOKUP(H2050,AggregatsEcoles[#All],8,FALSE)</f>
        <v>14</v>
      </c>
      <c r="O2049">
        <f>VLOOKUP(H2050,AggregatsEcoles[#All],9,FALSE)</f>
        <v>5</v>
      </c>
      <c r="P2049">
        <f>VLOOKUP(H2050,AggregatsEcoles[#All],10,FALSE)</f>
        <v>12</v>
      </c>
      <c r="Q2049">
        <f>VLOOKUP(H2050,AggregatsEcoles[#All],11,FALSE)</f>
        <v>8</v>
      </c>
      <c r="R2049">
        <f>VLOOKUP(H2050,AggregatsEcoles[#All],12,FALSE)</f>
        <v>4</v>
      </c>
    </row>
    <row r="2050" spans="1:18" x14ac:dyDescent="0.3">
      <c r="A2050" t="s">
        <v>1816</v>
      </c>
      <c r="B2050" t="s">
        <v>3539</v>
      </c>
      <c r="C2050" t="s">
        <v>6534</v>
      </c>
      <c r="D2050" t="s">
        <v>7634</v>
      </c>
      <c r="E2050" t="s">
        <v>9962</v>
      </c>
      <c r="F2050" t="s">
        <v>9993</v>
      </c>
      <c r="G2050" t="s">
        <v>10115</v>
      </c>
      <c r="H2050" t="s">
        <v>10404</v>
      </c>
      <c r="I2050" t="s">
        <v>10562</v>
      </c>
      <c r="J2050" t="s">
        <v>10566</v>
      </c>
      <c r="K2050" t="s">
        <v>10568</v>
      </c>
      <c r="L2050" t="s">
        <v>10569</v>
      </c>
      <c r="M2050">
        <f>VLOOKUP(H2050,AggregatsEcoles[#All],7,FALSE)</f>
        <v>19</v>
      </c>
      <c r="N2050">
        <f>VLOOKUP(H2051,AggregatsEcoles[#All],8,FALSE)</f>
        <v>0</v>
      </c>
      <c r="O2050">
        <f>VLOOKUP(H2051,AggregatsEcoles[#All],9,FALSE)</f>
        <v>0</v>
      </c>
      <c r="P2050">
        <f>VLOOKUP(H2051,AggregatsEcoles[#All],10,FALSE)</f>
        <v>0</v>
      </c>
      <c r="Q2050">
        <f>VLOOKUP(H2051,AggregatsEcoles[#All],11,FALSE)</f>
        <v>0</v>
      </c>
      <c r="R2050">
        <f>VLOOKUP(H2051,AggregatsEcoles[#All],12,FALSE)</f>
        <v>0</v>
      </c>
    </row>
    <row r="2051" spans="1:18" x14ac:dyDescent="0.3">
      <c r="A2051" t="s">
        <v>1817</v>
      </c>
      <c r="B2051" t="s">
        <v>4546</v>
      </c>
      <c r="C2051" t="s">
        <v>5132</v>
      </c>
      <c r="D2051" t="s">
        <v>8857</v>
      </c>
      <c r="E2051" t="s">
        <v>9962</v>
      </c>
      <c r="F2051" t="s">
        <v>9987</v>
      </c>
      <c r="H2051" t="s">
        <v>10405</v>
      </c>
      <c r="I2051" t="s">
        <v>10562</v>
      </c>
      <c r="J2051" t="s">
        <v>10566</v>
      </c>
      <c r="K2051" t="s">
        <v>10568</v>
      </c>
      <c r="L2051" t="s">
        <v>10569</v>
      </c>
      <c r="M2051">
        <f>VLOOKUP(H2051,AggregatsEcoles[#All],7,FALSE)</f>
        <v>0</v>
      </c>
      <c r="N2051">
        <f>VLOOKUP(H2052,AggregatsEcoles[#All],8,FALSE)</f>
        <v>0</v>
      </c>
      <c r="O2051">
        <f>VLOOKUP(H2052,AggregatsEcoles[#All],9,FALSE)</f>
        <v>0</v>
      </c>
      <c r="P2051">
        <f>VLOOKUP(H2052,AggregatsEcoles[#All],10,FALSE)</f>
        <v>0</v>
      </c>
      <c r="Q2051">
        <f>VLOOKUP(H2052,AggregatsEcoles[#All],11,FALSE)</f>
        <v>0</v>
      </c>
      <c r="R2051">
        <f>VLOOKUP(H2052,AggregatsEcoles[#All],12,FALSE)</f>
        <v>0</v>
      </c>
    </row>
    <row r="2052" spans="1:18" x14ac:dyDescent="0.3">
      <c r="A2052" t="s">
        <v>1818</v>
      </c>
      <c r="B2052" t="s">
        <v>4547</v>
      </c>
      <c r="C2052" t="s">
        <v>4833</v>
      </c>
      <c r="D2052" t="s">
        <v>8858</v>
      </c>
      <c r="E2052" t="s">
        <v>9962</v>
      </c>
      <c r="F2052" t="s">
        <v>9982</v>
      </c>
      <c r="H2052" t="s">
        <v>10405</v>
      </c>
      <c r="I2052" t="s">
        <v>10562</v>
      </c>
      <c r="J2052" t="s">
        <v>10566</v>
      </c>
      <c r="K2052" t="s">
        <v>10568</v>
      </c>
      <c r="L2052" t="s">
        <v>10569</v>
      </c>
      <c r="M2052">
        <f>VLOOKUP(H2052,AggregatsEcoles[#All],7,FALSE)</f>
        <v>0</v>
      </c>
      <c r="N2052">
        <f>VLOOKUP(H2053,AggregatsEcoles[#All],8,FALSE)</f>
        <v>0</v>
      </c>
      <c r="O2052">
        <f>VLOOKUP(H2053,AggregatsEcoles[#All],9,FALSE)</f>
        <v>0</v>
      </c>
      <c r="P2052">
        <f>VLOOKUP(H2053,AggregatsEcoles[#All],10,FALSE)</f>
        <v>0</v>
      </c>
      <c r="Q2052">
        <f>VLOOKUP(H2053,AggregatsEcoles[#All],11,FALSE)</f>
        <v>0</v>
      </c>
      <c r="R2052">
        <f>VLOOKUP(H2053,AggregatsEcoles[#All],12,FALSE)</f>
        <v>0</v>
      </c>
    </row>
    <row r="2053" spans="1:18" x14ac:dyDescent="0.3">
      <c r="A2053" t="s">
        <v>1819</v>
      </c>
      <c r="B2053" t="s">
        <v>4548</v>
      </c>
      <c r="C2053" t="s">
        <v>6535</v>
      </c>
      <c r="D2053" t="s">
        <v>8859</v>
      </c>
      <c r="E2053" t="s">
        <v>9963</v>
      </c>
      <c r="F2053" t="s">
        <v>9988</v>
      </c>
      <c r="H2053" t="s">
        <v>10405</v>
      </c>
      <c r="I2053" t="s">
        <v>10562</v>
      </c>
      <c r="J2053" t="s">
        <v>10566</v>
      </c>
      <c r="K2053" t="s">
        <v>10568</v>
      </c>
      <c r="L2053" t="s">
        <v>10569</v>
      </c>
      <c r="M2053">
        <f>VLOOKUP(H2053,AggregatsEcoles[#All],7,FALSE)</f>
        <v>0</v>
      </c>
      <c r="N2053">
        <f>VLOOKUP(H2054,AggregatsEcoles[#All],8,FALSE)</f>
        <v>0</v>
      </c>
      <c r="O2053">
        <f>VLOOKUP(H2054,AggregatsEcoles[#All],9,FALSE)</f>
        <v>0</v>
      </c>
      <c r="P2053">
        <f>VLOOKUP(H2054,AggregatsEcoles[#All],10,FALSE)</f>
        <v>0</v>
      </c>
      <c r="Q2053">
        <f>VLOOKUP(H2054,AggregatsEcoles[#All],11,FALSE)</f>
        <v>0</v>
      </c>
      <c r="R2053">
        <f>VLOOKUP(H2054,AggregatsEcoles[#All],12,FALSE)</f>
        <v>0</v>
      </c>
    </row>
    <row r="2054" spans="1:18" x14ac:dyDescent="0.3">
      <c r="A2054" t="s">
        <v>1820</v>
      </c>
      <c r="B2054" t="s">
        <v>4549</v>
      </c>
      <c r="C2054" t="s">
        <v>6536</v>
      </c>
      <c r="D2054" t="s">
        <v>8860</v>
      </c>
      <c r="E2054" t="s">
        <v>9962</v>
      </c>
      <c r="F2054" t="s">
        <v>9987</v>
      </c>
      <c r="H2054" t="s">
        <v>10405</v>
      </c>
      <c r="I2054" t="s">
        <v>10562</v>
      </c>
      <c r="J2054" t="s">
        <v>10566</v>
      </c>
      <c r="K2054" t="s">
        <v>10568</v>
      </c>
      <c r="L2054" t="s">
        <v>10569</v>
      </c>
      <c r="M2054">
        <f>VLOOKUP(H2054,AggregatsEcoles[#All],7,FALSE)</f>
        <v>0</v>
      </c>
      <c r="N2054">
        <f>VLOOKUP(H2055,AggregatsEcoles[#All],8,FALSE)</f>
        <v>0</v>
      </c>
      <c r="O2054">
        <f>VLOOKUP(H2055,AggregatsEcoles[#All],9,FALSE)</f>
        <v>0</v>
      </c>
      <c r="P2054">
        <f>VLOOKUP(H2055,AggregatsEcoles[#All],10,FALSE)</f>
        <v>0</v>
      </c>
      <c r="Q2054">
        <f>VLOOKUP(H2055,AggregatsEcoles[#All],11,FALSE)</f>
        <v>0</v>
      </c>
      <c r="R2054">
        <f>VLOOKUP(H2055,AggregatsEcoles[#All],12,FALSE)</f>
        <v>0</v>
      </c>
    </row>
    <row r="2055" spans="1:18" x14ac:dyDescent="0.3">
      <c r="A2055" t="s">
        <v>1821</v>
      </c>
      <c r="B2055" t="s">
        <v>4550</v>
      </c>
      <c r="C2055" t="s">
        <v>6537</v>
      </c>
      <c r="D2055" t="s">
        <v>8789</v>
      </c>
      <c r="E2055" t="s">
        <v>9962</v>
      </c>
      <c r="F2055" t="s">
        <v>9980</v>
      </c>
      <c r="H2055" t="s">
        <v>10405</v>
      </c>
      <c r="I2055" t="s">
        <v>10562</v>
      </c>
      <c r="J2055" t="s">
        <v>10566</v>
      </c>
      <c r="K2055" t="s">
        <v>10568</v>
      </c>
      <c r="L2055" t="s">
        <v>10569</v>
      </c>
      <c r="M2055">
        <f>VLOOKUP(H2055,AggregatsEcoles[#All],7,FALSE)</f>
        <v>0</v>
      </c>
      <c r="N2055">
        <f>VLOOKUP(H2056,AggregatsEcoles[#All],8,FALSE)</f>
        <v>0</v>
      </c>
      <c r="O2055">
        <f>VLOOKUP(H2056,AggregatsEcoles[#All],9,FALSE)</f>
        <v>0</v>
      </c>
      <c r="P2055">
        <f>VLOOKUP(H2056,AggregatsEcoles[#All],10,FALSE)</f>
        <v>0</v>
      </c>
      <c r="Q2055">
        <f>VLOOKUP(H2056,AggregatsEcoles[#All],11,FALSE)</f>
        <v>0</v>
      </c>
      <c r="R2055">
        <f>VLOOKUP(H2056,AggregatsEcoles[#All],12,FALSE)</f>
        <v>0</v>
      </c>
    </row>
    <row r="2056" spans="1:18" x14ac:dyDescent="0.3">
      <c r="A2056" t="s">
        <v>1822</v>
      </c>
      <c r="B2056" t="s">
        <v>3462</v>
      </c>
      <c r="C2056" t="s">
        <v>6538</v>
      </c>
      <c r="D2056" t="s">
        <v>8861</v>
      </c>
      <c r="E2056" t="s">
        <v>9962</v>
      </c>
      <c r="F2056" t="s">
        <v>9970</v>
      </c>
      <c r="H2056" t="s">
        <v>10405</v>
      </c>
      <c r="I2056" t="s">
        <v>10562</v>
      </c>
      <c r="J2056" t="s">
        <v>10566</v>
      </c>
      <c r="K2056" t="s">
        <v>10568</v>
      </c>
      <c r="L2056" t="s">
        <v>10569</v>
      </c>
      <c r="M2056">
        <f>VLOOKUP(H2056,AggregatsEcoles[#All],7,FALSE)</f>
        <v>0</v>
      </c>
      <c r="N2056">
        <f>VLOOKUP(H2057,AggregatsEcoles[#All],8,FALSE)</f>
        <v>0</v>
      </c>
      <c r="O2056">
        <f>VLOOKUP(H2057,AggregatsEcoles[#All],9,FALSE)</f>
        <v>0</v>
      </c>
      <c r="P2056">
        <f>VLOOKUP(H2057,AggregatsEcoles[#All],10,FALSE)</f>
        <v>0</v>
      </c>
      <c r="Q2056">
        <f>VLOOKUP(H2057,AggregatsEcoles[#All],11,FALSE)</f>
        <v>0</v>
      </c>
      <c r="R2056">
        <f>VLOOKUP(H2057,AggregatsEcoles[#All],12,FALSE)</f>
        <v>0</v>
      </c>
    </row>
    <row r="2057" spans="1:18" x14ac:dyDescent="0.3">
      <c r="A2057" t="s">
        <v>1823</v>
      </c>
      <c r="B2057" t="s">
        <v>3442</v>
      </c>
      <c r="C2057" t="s">
        <v>6539</v>
      </c>
      <c r="D2057" t="s">
        <v>8862</v>
      </c>
      <c r="E2057" t="s">
        <v>9963</v>
      </c>
      <c r="F2057" t="s">
        <v>9970</v>
      </c>
      <c r="H2057" t="s">
        <v>10405</v>
      </c>
      <c r="I2057" t="s">
        <v>10562</v>
      </c>
      <c r="J2057" t="s">
        <v>10566</v>
      </c>
      <c r="K2057" t="s">
        <v>10568</v>
      </c>
      <c r="L2057" t="s">
        <v>10569</v>
      </c>
      <c r="M2057">
        <f>VLOOKUP(H2057,AggregatsEcoles[#All],7,FALSE)</f>
        <v>0</v>
      </c>
      <c r="N2057">
        <f>VLOOKUP(H2058,AggregatsEcoles[#All],8,FALSE)</f>
        <v>0</v>
      </c>
      <c r="O2057">
        <f>VLOOKUP(H2058,AggregatsEcoles[#All],9,FALSE)</f>
        <v>0</v>
      </c>
      <c r="P2057">
        <f>VLOOKUP(H2058,AggregatsEcoles[#All],10,FALSE)</f>
        <v>0</v>
      </c>
      <c r="Q2057">
        <f>VLOOKUP(H2058,AggregatsEcoles[#All],11,FALSE)</f>
        <v>0</v>
      </c>
      <c r="R2057">
        <f>VLOOKUP(H2058,AggregatsEcoles[#All],12,FALSE)</f>
        <v>0</v>
      </c>
    </row>
    <row r="2058" spans="1:18" x14ac:dyDescent="0.3">
      <c r="A2058" t="s">
        <v>1824</v>
      </c>
      <c r="B2058" t="s">
        <v>3443</v>
      </c>
      <c r="C2058" t="s">
        <v>6540</v>
      </c>
      <c r="D2058" t="s">
        <v>8863</v>
      </c>
      <c r="E2058" t="s">
        <v>9962</v>
      </c>
      <c r="F2058" t="s">
        <v>9970</v>
      </c>
      <c r="H2058" t="s">
        <v>10405</v>
      </c>
      <c r="I2058" t="s">
        <v>10562</v>
      </c>
      <c r="J2058" t="s">
        <v>10566</v>
      </c>
      <c r="K2058" t="s">
        <v>10568</v>
      </c>
      <c r="L2058" t="s">
        <v>10569</v>
      </c>
      <c r="M2058">
        <f>VLOOKUP(H2058,AggregatsEcoles[#All],7,FALSE)</f>
        <v>0</v>
      </c>
      <c r="N2058">
        <f>VLOOKUP(H2059,AggregatsEcoles[#All],8,FALSE)</f>
        <v>0</v>
      </c>
      <c r="O2058">
        <f>VLOOKUP(H2059,AggregatsEcoles[#All],9,FALSE)</f>
        <v>0</v>
      </c>
      <c r="P2058">
        <f>VLOOKUP(H2059,AggregatsEcoles[#All],10,FALSE)</f>
        <v>0</v>
      </c>
      <c r="Q2058">
        <f>VLOOKUP(H2059,AggregatsEcoles[#All],11,FALSE)</f>
        <v>0</v>
      </c>
      <c r="R2058">
        <f>VLOOKUP(H2059,AggregatsEcoles[#All],12,FALSE)</f>
        <v>0</v>
      </c>
    </row>
    <row r="2059" spans="1:18" x14ac:dyDescent="0.3">
      <c r="A2059" t="s">
        <v>1822</v>
      </c>
      <c r="B2059" t="s">
        <v>3444</v>
      </c>
      <c r="C2059" t="s">
        <v>6541</v>
      </c>
      <c r="D2059" t="s">
        <v>8864</v>
      </c>
      <c r="E2059" t="s">
        <v>9962</v>
      </c>
      <c r="F2059" t="s">
        <v>9970</v>
      </c>
      <c r="H2059" t="s">
        <v>10405</v>
      </c>
      <c r="I2059" t="s">
        <v>10562</v>
      </c>
      <c r="J2059" t="s">
        <v>10566</v>
      </c>
      <c r="K2059" t="s">
        <v>10568</v>
      </c>
      <c r="L2059" t="s">
        <v>10569</v>
      </c>
      <c r="M2059">
        <f>VLOOKUP(H2059,AggregatsEcoles[#All],7,FALSE)</f>
        <v>0</v>
      </c>
      <c r="N2059">
        <f>VLOOKUP(H2060,AggregatsEcoles[#All],8,FALSE)</f>
        <v>0</v>
      </c>
      <c r="O2059">
        <f>VLOOKUP(H2060,AggregatsEcoles[#All],9,FALSE)</f>
        <v>0</v>
      </c>
      <c r="P2059">
        <f>VLOOKUP(H2060,AggregatsEcoles[#All],10,FALSE)</f>
        <v>0</v>
      </c>
      <c r="Q2059">
        <f>VLOOKUP(H2060,AggregatsEcoles[#All],11,FALSE)</f>
        <v>0</v>
      </c>
      <c r="R2059">
        <f>VLOOKUP(H2060,AggregatsEcoles[#All],12,FALSE)</f>
        <v>0</v>
      </c>
    </row>
    <row r="2060" spans="1:18" x14ac:dyDescent="0.3">
      <c r="A2060" t="s">
        <v>1825</v>
      </c>
      <c r="B2060" t="s">
        <v>4551</v>
      </c>
      <c r="C2060" t="s">
        <v>3543</v>
      </c>
      <c r="D2060" t="s">
        <v>8865</v>
      </c>
      <c r="E2060" t="s">
        <v>9962</v>
      </c>
      <c r="F2060" t="s">
        <v>9977</v>
      </c>
      <c r="H2060" t="s">
        <v>10405</v>
      </c>
      <c r="I2060" t="s">
        <v>10562</v>
      </c>
      <c r="J2060" t="s">
        <v>10566</v>
      </c>
      <c r="K2060" t="s">
        <v>10568</v>
      </c>
      <c r="L2060" t="s">
        <v>10569</v>
      </c>
      <c r="M2060">
        <f>VLOOKUP(H2060,AggregatsEcoles[#All],7,FALSE)</f>
        <v>0</v>
      </c>
      <c r="N2060">
        <f>VLOOKUP(H2061,AggregatsEcoles[#All],8,FALSE)</f>
        <v>0</v>
      </c>
      <c r="O2060">
        <f>VLOOKUP(H2061,AggregatsEcoles[#All],9,FALSE)</f>
        <v>0</v>
      </c>
      <c r="P2060">
        <f>VLOOKUP(H2061,AggregatsEcoles[#All],10,FALSE)</f>
        <v>0</v>
      </c>
      <c r="Q2060">
        <f>VLOOKUP(H2061,AggregatsEcoles[#All],11,FALSE)</f>
        <v>0</v>
      </c>
      <c r="R2060">
        <f>VLOOKUP(H2061,AggregatsEcoles[#All],12,FALSE)</f>
        <v>0</v>
      </c>
    </row>
    <row r="2061" spans="1:18" x14ac:dyDescent="0.3">
      <c r="A2061" t="s">
        <v>1826</v>
      </c>
      <c r="B2061" t="s">
        <v>4552</v>
      </c>
      <c r="C2061" t="s">
        <v>6542</v>
      </c>
      <c r="D2061" t="s">
        <v>7534</v>
      </c>
      <c r="E2061" t="s">
        <v>9962</v>
      </c>
      <c r="F2061" t="s">
        <v>9977</v>
      </c>
      <c r="H2061" t="s">
        <v>10405</v>
      </c>
      <c r="I2061" t="s">
        <v>10562</v>
      </c>
      <c r="J2061" t="s">
        <v>10566</v>
      </c>
      <c r="K2061" t="s">
        <v>10568</v>
      </c>
      <c r="L2061" t="s">
        <v>10569</v>
      </c>
      <c r="M2061">
        <f>VLOOKUP(H2061,AggregatsEcoles[#All],7,FALSE)</f>
        <v>0</v>
      </c>
      <c r="N2061">
        <f>VLOOKUP(H2062,AggregatsEcoles[#All],8,FALSE)</f>
        <v>0</v>
      </c>
      <c r="O2061">
        <f>VLOOKUP(H2062,AggregatsEcoles[#All],9,FALSE)</f>
        <v>0</v>
      </c>
      <c r="P2061">
        <f>VLOOKUP(H2062,AggregatsEcoles[#All],10,FALSE)</f>
        <v>0</v>
      </c>
      <c r="Q2061">
        <f>VLOOKUP(H2062,AggregatsEcoles[#All],11,FALSE)</f>
        <v>0</v>
      </c>
      <c r="R2061">
        <f>VLOOKUP(H2062,AggregatsEcoles[#All],12,FALSE)</f>
        <v>0</v>
      </c>
    </row>
    <row r="2062" spans="1:18" x14ac:dyDescent="0.3">
      <c r="A2062" t="s">
        <v>1827</v>
      </c>
      <c r="B2062" t="s">
        <v>3629</v>
      </c>
      <c r="C2062" t="s">
        <v>5462</v>
      </c>
      <c r="D2062" t="s">
        <v>8866</v>
      </c>
      <c r="E2062" t="s">
        <v>9962</v>
      </c>
      <c r="F2062" t="s">
        <v>9990</v>
      </c>
      <c r="H2062" t="s">
        <v>10405</v>
      </c>
      <c r="I2062" t="s">
        <v>10562</v>
      </c>
      <c r="J2062" t="s">
        <v>10566</v>
      </c>
      <c r="K2062" t="s">
        <v>10568</v>
      </c>
      <c r="L2062" t="s">
        <v>10569</v>
      </c>
      <c r="M2062">
        <f>VLOOKUP(H2062,AggregatsEcoles[#All],7,FALSE)</f>
        <v>0</v>
      </c>
      <c r="N2062">
        <f>VLOOKUP(H2063,AggregatsEcoles[#All],8,FALSE)</f>
        <v>0</v>
      </c>
      <c r="O2062">
        <f>VLOOKUP(H2063,AggregatsEcoles[#All],9,FALSE)</f>
        <v>0</v>
      </c>
      <c r="P2062">
        <f>VLOOKUP(H2063,AggregatsEcoles[#All],10,FALSE)</f>
        <v>0</v>
      </c>
      <c r="Q2062">
        <f>VLOOKUP(H2063,AggregatsEcoles[#All],11,FALSE)</f>
        <v>0</v>
      </c>
      <c r="R2062">
        <f>VLOOKUP(H2063,AggregatsEcoles[#All],12,FALSE)</f>
        <v>0</v>
      </c>
    </row>
    <row r="2063" spans="1:18" x14ac:dyDescent="0.3">
      <c r="A2063" t="s">
        <v>1828</v>
      </c>
      <c r="B2063" t="s">
        <v>4553</v>
      </c>
      <c r="C2063" t="s">
        <v>5715</v>
      </c>
      <c r="D2063" t="s">
        <v>7507</v>
      </c>
      <c r="E2063" t="s">
        <v>9962</v>
      </c>
      <c r="F2063" t="s">
        <v>9979</v>
      </c>
      <c r="H2063" t="s">
        <v>10405</v>
      </c>
      <c r="I2063" t="s">
        <v>10562</v>
      </c>
      <c r="J2063" t="s">
        <v>10566</v>
      </c>
      <c r="K2063" t="s">
        <v>10568</v>
      </c>
      <c r="L2063" t="s">
        <v>10569</v>
      </c>
      <c r="M2063">
        <f>VLOOKUP(H2063,AggregatsEcoles[#All],7,FALSE)</f>
        <v>0</v>
      </c>
      <c r="N2063">
        <f>VLOOKUP(H2064,AggregatsEcoles[#All],8,FALSE)</f>
        <v>0</v>
      </c>
      <c r="O2063">
        <f>VLOOKUP(H2064,AggregatsEcoles[#All],9,FALSE)</f>
        <v>0</v>
      </c>
      <c r="P2063">
        <f>VLOOKUP(H2064,AggregatsEcoles[#All],10,FALSE)</f>
        <v>0</v>
      </c>
      <c r="Q2063">
        <f>VLOOKUP(H2064,AggregatsEcoles[#All],11,FALSE)</f>
        <v>0</v>
      </c>
      <c r="R2063">
        <f>VLOOKUP(H2064,AggregatsEcoles[#All],12,FALSE)</f>
        <v>0</v>
      </c>
    </row>
    <row r="2064" spans="1:18" x14ac:dyDescent="0.3">
      <c r="A2064" t="s">
        <v>1829</v>
      </c>
      <c r="B2064" t="s">
        <v>3436</v>
      </c>
      <c r="C2064" t="s">
        <v>4508</v>
      </c>
      <c r="D2064" t="s">
        <v>8867</v>
      </c>
      <c r="E2064" t="s">
        <v>9962</v>
      </c>
      <c r="F2064" t="s">
        <v>9982</v>
      </c>
      <c r="H2064" t="s">
        <v>10406</v>
      </c>
      <c r="I2064" t="s">
        <v>10562</v>
      </c>
      <c r="J2064" t="s">
        <v>10566</v>
      </c>
      <c r="K2064" t="s">
        <v>10568</v>
      </c>
      <c r="L2064" t="s">
        <v>10569</v>
      </c>
      <c r="M2064">
        <f>VLOOKUP(H2064,AggregatsEcoles[#All],7,FALSE)</f>
        <v>0</v>
      </c>
      <c r="N2064">
        <f>VLOOKUP(H2065,AggregatsEcoles[#All],8,FALSE)</f>
        <v>0</v>
      </c>
      <c r="O2064">
        <f>VLOOKUP(H2065,AggregatsEcoles[#All],9,FALSE)</f>
        <v>0</v>
      </c>
      <c r="P2064">
        <f>VLOOKUP(H2065,AggregatsEcoles[#All],10,FALSE)</f>
        <v>0</v>
      </c>
      <c r="Q2064">
        <f>VLOOKUP(H2065,AggregatsEcoles[#All],11,FALSE)</f>
        <v>0</v>
      </c>
      <c r="R2064">
        <f>VLOOKUP(H2065,AggregatsEcoles[#All],12,FALSE)</f>
        <v>0</v>
      </c>
    </row>
    <row r="2065" spans="1:18" x14ac:dyDescent="0.3">
      <c r="A2065" t="s">
        <v>1830</v>
      </c>
      <c r="B2065" t="s">
        <v>3458</v>
      </c>
      <c r="C2065" t="s">
        <v>6543</v>
      </c>
      <c r="D2065" t="s">
        <v>8868</v>
      </c>
      <c r="E2065" t="s">
        <v>9962</v>
      </c>
      <c r="F2065" t="s">
        <v>9977</v>
      </c>
      <c r="H2065" t="s">
        <v>10406</v>
      </c>
      <c r="I2065" t="s">
        <v>10562</v>
      </c>
      <c r="J2065" t="s">
        <v>10566</v>
      </c>
      <c r="K2065" t="s">
        <v>10568</v>
      </c>
      <c r="L2065" t="s">
        <v>10569</v>
      </c>
      <c r="M2065">
        <f>VLOOKUP(H2065,AggregatsEcoles[#All],7,FALSE)</f>
        <v>0</v>
      </c>
      <c r="N2065">
        <f>VLOOKUP(H2066,AggregatsEcoles[#All],8,FALSE)</f>
        <v>0</v>
      </c>
      <c r="O2065">
        <f>VLOOKUP(H2066,AggregatsEcoles[#All],9,FALSE)</f>
        <v>0</v>
      </c>
      <c r="P2065">
        <f>VLOOKUP(H2066,AggregatsEcoles[#All],10,FALSE)</f>
        <v>0</v>
      </c>
      <c r="Q2065">
        <f>VLOOKUP(H2066,AggregatsEcoles[#All],11,FALSE)</f>
        <v>0</v>
      </c>
      <c r="R2065">
        <f>VLOOKUP(H2066,AggregatsEcoles[#All],12,FALSE)</f>
        <v>0</v>
      </c>
    </row>
    <row r="2066" spans="1:18" x14ac:dyDescent="0.3">
      <c r="A2066" t="s">
        <v>1831</v>
      </c>
      <c r="B2066" t="s">
        <v>4554</v>
      </c>
      <c r="C2066" t="s">
        <v>6544</v>
      </c>
      <c r="D2066" t="s">
        <v>7736</v>
      </c>
      <c r="E2066" t="s">
        <v>9962</v>
      </c>
      <c r="F2066" t="s">
        <v>9992</v>
      </c>
      <c r="H2066" t="s">
        <v>10406</v>
      </c>
      <c r="I2066" t="s">
        <v>10562</v>
      </c>
      <c r="J2066" t="s">
        <v>10566</v>
      </c>
      <c r="K2066" t="s">
        <v>10568</v>
      </c>
      <c r="L2066" t="s">
        <v>10569</v>
      </c>
      <c r="M2066">
        <f>VLOOKUP(H2066,AggregatsEcoles[#All],7,FALSE)</f>
        <v>0</v>
      </c>
      <c r="N2066">
        <f>VLOOKUP(H2067,AggregatsEcoles[#All],8,FALSE)</f>
        <v>0</v>
      </c>
      <c r="O2066">
        <f>VLOOKUP(H2067,AggregatsEcoles[#All],9,FALSE)</f>
        <v>0</v>
      </c>
      <c r="P2066">
        <f>VLOOKUP(H2067,AggregatsEcoles[#All],10,FALSE)</f>
        <v>0</v>
      </c>
      <c r="Q2066">
        <f>VLOOKUP(H2067,AggregatsEcoles[#All],11,FALSE)</f>
        <v>0</v>
      </c>
      <c r="R2066">
        <f>VLOOKUP(H2067,AggregatsEcoles[#All],12,FALSE)</f>
        <v>0</v>
      </c>
    </row>
    <row r="2067" spans="1:18" x14ac:dyDescent="0.3">
      <c r="A2067" t="s">
        <v>1832</v>
      </c>
      <c r="B2067" t="s">
        <v>4555</v>
      </c>
      <c r="C2067" t="s">
        <v>3576</v>
      </c>
      <c r="D2067" t="s">
        <v>8869</v>
      </c>
      <c r="E2067" t="s">
        <v>9962</v>
      </c>
      <c r="F2067" t="s">
        <v>9988</v>
      </c>
      <c r="H2067" t="s">
        <v>10406</v>
      </c>
      <c r="I2067" t="s">
        <v>10562</v>
      </c>
      <c r="J2067" t="s">
        <v>10566</v>
      </c>
      <c r="K2067" t="s">
        <v>10568</v>
      </c>
      <c r="L2067" t="s">
        <v>10569</v>
      </c>
      <c r="M2067">
        <f>VLOOKUP(H2067,AggregatsEcoles[#All],7,FALSE)</f>
        <v>0</v>
      </c>
      <c r="N2067">
        <f>VLOOKUP(H2068,AggregatsEcoles[#All],8,FALSE)</f>
        <v>0</v>
      </c>
      <c r="O2067">
        <f>VLOOKUP(H2068,AggregatsEcoles[#All],9,FALSE)</f>
        <v>0</v>
      </c>
      <c r="P2067">
        <f>VLOOKUP(H2068,AggregatsEcoles[#All],10,FALSE)</f>
        <v>0</v>
      </c>
      <c r="Q2067">
        <f>VLOOKUP(H2068,AggregatsEcoles[#All],11,FALSE)</f>
        <v>0</v>
      </c>
      <c r="R2067">
        <f>VLOOKUP(H2068,AggregatsEcoles[#All],12,FALSE)</f>
        <v>0</v>
      </c>
    </row>
    <row r="2068" spans="1:18" x14ac:dyDescent="0.3">
      <c r="A2068" t="s">
        <v>1833</v>
      </c>
      <c r="B2068" t="s">
        <v>3436</v>
      </c>
      <c r="C2068" t="s">
        <v>5521</v>
      </c>
      <c r="D2068" t="s">
        <v>8870</v>
      </c>
      <c r="E2068" t="s">
        <v>9962</v>
      </c>
      <c r="F2068" t="s">
        <v>9992</v>
      </c>
      <c r="G2068" t="s">
        <v>10116</v>
      </c>
      <c r="H2068" t="s">
        <v>10407</v>
      </c>
      <c r="I2068" t="s">
        <v>10562</v>
      </c>
      <c r="J2068" t="s">
        <v>10566</v>
      </c>
      <c r="K2068" t="s">
        <v>10568</v>
      </c>
      <c r="L2068" t="s">
        <v>10569</v>
      </c>
      <c r="M2068">
        <f>VLOOKUP(H2068,AggregatsEcoles[#All],7,FALSE)</f>
        <v>0</v>
      </c>
      <c r="N2068">
        <f>VLOOKUP(H2069,AggregatsEcoles[#All],8,FALSE)</f>
        <v>0</v>
      </c>
      <c r="O2068">
        <f>VLOOKUP(H2069,AggregatsEcoles[#All],9,FALSE)</f>
        <v>0</v>
      </c>
      <c r="P2068">
        <f>VLOOKUP(H2069,AggregatsEcoles[#All],10,FALSE)</f>
        <v>0</v>
      </c>
      <c r="Q2068">
        <f>VLOOKUP(H2069,AggregatsEcoles[#All],11,FALSE)</f>
        <v>0</v>
      </c>
      <c r="R2068">
        <f>VLOOKUP(H2069,AggregatsEcoles[#All],12,FALSE)</f>
        <v>0</v>
      </c>
    </row>
    <row r="2069" spans="1:18" x14ac:dyDescent="0.3">
      <c r="A2069" t="s">
        <v>1834</v>
      </c>
      <c r="B2069" t="s">
        <v>3458</v>
      </c>
      <c r="C2069" t="s">
        <v>6545</v>
      </c>
      <c r="D2069" t="s">
        <v>8871</v>
      </c>
      <c r="E2069" t="s">
        <v>9962</v>
      </c>
      <c r="F2069" t="s">
        <v>9973</v>
      </c>
      <c r="G2069" t="s">
        <v>10116</v>
      </c>
      <c r="H2069" t="s">
        <v>10407</v>
      </c>
      <c r="I2069" t="s">
        <v>10562</v>
      </c>
      <c r="J2069" t="s">
        <v>10566</v>
      </c>
      <c r="K2069" t="s">
        <v>10568</v>
      </c>
      <c r="L2069" t="s">
        <v>10569</v>
      </c>
      <c r="M2069">
        <f>VLOOKUP(H2069,AggregatsEcoles[#All],7,FALSE)</f>
        <v>0</v>
      </c>
      <c r="N2069">
        <f>VLOOKUP(H2070,AggregatsEcoles[#All],8,FALSE)</f>
        <v>15</v>
      </c>
      <c r="O2069">
        <f>VLOOKUP(H2070,AggregatsEcoles[#All],9,FALSE)</f>
        <v>1</v>
      </c>
      <c r="P2069">
        <f>VLOOKUP(H2070,AggregatsEcoles[#All],10,FALSE)</f>
        <v>6</v>
      </c>
      <c r="Q2069">
        <f>VLOOKUP(H2070,AggregatsEcoles[#All],11,FALSE)</f>
        <v>5</v>
      </c>
      <c r="R2069">
        <f>VLOOKUP(H2070,AggregatsEcoles[#All],12,FALSE)</f>
        <v>1</v>
      </c>
    </row>
    <row r="2070" spans="1:18" x14ac:dyDescent="0.3">
      <c r="A2070" t="s">
        <v>1835</v>
      </c>
      <c r="B2070" t="s">
        <v>4556</v>
      </c>
      <c r="C2070" t="s">
        <v>3681</v>
      </c>
      <c r="D2070" t="s">
        <v>8008</v>
      </c>
      <c r="E2070" t="s">
        <v>9962</v>
      </c>
      <c r="F2070" t="s">
        <v>9977</v>
      </c>
      <c r="G2070" t="s">
        <v>10117</v>
      </c>
      <c r="H2070" t="s">
        <v>10408</v>
      </c>
      <c r="I2070" t="s">
        <v>10562</v>
      </c>
      <c r="J2070" t="s">
        <v>10566</v>
      </c>
      <c r="K2070" t="s">
        <v>10568</v>
      </c>
      <c r="L2070" t="s">
        <v>10569</v>
      </c>
      <c r="M2070">
        <f>VLOOKUP(H2070,AggregatsEcoles[#All],7,FALSE)</f>
        <v>16</v>
      </c>
      <c r="N2070">
        <f>VLOOKUP(H2071,AggregatsEcoles[#All],8,FALSE)</f>
        <v>15</v>
      </c>
      <c r="O2070">
        <f>VLOOKUP(H2071,AggregatsEcoles[#All],9,FALSE)</f>
        <v>1</v>
      </c>
      <c r="P2070">
        <f>VLOOKUP(H2071,AggregatsEcoles[#All],10,FALSE)</f>
        <v>6</v>
      </c>
      <c r="Q2070">
        <f>VLOOKUP(H2071,AggregatsEcoles[#All],11,FALSE)</f>
        <v>5</v>
      </c>
      <c r="R2070">
        <f>VLOOKUP(H2071,AggregatsEcoles[#All],12,FALSE)</f>
        <v>1</v>
      </c>
    </row>
    <row r="2071" spans="1:18" x14ac:dyDescent="0.3">
      <c r="A2071" t="s">
        <v>1836</v>
      </c>
      <c r="B2071" t="s">
        <v>3458</v>
      </c>
      <c r="C2071" t="s">
        <v>5240</v>
      </c>
      <c r="D2071" t="s">
        <v>8872</v>
      </c>
      <c r="E2071" t="s">
        <v>9962</v>
      </c>
      <c r="F2071" t="s">
        <v>9972</v>
      </c>
      <c r="G2071" t="s">
        <v>10117</v>
      </c>
      <c r="H2071" t="s">
        <v>10408</v>
      </c>
      <c r="I2071" t="s">
        <v>10562</v>
      </c>
      <c r="J2071" t="s">
        <v>10566</v>
      </c>
      <c r="K2071" t="s">
        <v>10568</v>
      </c>
      <c r="L2071" t="s">
        <v>10569</v>
      </c>
      <c r="M2071">
        <f>VLOOKUP(H2071,AggregatsEcoles[#All],7,FALSE)</f>
        <v>16</v>
      </c>
      <c r="N2071">
        <f>VLOOKUP(H2072,AggregatsEcoles[#All],8,FALSE)</f>
        <v>15</v>
      </c>
      <c r="O2071">
        <f>VLOOKUP(H2072,AggregatsEcoles[#All],9,FALSE)</f>
        <v>1</v>
      </c>
      <c r="P2071">
        <f>VLOOKUP(H2072,AggregatsEcoles[#All],10,FALSE)</f>
        <v>6</v>
      </c>
      <c r="Q2071">
        <f>VLOOKUP(H2072,AggregatsEcoles[#All],11,FALSE)</f>
        <v>5</v>
      </c>
      <c r="R2071">
        <f>VLOOKUP(H2072,AggregatsEcoles[#All],12,FALSE)</f>
        <v>1</v>
      </c>
    </row>
    <row r="2072" spans="1:18" x14ac:dyDescent="0.3">
      <c r="A2072" t="s">
        <v>1837</v>
      </c>
      <c r="B2072" t="s">
        <v>3459</v>
      </c>
      <c r="C2072" t="s">
        <v>6546</v>
      </c>
      <c r="D2072" t="s">
        <v>8873</v>
      </c>
      <c r="E2072" t="s">
        <v>9962</v>
      </c>
      <c r="F2072" t="s">
        <v>9973</v>
      </c>
      <c r="G2072" t="s">
        <v>10117</v>
      </c>
      <c r="H2072" t="s">
        <v>10408</v>
      </c>
      <c r="I2072" t="s">
        <v>10562</v>
      </c>
      <c r="J2072" t="s">
        <v>10566</v>
      </c>
      <c r="K2072" t="s">
        <v>10568</v>
      </c>
      <c r="L2072" t="s">
        <v>10569</v>
      </c>
      <c r="M2072">
        <f>VLOOKUP(H2072,AggregatsEcoles[#All],7,FALSE)</f>
        <v>16</v>
      </c>
      <c r="N2072">
        <f>VLOOKUP(H2073,AggregatsEcoles[#All],8,FALSE)</f>
        <v>15</v>
      </c>
      <c r="O2072">
        <f>VLOOKUP(H2073,AggregatsEcoles[#All],9,FALSE)</f>
        <v>1</v>
      </c>
      <c r="P2072">
        <f>VLOOKUP(H2073,AggregatsEcoles[#All],10,FALSE)</f>
        <v>6</v>
      </c>
      <c r="Q2072">
        <f>VLOOKUP(H2073,AggregatsEcoles[#All],11,FALSE)</f>
        <v>5</v>
      </c>
      <c r="R2072">
        <f>VLOOKUP(H2073,AggregatsEcoles[#All],12,FALSE)</f>
        <v>1</v>
      </c>
    </row>
    <row r="2073" spans="1:18" x14ac:dyDescent="0.3">
      <c r="A2073" t="s">
        <v>1838</v>
      </c>
      <c r="B2073" t="s">
        <v>3460</v>
      </c>
      <c r="C2073" t="s">
        <v>6547</v>
      </c>
      <c r="D2073" t="s">
        <v>8874</v>
      </c>
      <c r="E2073" t="s">
        <v>9963</v>
      </c>
      <c r="F2073" t="s">
        <v>9972</v>
      </c>
      <c r="G2073" t="s">
        <v>10117</v>
      </c>
      <c r="H2073" t="s">
        <v>10408</v>
      </c>
      <c r="I2073" t="s">
        <v>10562</v>
      </c>
      <c r="J2073" t="s">
        <v>10566</v>
      </c>
      <c r="K2073" t="s">
        <v>10568</v>
      </c>
      <c r="L2073" t="s">
        <v>10569</v>
      </c>
      <c r="M2073">
        <f>VLOOKUP(H2073,AggregatsEcoles[#All],7,FALSE)</f>
        <v>16</v>
      </c>
      <c r="N2073">
        <f>VLOOKUP(H2074,AggregatsEcoles[#All],8,FALSE)</f>
        <v>15</v>
      </c>
      <c r="O2073">
        <f>VLOOKUP(H2074,AggregatsEcoles[#All],9,FALSE)</f>
        <v>1</v>
      </c>
      <c r="P2073">
        <f>VLOOKUP(H2074,AggregatsEcoles[#All],10,FALSE)</f>
        <v>6</v>
      </c>
      <c r="Q2073">
        <f>VLOOKUP(H2074,AggregatsEcoles[#All],11,FALSE)</f>
        <v>5</v>
      </c>
      <c r="R2073">
        <f>VLOOKUP(H2074,AggregatsEcoles[#All],12,FALSE)</f>
        <v>1</v>
      </c>
    </row>
    <row r="2074" spans="1:18" x14ac:dyDescent="0.3">
      <c r="A2074" t="s">
        <v>1839</v>
      </c>
      <c r="B2074" t="s">
        <v>3461</v>
      </c>
      <c r="C2074" t="s">
        <v>6548</v>
      </c>
      <c r="D2074" t="s">
        <v>8875</v>
      </c>
      <c r="E2074" t="s">
        <v>9962</v>
      </c>
      <c r="F2074" t="s">
        <v>9973</v>
      </c>
      <c r="G2074" t="s">
        <v>10117</v>
      </c>
      <c r="H2074" t="s">
        <v>10408</v>
      </c>
      <c r="I2074" t="s">
        <v>10562</v>
      </c>
      <c r="J2074" t="s">
        <v>10566</v>
      </c>
      <c r="K2074" t="s">
        <v>10568</v>
      </c>
      <c r="L2074" t="s">
        <v>10569</v>
      </c>
      <c r="M2074">
        <f>VLOOKUP(H2074,AggregatsEcoles[#All],7,FALSE)</f>
        <v>16</v>
      </c>
      <c r="N2074">
        <f>VLOOKUP(H2075,AggregatsEcoles[#All],8,FALSE)</f>
        <v>15</v>
      </c>
      <c r="O2074">
        <f>VLOOKUP(H2075,AggregatsEcoles[#All],9,FALSE)</f>
        <v>1</v>
      </c>
      <c r="P2074">
        <f>VLOOKUP(H2075,AggregatsEcoles[#All],10,FALSE)</f>
        <v>6</v>
      </c>
      <c r="Q2074">
        <f>VLOOKUP(H2075,AggregatsEcoles[#All],11,FALSE)</f>
        <v>5</v>
      </c>
      <c r="R2074">
        <f>VLOOKUP(H2075,AggregatsEcoles[#All],12,FALSE)</f>
        <v>1</v>
      </c>
    </row>
    <row r="2075" spans="1:18" x14ac:dyDescent="0.3">
      <c r="A2075" t="s">
        <v>1839</v>
      </c>
      <c r="B2075" t="s">
        <v>3462</v>
      </c>
      <c r="C2075" t="s">
        <v>3720</v>
      </c>
      <c r="D2075" t="s">
        <v>8876</v>
      </c>
      <c r="E2075" t="s">
        <v>9962</v>
      </c>
      <c r="F2075" t="s">
        <v>9993</v>
      </c>
      <c r="G2075" t="s">
        <v>10117</v>
      </c>
      <c r="H2075" t="s">
        <v>10408</v>
      </c>
      <c r="I2075" t="s">
        <v>10562</v>
      </c>
      <c r="J2075" t="s">
        <v>10566</v>
      </c>
      <c r="K2075" t="s">
        <v>10568</v>
      </c>
      <c r="L2075" t="s">
        <v>10569</v>
      </c>
      <c r="M2075">
        <f>VLOOKUP(H2075,AggregatsEcoles[#All],7,FALSE)</f>
        <v>16</v>
      </c>
      <c r="N2075">
        <f>VLOOKUP(H2076,AggregatsEcoles[#All],8,FALSE)</f>
        <v>9</v>
      </c>
      <c r="O2075">
        <f>VLOOKUP(H2076,AggregatsEcoles[#All],9,FALSE)</f>
        <v>2</v>
      </c>
      <c r="P2075">
        <f>VLOOKUP(H2076,AggregatsEcoles[#All],10,FALSE)</f>
        <v>2</v>
      </c>
      <c r="Q2075">
        <f>VLOOKUP(H2076,AggregatsEcoles[#All],11,FALSE)</f>
        <v>1</v>
      </c>
      <c r="R2075">
        <f>VLOOKUP(H2076,AggregatsEcoles[#All],12,FALSE)</f>
        <v>1</v>
      </c>
    </row>
    <row r="2076" spans="1:18" x14ac:dyDescent="0.3">
      <c r="A2076" t="s">
        <v>1840</v>
      </c>
      <c r="B2076" t="s">
        <v>4557</v>
      </c>
      <c r="C2076" t="s">
        <v>6519</v>
      </c>
      <c r="D2076" t="s">
        <v>7634</v>
      </c>
      <c r="E2076" t="s">
        <v>9962</v>
      </c>
      <c r="F2076" t="s">
        <v>9973</v>
      </c>
      <c r="G2076" t="s">
        <v>10118</v>
      </c>
      <c r="H2076" t="s">
        <v>10409</v>
      </c>
      <c r="I2076" t="s">
        <v>10562</v>
      </c>
      <c r="J2076" t="s">
        <v>10566</v>
      </c>
      <c r="K2076" t="s">
        <v>10568</v>
      </c>
      <c r="L2076" t="s">
        <v>10569</v>
      </c>
      <c r="M2076">
        <f>VLOOKUP(H2076,AggregatsEcoles[#All],7,FALSE)</f>
        <v>11</v>
      </c>
      <c r="N2076">
        <f>VLOOKUP(H2077,AggregatsEcoles[#All],8,FALSE)</f>
        <v>9</v>
      </c>
      <c r="O2076">
        <f>VLOOKUP(H2077,AggregatsEcoles[#All],9,FALSE)</f>
        <v>2</v>
      </c>
      <c r="P2076">
        <f>VLOOKUP(H2077,AggregatsEcoles[#All],10,FALSE)</f>
        <v>2</v>
      </c>
      <c r="Q2076">
        <f>VLOOKUP(H2077,AggregatsEcoles[#All],11,FALSE)</f>
        <v>1</v>
      </c>
      <c r="R2076">
        <f>VLOOKUP(H2077,AggregatsEcoles[#All],12,FALSE)</f>
        <v>1</v>
      </c>
    </row>
    <row r="2077" spans="1:18" x14ac:dyDescent="0.3">
      <c r="A2077" t="s">
        <v>1841</v>
      </c>
      <c r="B2077" t="s">
        <v>3458</v>
      </c>
      <c r="C2077" t="s">
        <v>6549</v>
      </c>
      <c r="D2077" t="s">
        <v>8877</v>
      </c>
      <c r="E2077" t="s">
        <v>9963</v>
      </c>
      <c r="F2077" t="s">
        <v>9976</v>
      </c>
      <c r="G2077" t="s">
        <v>10118</v>
      </c>
      <c r="H2077" t="s">
        <v>10409</v>
      </c>
      <c r="I2077" t="s">
        <v>10562</v>
      </c>
      <c r="J2077" t="s">
        <v>10566</v>
      </c>
      <c r="K2077" t="s">
        <v>10568</v>
      </c>
      <c r="L2077" t="s">
        <v>10569</v>
      </c>
      <c r="M2077">
        <f>VLOOKUP(H2077,AggregatsEcoles[#All],7,FALSE)</f>
        <v>11</v>
      </c>
      <c r="N2077">
        <f>VLOOKUP(H2078,AggregatsEcoles[#All],8,FALSE)</f>
        <v>3</v>
      </c>
      <c r="O2077">
        <f>VLOOKUP(H2078,AggregatsEcoles[#All],9,FALSE)</f>
        <v>1</v>
      </c>
      <c r="P2077">
        <f>VLOOKUP(H2078,AggregatsEcoles[#All],10,FALSE)</f>
        <v>0</v>
      </c>
      <c r="Q2077">
        <f>VLOOKUP(H2078,AggregatsEcoles[#All],11,FALSE)</f>
        <v>0</v>
      </c>
      <c r="R2077">
        <f>VLOOKUP(H2078,AggregatsEcoles[#All],12,FALSE)</f>
        <v>0</v>
      </c>
    </row>
    <row r="2078" spans="1:18" x14ac:dyDescent="0.3">
      <c r="A2078" t="s">
        <v>1842</v>
      </c>
      <c r="B2078" t="s">
        <v>4558</v>
      </c>
      <c r="C2078" t="s">
        <v>5082</v>
      </c>
      <c r="D2078" t="s">
        <v>8878</v>
      </c>
      <c r="E2078" t="s">
        <v>9963</v>
      </c>
      <c r="F2078" t="s">
        <v>9970</v>
      </c>
      <c r="G2078" t="s">
        <v>10119</v>
      </c>
      <c r="H2078" t="s">
        <v>10410</v>
      </c>
      <c r="I2078" t="s">
        <v>10562</v>
      </c>
      <c r="J2078" t="s">
        <v>10566</v>
      </c>
      <c r="K2078" t="s">
        <v>10568</v>
      </c>
      <c r="L2078" t="s">
        <v>10569</v>
      </c>
      <c r="M2078">
        <f>VLOOKUP(H2078,AggregatsEcoles[#All],7,FALSE)</f>
        <v>4</v>
      </c>
      <c r="N2078">
        <f>VLOOKUP(H2079,AggregatsEcoles[#All],8,FALSE)</f>
        <v>5</v>
      </c>
      <c r="O2078">
        <f>VLOOKUP(H2079,AggregatsEcoles[#All],9,FALSE)</f>
        <v>0</v>
      </c>
      <c r="P2078">
        <f>VLOOKUP(H2079,AggregatsEcoles[#All],10,FALSE)</f>
        <v>2</v>
      </c>
      <c r="Q2078">
        <f>VLOOKUP(H2079,AggregatsEcoles[#All],11,FALSE)</f>
        <v>2</v>
      </c>
      <c r="R2078">
        <f>VLOOKUP(H2079,AggregatsEcoles[#All],12,FALSE)</f>
        <v>0</v>
      </c>
    </row>
    <row r="2079" spans="1:18" x14ac:dyDescent="0.3">
      <c r="A2079" t="s">
        <v>1843</v>
      </c>
      <c r="B2079" t="s">
        <v>4559</v>
      </c>
      <c r="C2079" t="s">
        <v>4588</v>
      </c>
      <c r="D2079" t="s">
        <v>4588</v>
      </c>
      <c r="E2079" t="s">
        <v>9962</v>
      </c>
      <c r="F2079" t="s">
        <v>9980</v>
      </c>
      <c r="G2079" t="s">
        <v>10120</v>
      </c>
      <c r="H2079" t="s">
        <v>10411</v>
      </c>
      <c r="I2079" t="s">
        <v>10562</v>
      </c>
      <c r="J2079" t="s">
        <v>10566</v>
      </c>
      <c r="K2079" t="s">
        <v>10568</v>
      </c>
      <c r="L2079" t="s">
        <v>10569</v>
      </c>
      <c r="M2079">
        <f>VLOOKUP(H2079,AggregatsEcoles[#All],7,FALSE)</f>
        <v>5</v>
      </c>
      <c r="N2079">
        <f>VLOOKUP(H2080,AggregatsEcoles[#All],8,FALSE)</f>
        <v>5</v>
      </c>
      <c r="O2079">
        <f>VLOOKUP(H2080,AggregatsEcoles[#All],9,FALSE)</f>
        <v>0</v>
      </c>
      <c r="P2079">
        <f>VLOOKUP(H2080,AggregatsEcoles[#All],10,FALSE)</f>
        <v>2</v>
      </c>
      <c r="Q2079">
        <f>VLOOKUP(H2080,AggregatsEcoles[#All],11,FALSE)</f>
        <v>2</v>
      </c>
      <c r="R2079">
        <f>VLOOKUP(H2080,AggregatsEcoles[#All],12,FALSE)</f>
        <v>0</v>
      </c>
    </row>
    <row r="2080" spans="1:18" x14ac:dyDescent="0.3">
      <c r="A2080" t="s">
        <v>1844</v>
      </c>
      <c r="B2080" t="s">
        <v>4560</v>
      </c>
      <c r="C2080" t="s">
        <v>6550</v>
      </c>
      <c r="D2080" t="s">
        <v>6550</v>
      </c>
      <c r="E2080" t="s">
        <v>9962</v>
      </c>
      <c r="F2080" t="s">
        <v>9970</v>
      </c>
      <c r="G2080" t="s">
        <v>10120</v>
      </c>
      <c r="H2080" t="s">
        <v>10411</v>
      </c>
      <c r="I2080" t="s">
        <v>10562</v>
      </c>
      <c r="J2080" t="s">
        <v>10566</v>
      </c>
      <c r="K2080" t="s">
        <v>10568</v>
      </c>
      <c r="L2080" t="s">
        <v>10569</v>
      </c>
      <c r="M2080">
        <f>VLOOKUP(H2080,AggregatsEcoles[#All],7,FALSE)</f>
        <v>5</v>
      </c>
      <c r="N2080">
        <f>VLOOKUP(H2081,AggregatsEcoles[#All],8,FALSE)</f>
        <v>3</v>
      </c>
      <c r="O2080">
        <f>VLOOKUP(H2081,AggregatsEcoles[#All],9,FALSE)</f>
        <v>1</v>
      </c>
      <c r="P2080">
        <f>VLOOKUP(H2081,AggregatsEcoles[#All],10,FALSE)</f>
        <v>3</v>
      </c>
      <c r="Q2080">
        <f>VLOOKUP(H2081,AggregatsEcoles[#All],11,FALSE)</f>
        <v>2</v>
      </c>
      <c r="R2080">
        <f>VLOOKUP(H2081,AggregatsEcoles[#All],12,FALSE)</f>
        <v>1</v>
      </c>
    </row>
    <row r="2081" spans="1:18" x14ac:dyDescent="0.3">
      <c r="A2081" t="s">
        <v>1845</v>
      </c>
      <c r="B2081" t="s">
        <v>4561</v>
      </c>
      <c r="C2081" t="s">
        <v>5416</v>
      </c>
      <c r="D2081" t="s">
        <v>7738</v>
      </c>
      <c r="E2081" t="s">
        <v>9962</v>
      </c>
      <c r="F2081" t="s">
        <v>9980</v>
      </c>
      <c r="G2081" t="s">
        <v>10121</v>
      </c>
      <c r="H2081" t="s">
        <v>10412</v>
      </c>
      <c r="I2081" t="s">
        <v>10562</v>
      </c>
      <c r="J2081" t="s">
        <v>10566</v>
      </c>
      <c r="K2081" t="s">
        <v>10568</v>
      </c>
      <c r="L2081" t="s">
        <v>10569</v>
      </c>
      <c r="M2081">
        <f>VLOOKUP(H2081,AggregatsEcoles[#All],7,FALSE)</f>
        <v>4</v>
      </c>
      <c r="N2081">
        <f>VLOOKUP(H2082,AggregatsEcoles[#All],8,FALSE)</f>
        <v>3</v>
      </c>
      <c r="O2081">
        <f>VLOOKUP(H2082,AggregatsEcoles[#All],9,FALSE)</f>
        <v>1</v>
      </c>
      <c r="P2081">
        <f>VLOOKUP(H2082,AggregatsEcoles[#All],10,FALSE)</f>
        <v>3</v>
      </c>
      <c r="Q2081">
        <f>VLOOKUP(H2082,AggregatsEcoles[#All],11,FALSE)</f>
        <v>2</v>
      </c>
      <c r="R2081">
        <f>VLOOKUP(H2082,AggregatsEcoles[#All],12,FALSE)</f>
        <v>1</v>
      </c>
    </row>
    <row r="2082" spans="1:18" x14ac:dyDescent="0.3">
      <c r="A2082" t="s">
        <v>1846</v>
      </c>
      <c r="B2082" t="s">
        <v>4562</v>
      </c>
      <c r="C2082" t="s">
        <v>6551</v>
      </c>
      <c r="D2082" t="s">
        <v>8879</v>
      </c>
      <c r="E2082" t="s">
        <v>9963</v>
      </c>
      <c r="F2082" t="s">
        <v>9973</v>
      </c>
      <c r="G2082" t="s">
        <v>10121</v>
      </c>
      <c r="H2082" t="s">
        <v>10412</v>
      </c>
      <c r="I2082" t="s">
        <v>10562</v>
      </c>
      <c r="J2082" t="s">
        <v>10566</v>
      </c>
      <c r="K2082" t="s">
        <v>10568</v>
      </c>
      <c r="L2082" t="s">
        <v>10569</v>
      </c>
      <c r="M2082">
        <f>VLOOKUP(H2082,AggregatsEcoles[#All],7,FALSE)</f>
        <v>4</v>
      </c>
      <c r="N2082">
        <f>VLOOKUP(H2083,AggregatsEcoles[#All],8,FALSE)</f>
        <v>3</v>
      </c>
      <c r="O2082">
        <f>VLOOKUP(H2083,AggregatsEcoles[#All],9,FALSE)</f>
        <v>1</v>
      </c>
      <c r="P2082">
        <f>VLOOKUP(H2083,AggregatsEcoles[#All],10,FALSE)</f>
        <v>3</v>
      </c>
      <c r="Q2082">
        <f>VLOOKUP(H2083,AggregatsEcoles[#All],11,FALSE)</f>
        <v>2</v>
      </c>
      <c r="R2082">
        <f>VLOOKUP(H2083,AggregatsEcoles[#All],12,FALSE)</f>
        <v>1</v>
      </c>
    </row>
    <row r="2083" spans="1:18" x14ac:dyDescent="0.3">
      <c r="A2083" t="s">
        <v>1847</v>
      </c>
      <c r="B2083" t="s">
        <v>4563</v>
      </c>
      <c r="C2083" t="s">
        <v>3783</v>
      </c>
      <c r="D2083" t="s">
        <v>7736</v>
      </c>
      <c r="E2083" t="s">
        <v>9962</v>
      </c>
      <c r="F2083" t="s">
        <v>9973</v>
      </c>
      <c r="G2083" t="s">
        <v>10121</v>
      </c>
      <c r="H2083" t="s">
        <v>10412</v>
      </c>
      <c r="I2083" t="s">
        <v>10562</v>
      </c>
      <c r="J2083" t="s">
        <v>10566</v>
      </c>
      <c r="K2083" t="s">
        <v>10568</v>
      </c>
      <c r="L2083" t="s">
        <v>10569</v>
      </c>
      <c r="M2083">
        <f>VLOOKUP(H2083,AggregatsEcoles[#All],7,FALSE)</f>
        <v>4</v>
      </c>
      <c r="N2083">
        <f>VLOOKUP(H2084,AggregatsEcoles[#All],8,FALSE)</f>
        <v>12</v>
      </c>
      <c r="O2083">
        <f>VLOOKUP(H2084,AggregatsEcoles[#All],9,FALSE)</f>
        <v>4</v>
      </c>
      <c r="P2083">
        <f>VLOOKUP(H2084,AggregatsEcoles[#All],10,FALSE)</f>
        <v>14</v>
      </c>
      <c r="Q2083">
        <f>VLOOKUP(H2084,AggregatsEcoles[#All],11,FALSE)</f>
        <v>10</v>
      </c>
      <c r="R2083">
        <f>VLOOKUP(H2084,AggregatsEcoles[#All],12,FALSE)</f>
        <v>4</v>
      </c>
    </row>
    <row r="2084" spans="1:18" x14ac:dyDescent="0.3">
      <c r="A2084" t="s">
        <v>1848</v>
      </c>
      <c r="B2084" t="s">
        <v>4564</v>
      </c>
      <c r="C2084" t="s">
        <v>6552</v>
      </c>
      <c r="D2084" t="s">
        <v>7496</v>
      </c>
      <c r="E2084" t="s">
        <v>9963</v>
      </c>
      <c r="F2084" t="s">
        <v>9970</v>
      </c>
      <c r="G2084" t="s">
        <v>10122</v>
      </c>
      <c r="H2084" t="s">
        <v>10413</v>
      </c>
      <c r="I2084" t="s">
        <v>10562</v>
      </c>
      <c r="J2084" t="s">
        <v>10566</v>
      </c>
      <c r="K2084" t="s">
        <v>10568</v>
      </c>
      <c r="L2084" t="s">
        <v>10569</v>
      </c>
      <c r="M2084">
        <f>VLOOKUP(H2084,AggregatsEcoles[#All],7,FALSE)</f>
        <v>16</v>
      </c>
      <c r="N2084">
        <f>VLOOKUP(H2085,AggregatsEcoles[#All],8,FALSE)</f>
        <v>12</v>
      </c>
      <c r="O2084">
        <f>VLOOKUP(H2085,AggregatsEcoles[#All],9,FALSE)</f>
        <v>4</v>
      </c>
      <c r="P2084">
        <f>VLOOKUP(H2085,AggregatsEcoles[#All],10,FALSE)</f>
        <v>14</v>
      </c>
      <c r="Q2084">
        <f>VLOOKUP(H2085,AggregatsEcoles[#All],11,FALSE)</f>
        <v>10</v>
      </c>
      <c r="R2084">
        <f>VLOOKUP(H2085,AggregatsEcoles[#All],12,FALSE)</f>
        <v>4</v>
      </c>
    </row>
    <row r="2085" spans="1:18" x14ac:dyDescent="0.3">
      <c r="A2085" t="s">
        <v>1849</v>
      </c>
      <c r="B2085" t="s">
        <v>3816</v>
      </c>
      <c r="C2085" t="s">
        <v>6553</v>
      </c>
      <c r="D2085" t="s">
        <v>7630</v>
      </c>
      <c r="E2085" t="s">
        <v>9963</v>
      </c>
      <c r="F2085" t="s">
        <v>9988</v>
      </c>
      <c r="G2085" t="s">
        <v>10122</v>
      </c>
      <c r="H2085" t="s">
        <v>10413</v>
      </c>
      <c r="I2085" t="s">
        <v>10562</v>
      </c>
      <c r="J2085" t="s">
        <v>10566</v>
      </c>
      <c r="K2085" t="s">
        <v>10568</v>
      </c>
      <c r="L2085" t="s">
        <v>10569</v>
      </c>
      <c r="M2085">
        <f>VLOOKUP(H2085,AggregatsEcoles[#All],7,FALSE)</f>
        <v>16</v>
      </c>
      <c r="N2085">
        <f>VLOOKUP(H2086,AggregatsEcoles[#All],8,FALSE)</f>
        <v>12</v>
      </c>
      <c r="O2085">
        <f>VLOOKUP(H2086,AggregatsEcoles[#All],9,FALSE)</f>
        <v>4</v>
      </c>
      <c r="P2085">
        <f>VLOOKUP(H2086,AggregatsEcoles[#All],10,FALSE)</f>
        <v>14</v>
      </c>
      <c r="Q2085">
        <f>VLOOKUP(H2086,AggregatsEcoles[#All],11,FALSE)</f>
        <v>10</v>
      </c>
      <c r="R2085">
        <f>VLOOKUP(H2086,AggregatsEcoles[#All],12,FALSE)</f>
        <v>4</v>
      </c>
    </row>
    <row r="2086" spans="1:18" x14ac:dyDescent="0.3">
      <c r="A2086" t="s">
        <v>1850</v>
      </c>
      <c r="B2086" t="s">
        <v>4565</v>
      </c>
      <c r="C2086" t="s">
        <v>4535</v>
      </c>
      <c r="D2086" t="s">
        <v>7898</v>
      </c>
      <c r="E2086" t="s">
        <v>9962</v>
      </c>
      <c r="F2086" t="s">
        <v>9976</v>
      </c>
      <c r="G2086" t="s">
        <v>10122</v>
      </c>
      <c r="H2086" t="s">
        <v>10413</v>
      </c>
      <c r="I2086" t="s">
        <v>10562</v>
      </c>
      <c r="J2086" t="s">
        <v>10566</v>
      </c>
      <c r="K2086" t="s">
        <v>10568</v>
      </c>
      <c r="L2086" t="s">
        <v>10569</v>
      </c>
      <c r="M2086">
        <f>VLOOKUP(H2086,AggregatsEcoles[#All],7,FALSE)</f>
        <v>16</v>
      </c>
      <c r="N2086">
        <f>VLOOKUP(H2087,AggregatsEcoles[#All],8,FALSE)</f>
        <v>12</v>
      </c>
      <c r="O2086">
        <f>VLOOKUP(H2087,AggregatsEcoles[#All],9,FALSE)</f>
        <v>4</v>
      </c>
      <c r="P2086">
        <f>VLOOKUP(H2087,AggregatsEcoles[#All],10,FALSE)</f>
        <v>14</v>
      </c>
      <c r="Q2086">
        <f>VLOOKUP(H2087,AggregatsEcoles[#All],11,FALSE)</f>
        <v>10</v>
      </c>
      <c r="R2086">
        <f>VLOOKUP(H2087,AggregatsEcoles[#All],12,FALSE)</f>
        <v>4</v>
      </c>
    </row>
    <row r="2087" spans="1:18" x14ac:dyDescent="0.3">
      <c r="A2087" t="s">
        <v>1851</v>
      </c>
      <c r="B2087" t="s">
        <v>3904</v>
      </c>
      <c r="C2087" t="s">
        <v>4546</v>
      </c>
      <c r="D2087" t="s">
        <v>8008</v>
      </c>
      <c r="E2087" t="s">
        <v>9962</v>
      </c>
      <c r="F2087" t="s">
        <v>9970</v>
      </c>
      <c r="G2087" t="s">
        <v>10122</v>
      </c>
      <c r="H2087" t="s">
        <v>10413</v>
      </c>
      <c r="I2087" t="s">
        <v>10562</v>
      </c>
      <c r="J2087" t="s">
        <v>10566</v>
      </c>
      <c r="K2087" t="s">
        <v>10568</v>
      </c>
      <c r="L2087" t="s">
        <v>10569</v>
      </c>
      <c r="M2087">
        <f>VLOOKUP(H2087,AggregatsEcoles[#All],7,FALSE)</f>
        <v>16</v>
      </c>
      <c r="N2087">
        <f>VLOOKUP(H2088,AggregatsEcoles[#All],8,FALSE)</f>
        <v>12</v>
      </c>
      <c r="O2087">
        <f>VLOOKUP(H2088,AggregatsEcoles[#All],9,FALSE)</f>
        <v>4</v>
      </c>
      <c r="P2087">
        <f>VLOOKUP(H2088,AggregatsEcoles[#All],10,FALSE)</f>
        <v>14</v>
      </c>
      <c r="Q2087">
        <f>VLOOKUP(H2088,AggregatsEcoles[#All],11,FALSE)</f>
        <v>10</v>
      </c>
      <c r="R2087">
        <f>VLOOKUP(H2088,AggregatsEcoles[#All],12,FALSE)</f>
        <v>4</v>
      </c>
    </row>
    <row r="2088" spans="1:18" x14ac:dyDescent="0.3">
      <c r="A2088" t="s">
        <v>1852</v>
      </c>
      <c r="B2088" t="s">
        <v>4043</v>
      </c>
      <c r="C2088" t="s">
        <v>6554</v>
      </c>
      <c r="D2088" t="s">
        <v>6554</v>
      </c>
      <c r="E2088" t="s">
        <v>9963</v>
      </c>
      <c r="F2088" t="s">
        <v>9992</v>
      </c>
      <c r="G2088" t="s">
        <v>10122</v>
      </c>
      <c r="H2088" t="s">
        <v>10413</v>
      </c>
      <c r="I2088" t="s">
        <v>10562</v>
      </c>
      <c r="J2088" t="s">
        <v>10566</v>
      </c>
      <c r="K2088" t="s">
        <v>10568</v>
      </c>
      <c r="L2088" t="s">
        <v>10569</v>
      </c>
      <c r="M2088">
        <f>VLOOKUP(H2088,AggregatsEcoles[#All],7,FALSE)</f>
        <v>16</v>
      </c>
      <c r="N2088">
        <f>VLOOKUP(H2089,AggregatsEcoles[#All],8,FALSE)</f>
        <v>12</v>
      </c>
      <c r="O2088">
        <f>VLOOKUP(H2089,AggregatsEcoles[#All],9,FALSE)</f>
        <v>4</v>
      </c>
      <c r="P2088">
        <f>VLOOKUP(H2089,AggregatsEcoles[#All],10,FALSE)</f>
        <v>14</v>
      </c>
      <c r="Q2088">
        <f>VLOOKUP(H2089,AggregatsEcoles[#All],11,FALSE)</f>
        <v>10</v>
      </c>
      <c r="R2088">
        <f>VLOOKUP(H2089,AggregatsEcoles[#All],12,FALSE)</f>
        <v>4</v>
      </c>
    </row>
    <row r="2089" spans="1:18" x14ac:dyDescent="0.3">
      <c r="A2089" t="s">
        <v>1853</v>
      </c>
      <c r="B2089" t="s">
        <v>3772</v>
      </c>
      <c r="C2089" t="s">
        <v>5142</v>
      </c>
      <c r="D2089" t="s">
        <v>7634</v>
      </c>
      <c r="E2089" t="s">
        <v>9962</v>
      </c>
      <c r="F2089" t="s">
        <v>9979</v>
      </c>
      <c r="G2089" t="s">
        <v>10122</v>
      </c>
      <c r="H2089" t="s">
        <v>10413</v>
      </c>
      <c r="I2089" t="s">
        <v>10562</v>
      </c>
      <c r="J2089" t="s">
        <v>10566</v>
      </c>
      <c r="K2089" t="s">
        <v>10568</v>
      </c>
      <c r="L2089" t="s">
        <v>10569</v>
      </c>
      <c r="M2089">
        <f>VLOOKUP(H2089,AggregatsEcoles[#All],7,FALSE)</f>
        <v>16</v>
      </c>
      <c r="N2089">
        <f>VLOOKUP(H2090,AggregatsEcoles[#All],8,FALSE)</f>
        <v>12</v>
      </c>
      <c r="O2089">
        <f>VLOOKUP(H2090,AggregatsEcoles[#All],9,FALSE)</f>
        <v>4</v>
      </c>
      <c r="P2089">
        <f>VLOOKUP(H2090,AggregatsEcoles[#All],10,FALSE)</f>
        <v>14</v>
      </c>
      <c r="Q2089">
        <f>VLOOKUP(H2090,AggregatsEcoles[#All],11,FALSE)</f>
        <v>10</v>
      </c>
      <c r="R2089">
        <f>VLOOKUP(H2090,AggregatsEcoles[#All],12,FALSE)</f>
        <v>4</v>
      </c>
    </row>
    <row r="2090" spans="1:18" x14ac:dyDescent="0.3">
      <c r="A2090" t="s">
        <v>1854</v>
      </c>
      <c r="B2090" t="s">
        <v>4566</v>
      </c>
      <c r="C2090" t="s">
        <v>6018</v>
      </c>
      <c r="D2090" t="s">
        <v>8880</v>
      </c>
      <c r="E2090" t="s">
        <v>9962</v>
      </c>
      <c r="F2090" t="s">
        <v>9970</v>
      </c>
      <c r="G2090" t="s">
        <v>10122</v>
      </c>
      <c r="H2090" t="s">
        <v>10413</v>
      </c>
      <c r="I2090" t="s">
        <v>10562</v>
      </c>
      <c r="J2090" t="s">
        <v>10566</v>
      </c>
      <c r="K2090" t="s">
        <v>10568</v>
      </c>
      <c r="L2090" t="s">
        <v>10569</v>
      </c>
      <c r="M2090">
        <f>VLOOKUP(H2090,AggregatsEcoles[#All],7,FALSE)</f>
        <v>16</v>
      </c>
      <c r="N2090">
        <f>VLOOKUP(H2091,AggregatsEcoles[#All],8,FALSE)</f>
        <v>12</v>
      </c>
      <c r="O2090">
        <f>VLOOKUP(H2091,AggregatsEcoles[#All],9,FALSE)</f>
        <v>4</v>
      </c>
      <c r="P2090">
        <f>VLOOKUP(H2091,AggregatsEcoles[#All],10,FALSE)</f>
        <v>14</v>
      </c>
      <c r="Q2090">
        <f>VLOOKUP(H2091,AggregatsEcoles[#All],11,FALSE)</f>
        <v>10</v>
      </c>
      <c r="R2090">
        <f>VLOOKUP(H2091,AggregatsEcoles[#All],12,FALSE)</f>
        <v>4</v>
      </c>
    </row>
    <row r="2091" spans="1:18" x14ac:dyDescent="0.3">
      <c r="A2091" t="s">
        <v>1855</v>
      </c>
      <c r="B2091" t="s">
        <v>4567</v>
      </c>
      <c r="C2091" t="s">
        <v>3640</v>
      </c>
      <c r="D2091" t="s">
        <v>8881</v>
      </c>
      <c r="E2091" t="s">
        <v>9962</v>
      </c>
      <c r="F2091" t="s">
        <v>9972</v>
      </c>
      <c r="G2091" t="s">
        <v>10122</v>
      </c>
      <c r="H2091" t="s">
        <v>10413</v>
      </c>
      <c r="I2091" t="s">
        <v>10562</v>
      </c>
      <c r="J2091" t="s">
        <v>10566</v>
      </c>
      <c r="K2091" t="s">
        <v>10568</v>
      </c>
      <c r="L2091" t="s">
        <v>10569</v>
      </c>
      <c r="M2091">
        <f>VLOOKUP(H2091,AggregatsEcoles[#All],7,FALSE)</f>
        <v>16</v>
      </c>
      <c r="N2091">
        <f>VLOOKUP(H2092,AggregatsEcoles[#All],8,FALSE)</f>
        <v>12</v>
      </c>
      <c r="O2091">
        <f>VLOOKUP(H2092,AggregatsEcoles[#All],9,FALSE)</f>
        <v>4</v>
      </c>
      <c r="P2091">
        <f>VLOOKUP(H2092,AggregatsEcoles[#All],10,FALSE)</f>
        <v>14</v>
      </c>
      <c r="Q2091">
        <f>VLOOKUP(H2092,AggregatsEcoles[#All],11,FALSE)</f>
        <v>10</v>
      </c>
      <c r="R2091">
        <f>VLOOKUP(H2092,AggregatsEcoles[#All],12,FALSE)</f>
        <v>4</v>
      </c>
    </row>
    <row r="2092" spans="1:18" x14ac:dyDescent="0.3">
      <c r="A2092" t="s">
        <v>1856</v>
      </c>
      <c r="B2092" t="s">
        <v>4490</v>
      </c>
      <c r="C2092" t="s">
        <v>4541</v>
      </c>
      <c r="D2092" t="s">
        <v>4541</v>
      </c>
      <c r="E2092" t="s">
        <v>9962</v>
      </c>
      <c r="F2092" t="s">
        <v>9966</v>
      </c>
      <c r="G2092" t="s">
        <v>10122</v>
      </c>
      <c r="H2092" t="s">
        <v>10413</v>
      </c>
      <c r="I2092" t="s">
        <v>10562</v>
      </c>
      <c r="J2092" t="s">
        <v>10566</v>
      </c>
      <c r="K2092" t="s">
        <v>10568</v>
      </c>
      <c r="L2092" t="s">
        <v>10569</v>
      </c>
      <c r="M2092">
        <f>VLOOKUP(H2092,AggregatsEcoles[#All],7,FALSE)</f>
        <v>16</v>
      </c>
      <c r="N2092">
        <f>VLOOKUP(H2093,AggregatsEcoles[#All],8,FALSE)</f>
        <v>12</v>
      </c>
      <c r="O2092">
        <f>VLOOKUP(H2093,AggregatsEcoles[#All],9,FALSE)</f>
        <v>4</v>
      </c>
      <c r="P2092">
        <f>VLOOKUP(H2093,AggregatsEcoles[#All],10,FALSE)</f>
        <v>14</v>
      </c>
      <c r="Q2092">
        <f>VLOOKUP(H2093,AggregatsEcoles[#All],11,FALSE)</f>
        <v>10</v>
      </c>
      <c r="R2092">
        <f>VLOOKUP(H2093,AggregatsEcoles[#All],12,FALSE)</f>
        <v>4</v>
      </c>
    </row>
    <row r="2093" spans="1:18" x14ac:dyDescent="0.3">
      <c r="A2093" t="s">
        <v>1857</v>
      </c>
      <c r="B2093" t="s">
        <v>4568</v>
      </c>
      <c r="C2093" t="s">
        <v>5208</v>
      </c>
      <c r="D2093" t="s">
        <v>8882</v>
      </c>
      <c r="E2093" t="s">
        <v>9962</v>
      </c>
      <c r="F2093" t="s">
        <v>9979</v>
      </c>
      <c r="G2093" t="s">
        <v>10122</v>
      </c>
      <c r="H2093" t="s">
        <v>10413</v>
      </c>
      <c r="I2093" t="s">
        <v>10562</v>
      </c>
      <c r="J2093" t="s">
        <v>10566</v>
      </c>
      <c r="K2093" t="s">
        <v>10568</v>
      </c>
      <c r="L2093" t="s">
        <v>10569</v>
      </c>
      <c r="M2093">
        <f>VLOOKUP(H2093,AggregatsEcoles[#All],7,FALSE)</f>
        <v>16</v>
      </c>
      <c r="N2093">
        <f>VLOOKUP(H2094,AggregatsEcoles[#All],8,FALSE)</f>
        <v>12</v>
      </c>
      <c r="O2093">
        <f>VLOOKUP(H2094,AggregatsEcoles[#All],9,FALSE)</f>
        <v>4</v>
      </c>
      <c r="P2093">
        <f>VLOOKUP(H2094,AggregatsEcoles[#All],10,FALSE)</f>
        <v>14</v>
      </c>
      <c r="Q2093">
        <f>VLOOKUP(H2094,AggregatsEcoles[#All],11,FALSE)</f>
        <v>10</v>
      </c>
      <c r="R2093">
        <f>VLOOKUP(H2094,AggregatsEcoles[#All],12,FALSE)</f>
        <v>4</v>
      </c>
    </row>
    <row r="2094" spans="1:18" x14ac:dyDescent="0.3">
      <c r="A2094" t="s">
        <v>1858</v>
      </c>
      <c r="B2094" t="s">
        <v>4569</v>
      </c>
      <c r="C2094" t="s">
        <v>6555</v>
      </c>
      <c r="D2094" t="s">
        <v>8008</v>
      </c>
      <c r="E2094" t="s">
        <v>9962</v>
      </c>
      <c r="F2094" t="s">
        <v>9972</v>
      </c>
      <c r="G2094" t="s">
        <v>10122</v>
      </c>
      <c r="H2094" t="s">
        <v>10413</v>
      </c>
      <c r="I2094" t="s">
        <v>10562</v>
      </c>
      <c r="J2094" t="s">
        <v>10566</v>
      </c>
      <c r="K2094" t="s">
        <v>10568</v>
      </c>
      <c r="L2094" t="s">
        <v>10569</v>
      </c>
      <c r="M2094">
        <f>VLOOKUP(H2094,AggregatsEcoles[#All],7,FALSE)</f>
        <v>16</v>
      </c>
      <c r="N2094">
        <f>VLOOKUP(H2095,AggregatsEcoles[#All],8,FALSE)</f>
        <v>12</v>
      </c>
      <c r="O2094">
        <f>VLOOKUP(H2095,AggregatsEcoles[#All],9,FALSE)</f>
        <v>4</v>
      </c>
      <c r="P2094">
        <f>VLOOKUP(H2095,AggregatsEcoles[#All],10,FALSE)</f>
        <v>14</v>
      </c>
      <c r="Q2094">
        <f>VLOOKUP(H2095,AggregatsEcoles[#All],11,FALSE)</f>
        <v>10</v>
      </c>
      <c r="R2094">
        <f>VLOOKUP(H2095,AggregatsEcoles[#All],12,FALSE)</f>
        <v>4</v>
      </c>
    </row>
    <row r="2095" spans="1:18" x14ac:dyDescent="0.3">
      <c r="A2095" t="s">
        <v>1859</v>
      </c>
      <c r="B2095" t="s">
        <v>3576</v>
      </c>
      <c r="C2095" t="s">
        <v>6556</v>
      </c>
      <c r="D2095" t="s">
        <v>8883</v>
      </c>
      <c r="E2095" t="s">
        <v>9962</v>
      </c>
      <c r="F2095" t="s">
        <v>9967</v>
      </c>
      <c r="G2095" t="s">
        <v>10122</v>
      </c>
      <c r="H2095" t="s">
        <v>10413</v>
      </c>
      <c r="I2095" t="s">
        <v>10562</v>
      </c>
      <c r="J2095" t="s">
        <v>10566</v>
      </c>
      <c r="K2095" t="s">
        <v>10568</v>
      </c>
      <c r="L2095" t="s">
        <v>10569</v>
      </c>
      <c r="M2095">
        <f>VLOOKUP(H2095,AggregatsEcoles[#All],7,FALSE)</f>
        <v>16</v>
      </c>
      <c r="N2095">
        <f>VLOOKUP(H2096,AggregatsEcoles[#All],8,FALSE)</f>
        <v>12</v>
      </c>
      <c r="O2095">
        <f>VLOOKUP(H2096,AggregatsEcoles[#All],9,FALSE)</f>
        <v>4</v>
      </c>
      <c r="P2095">
        <f>VLOOKUP(H2096,AggregatsEcoles[#All],10,FALSE)</f>
        <v>14</v>
      </c>
      <c r="Q2095">
        <f>VLOOKUP(H2096,AggregatsEcoles[#All],11,FALSE)</f>
        <v>10</v>
      </c>
      <c r="R2095">
        <f>VLOOKUP(H2096,AggregatsEcoles[#All],12,FALSE)</f>
        <v>4</v>
      </c>
    </row>
    <row r="2096" spans="1:18" x14ac:dyDescent="0.3">
      <c r="A2096" t="s">
        <v>1860</v>
      </c>
      <c r="B2096" t="s">
        <v>4076</v>
      </c>
      <c r="C2096" t="s">
        <v>4018</v>
      </c>
      <c r="D2096" t="s">
        <v>8884</v>
      </c>
      <c r="E2096" t="s">
        <v>9962</v>
      </c>
      <c r="F2096" t="s">
        <v>9982</v>
      </c>
      <c r="G2096" t="s">
        <v>10122</v>
      </c>
      <c r="H2096" t="s">
        <v>10413</v>
      </c>
      <c r="I2096" t="s">
        <v>10562</v>
      </c>
      <c r="J2096" t="s">
        <v>10566</v>
      </c>
      <c r="K2096" t="s">
        <v>10568</v>
      </c>
      <c r="L2096" t="s">
        <v>10569</v>
      </c>
      <c r="M2096">
        <f>VLOOKUP(H2096,AggregatsEcoles[#All],7,FALSE)</f>
        <v>16</v>
      </c>
      <c r="N2096">
        <f>VLOOKUP(H2097,AggregatsEcoles[#All],8,FALSE)</f>
        <v>12</v>
      </c>
      <c r="O2096">
        <f>VLOOKUP(H2097,AggregatsEcoles[#All],9,FALSE)</f>
        <v>4</v>
      </c>
      <c r="P2096">
        <f>VLOOKUP(H2097,AggregatsEcoles[#All],10,FALSE)</f>
        <v>14</v>
      </c>
      <c r="Q2096">
        <f>VLOOKUP(H2097,AggregatsEcoles[#All],11,FALSE)</f>
        <v>10</v>
      </c>
      <c r="R2096">
        <f>VLOOKUP(H2097,AggregatsEcoles[#All],12,FALSE)</f>
        <v>4</v>
      </c>
    </row>
    <row r="2097" spans="1:18" x14ac:dyDescent="0.3">
      <c r="A2097" t="s">
        <v>1861</v>
      </c>
      <c r="B2097" t="s">
        <v>4570</v>
      </c>
      <c r="C2097" t="s">
        <v>6527</v>
      </c>
      <c r="D2097" t="s">
        <v>8885</v>
      </c>
      <c r="E2097" t="s">
        <v>9963</v>
      </c>
      <c r="F2097" t="s">
        <v>9972</v>
      </c>
      <c r="G2097" t="s">
        <v>10122</v>
      </c>
      <c r="H2097" t="s">
        <v>10413</v>
      </c>
      <c r="I2097" t="s">
        <v>10562</v>
      </c>
      <c r="J2097" t="s">
        <v>10566</v>
      </c>
      <c r="K2097" t="s">
        <v>10568</v>
      </c>
      <c r="L2097" t="s">
        <v>10569</v>
      </c>
      <c r="M2097">
        <f>VLOOKUP(H2097,AggregatsEcoles[#All],7,FALSE)</f>
        <v>16</v>
      </c>
      <c r="N2097">
        <f>VLOOKUP(H2098,AggregatsEcoles[#All],8,FALSE)</f>
        <v>12</v>
      </c>
      <c r="O2097">
        <f>VLOOKUP(H2098,AggregatsEcoles[#All],9,FALSE)</f>
        <v>2</v>
      </c>
      <c r="P2097">
        <f>VLOOKUP(H2098,AggregatsEcoles[#All],10,FALSE)</f>
        <v>13</v>
      </c>
      <c r="Q2097">
        <f>VLOOKUP(H2098,AggregatsEcoles[#All],11,FALSE)</f>
        <v>11</v>
      </c>
      <c r="R2097">
        <f>VLOOKUP(H2098,AggregatsEcoles[#All],12,FALSE)</f>
        <v>2</v>
      </c>
    </row>
    <row r="2098" spans="1:18" x14ac:dyDescent="0.3">
      <c r="A2098" t="s">
        <v>1862</v>
      </c>
      <c r="B2098" t="s">
        <v>4571</v>
      </c>
      <c r="C2098" t="s">
        <v>6557</v>
      </c>
      <c r="D2098" t="s">
        <v>7939</v>
      </c>
      <c r="E2098" t="s">
        <v>9962</v>
      </c>
      <c r="F2098" t="s">
        <v>9982</v>
      </c>
      <c r="G2098" t="s">
        <v>10123</v>
      </c>
      <c r="H2098" t="s">
        <v>10414</v>
      </c>
      <c r="I2098" t="s">
        <v>10562</v>
      </c>
      <c r="J2098" t="s">
        <v>10566</v>
      </c>
      <c r="K2098" t="s">
        <v>10568</v>
      </c>
      <c r="L2098" t="s">
        <v>10569</v>
      </c>
      <c r="M2098">
        <f>VLOOKUP(H2098,AggregatsEcoles[#All],7,FALSE)</f>
        <v>14</v>
      </c>
      <c r="N2098">
        <f>VLOOKUP(H2099,AggregatsEcoles[#All],8,FALSE)</f>
        <v>12</v>
      </c>
      <c r="O2098">
        <f>VLOOKUP(H2099,AggregatsEcoles[#All],9,FALSE)</f>
        <v>2</v>
      </c>
      <c r="P2098">
        <f>VLOOKUP(H2099,AggregatsEcoles[#All],10,FALSE)</f>
        <v>13</v>
      </c>
      <c r="Q2098">
        <f>VLOOKUP(H2099,AggregatsEcoles[#All],11,FALSE)</f>
        <v>11</v>
      </c>
      <c r="R2098">
        <f>VLOOKUP(H2099,AggregatsEcoles[#All],12,FALSE)</f>
        <v>2</v>
      </c>
    </row>
    <row r="2099" spans="1:18" x14ac:dyDescent="0.3">
      <c r="A2099" t="s">
        <v>1863</v>
      </c>
      <c r="B2099" t="s">
        <v>3662</v>
      </c>
      <c r="C2099" t="s">
        <v>6558</v>
      </c>
      <c r="D2099" t="s">
        <v>8886</v>
      </c>
      <c r="E2099" t="s">
        <v>9962</v>
      </c>
      <c r="F2099" t="s">
        <v>9976</v>
      </c>
      <c r="G2099" t="s">
        <v>10123</v>
      </c>
      <c r="H2099" t="s">
        <v>10414</v>
      </c>
      <c r="I2099" t="s">
        <v>10562</v>
      </c>
      <c r="J2099" t="s">
        <v>10566</v>
      </c>
      <c r="K2099" t="s">
        <v>10568</v>
      </c>
      <c r="L2099" t="s">
        <v>10569</v>
      </c>
      <c r="M2099">
        <f>VLOOKUP(H2099,AggregatsEcoles[#All],7,FALSE)</f>
        <v>14</v>
      </c>
      <c r="N2099">
        <f>VLOOKUP(H2100,AggregatsEcoles[#All],8,FALSE)</f>
        <v>12</v>
      </c>
      <c r="O2099">
        <f>VLOOKUP(H2100,AggregatsEcoles[#All],9,FALSE)</f>
        <v>2</v>
      </c>
      <c r="P2099">
        <f>VLOOKUP(H2100,AggregatsEcoles[#All],10,FALSE)</f>
        <v>13</v>
      </c>
      <c r="Q2099">
        <f>VLOOKUP(H2100,AggregatsEcoles[#All],11,FALSE)</f>
        <v>11</v>
      </c>
      <c r="R2099">
        <f>VLOOKUP(H2100,AggregatsEcoles[#All],12,FALSE)</f>
        <v>2</v>
      </c>
    </row>
    <row r="2100" spans="1:18" x14ac:dyDescent="0.3">
      <c r="A2100" t="s">
        <v>1864</v>
      </c>
      <c r="B2100" t="s">
        <v>4010</v>
      </c>
      <c r="C2100" t="s">
        <v>6559</v>
      </c>
      <c r="D2100" t="s">
        <v>7562</v>
      </c>
      <c r="E2100" t="s">
        <v>9962</v>
      </c>
      <c r="F2100" t="s">
        <v>9970</v>
      </c>
      <c r="G2100" t="s">
        <v>10123</v>
      </c>
      <c r="H2100" t="s">
        <v>10414</v>
      </c>
      <c r="I2100" t="s">
        <v>10562</v>
      </c>
      <c r="J2100" t="s">
        <v>10566</v>
      </c>
      <c r="K2100" t="s">
        <v>10568</v>
      </c>
      <c r="L2100" t="s">
        <v>10569</v>
      </c>
      <c r="M2100">
        <f>VLOOKUP(H2100,AggregatsEcoles[#All],7,FALSE)</f>
        <v>14</v>
      </c>
      <c r="N2100">
        <f>VLOOKUP(H2101,AggregatsEcoles[#All],8,FALSE)</f>
        <v>12</v>
      </c>
      <c r="O2100">
        <f>VLOOKUP(H2101,AggregatsEcoles[#All],9,FALSE)</f>
        <v>2</v>
      </c>
      <c r="P2100">
        <f>VLOOKUP(H2101,AggregatsEcoles[#All],10,FALSE)</f>
        <v>13</v>
      </c>
      <c r="Q2100">
        <f>VLOOKUP(H2101,AggregatsEcoles[#All],11,FALSE)</f>
        <v>11</v>
      </c>
      <c r="R2100">
        <f>VLOOKUP(H2101,AggregatsEcoles[#All],12,FALSE)</f>
        <v>2</v>
      </c>
    </row>
    <row r="2101" spans="1:18" x14ac:dyDescent="0.3">
      <c r="A2101" t="s">
        <v>1865</v>
      </c>
      <c r="B2101" t="s">
        <v>3739</v>
      </c>
      <c r="C2101" t="s">
        <v>6560</v>
      </c>
      <c r="D2101" t="s">
        <v>8887</v>
      </c>
      <c r="E2101" t="s">
        <v>9963</v>
      </c>
      <c r="F2101" t="s">
        <v>9979</v>
      </c>
      <c r="G2101" t="s">
        <v>10123</v>
      </c>
      <c r="H2101" t="s">
        <v>10414</v>
      </c>
      <c r="I2101" t="s">
        <v>10562</v>
      </c>
      <c r="J2101" t="s">
        <v>10566</v>
      </c>
      <c r="K2101" t="s">
        <v>10568</v>
      </c>
      <c r="L2101" t="s">
        <v>10569</v>
      </c>
      <c r="M2101">
        <f>VLOOKUP(H2101,AggregatsEcoles[#All],7,FALSE)</f>
        <v>14</v>
      </c>
      <c r="N2101">
        <f>VLOOKUP(H2102,AggregatsEcoles[#All],8,FALSE)</f>
        <v>12</v>
      </c>
      <c r="O2101">
        <f>VLOOKUP(H2102,AggregatsEcoles[#All],9,FALSE)</f>
        <v>2</v>
      </c>
      <c r="P2101">
        <f>VLOOKUP(H2102,AggregatsEcoles[#All],10,FALSE)</f>
        <v>13</v>
      </c>
      <c r="Q2101">
        <f>VLOOKUP(H2102,AggregatsEcoles[#All],11,FALSE)</f>
        <v>11</v>
      </c>
      <c r="R2101">
        <f>VLOOKUP(H2102,AggregatsEcoles[#All],12,FALSE)</f>
        <v>2</v>
      </c>
    </row>
    <row r="2102" spans="1:18" x14ac:dyDescent="0.3">
      <c r="A2102" t="s">
        <v>1866</v>
      </c>
      <c r="B2102" t="s">
        <v>4572</v>
      </c>
      <c r="C2102" t="s">
        <v>6561</v>
      </c>
      <c r="D2102" t="s">
        <v>8888</v>
      </c>
      <c r="E2102" t="s">
        <v>9963</v>
      </c>
      <c r="F2102" t="s">
        <v>9972</v>
      </c>
      <c r="G2102" t="s">
        <v>10123</v>
      </c>
      <c r="H2102" t="s">
        <v>10414</v>
      </c>
      <c r="I2102" t="s">
        <v>10562</v>
      </c>
      <c r="J2102" t="s">
        <v>10566</v>
      </c>
      <c r="K2102" t="s">
        <v>10568</v>
      </c>
      <c r="L2102" t="s">
        <v>10569</v>
      </c>
      <c r="M2102">
        <f>VLOOKUP(H2102,AggregatsEcoles[#All],7,FALSE)</f>
        <v>14</v>
      </c>
      <c r="N2102">
        <f>VLOOKUP(H2103,AggregatsEcoles[#All],8,FALSE)</f>
        <v>12</v>
      </c>
      <c r="O2102">
        <f>VLOOKUP(H2103,AggregatsEcoles[#All],9,FALSE)</f>
        <v>2</v>
      </c>
      <c r="P2102">
        <f>VLOOKUP(H2103,AggregatsEcoles[#All],10,FALSE)</f>
        <v>13</v>
      </c>
      <c r="Q2102">
        <f>VLOOKUP(H2103,AggregatsEcoles[#All],11,FALSE)</f>
        <v>11</v>
      </c>
      <c r="R2102">
        <f>VLOOKUP(H2103,AggregatsEcoles[#All],12,FALSE)</f>
        <v>2</v>
      </c>
    </row>
    <row r="2103" spans="1:18" x14ac:dyDescent="0.3">
      <c r="A2103" t="s">
        <v>1867</v>
      </c>
      <c r="B2103" t="s">
        <v>3533</v>
      </c>
      <c r="C2103" t="s">
        <v>4558</v>
      </c>
      <c r="D2103" t="s">
        <v>7725</v>
      </c>
      <c r="E2103" t="s">
        <v>9962</v>
      </c>
      <c r="F2103" t="s">
        <v>9977</v>
      </c>
      <c r="G2103" t="s">
        <v>10123</v>
      </c>
      <c r="H2103" t="s">
        <v>10414</v>
      </c>
      <c r="I2103" t="s">
        <v>10562</v>
      </c>
      <c r="J2103" t="s">
        <v>10566</v>
      </c>
      <c r="K2103" t="s">
        <v>10568</v>
      </c>
      <c r="L2103" t="s">
        <v>10569</v>
      </c>
      <c r="M2103">
        <f>VLOOKUP(H2103,AggregatsEcoles[#All],7,FALSE)</f>
        <v>14</v>
      </c>
      <c r="N2103">
        <f>VLOOKUP(H2104,AggregatsEcoles[#All],8,FALSE)</f>
        <v>12</v>
      </c>
      <c r="O2103">
        <f>VLOOKUP(H2104,AggregatsEcoles[#All],9,FALSE)</f>
        <v>2</v>
      </c>
      <c r="P2103">
        <f>VLOOKUP(H2104,AggregatsEcoles[#All],10,FALSE)</f>
        <v>13</v>
      </c>
      <c r="Q2103">
        <f>VLOOKUP(H2104,AggregatsEcoles[#All],11,FALSE)</f>
        <v>11</v>
      </c>
      <c r="R2103">
        <f>VLOOKUP(H2104,AggregatsEcoles[#All],12,FALSE)</f>
        <v>2</v>
      </c>
    </row>
    <row r="2104" spans="1:18" x14ac:dyDescent="0.3">
      <c r="A2104" t="s">
        <v>1868</v>
      </c>
      <c r="B2104" t="s">
        <v>4573</v>
      </c>
      <c r="C2104" t="s">
        <v>6562</v>
      </c>
      <c r="D2104" t="s">
        <v>8889</v>
      </c>
      <c r="E2104" t="s">
        <v>9962</v>
      </c>
      <c r="F2104" t="s">
        <v>9979</v>
      </c>
      <c r="G2104" t="s">
        <v>10123</v>
      </c>
      <c r="H2104" t="s">
        <v>10414</v>
      </c>
      <c r="I2104" t="s">
        <v>10562</v>
      </c>
      <c r="J2104" t="s">
        <v>10566</v>
      </c>
      <c r="K2104" t="s">
        <v>10568</v>
      </c>
      <c r="L2104" t="s">
        <v>10569</v>
      </c>
      <c r="M2104">
        <f>VLOOKUP(H2104,AggregatsEcoles[#All],7,FALSE)</f>
        <v>14</v>
      </c>
      <c r="N2104">
        <f>VLOOKUP(H2105,AggregatsEcoles[#All],8,FALSE)</f>
        <v>12</v>
      </c>
      <c r="O2104">
        <f>VLOOKUP(H2105,AggregatsEcoles[#All],9,FALSE)</f>
        <v>2</v>
      </c>
      <c r="P2104">
        <f>VLOOKUP(H2105,AggregatsEcoles[#All],10,FALSE)</f>
        <v>13</v>
      </c>
      <c r="Q2104">
        <f>VLOOKUP(H2105,AggregatsEcoles[#All],11,FALSE)</f>
        <v>11</v>
      </c>
      <c r="R2104">
        <f>VLOOKUP(H2105,AggregatsEcoles[#All],12,FALSE)</f>
        <v>2</v>
      </c>
    </row>
    <row r="2105" spans="1:18" x14ac:dyDescent="0.3">
      <c r="A2105" t="s">
        <v>1869</v>
      </c>
      <c r="B2105" t="s">
        <v>3565</v>
      </c>
      <c r="C2105" t="s">
        <v>4566</v>
      </c>
      <c r="D2105" t="s">
        <v>7610</v>
      </c>
      <c r="E2105" t="s">
        <v>9962</v>
      </c>
      <c r="F2105" t="s">
        <v>9988</v>
      </c>
      <c r="G2105" t="s">
        <v>10123</v>
      </c>
      <c r="H2105" t="s">
        <v>10414</v>
      </c>
      <c r="I2105" t="s">
        <v>10562</v>
      </c>
      <c r="J2105" t="s">
        <v>10566</v>
      </c>
      <c r="K2105" t="s">
        <v>10568</v>
      </c>
      <c r="L2105" t="s">
        <v>10569</v>
      </c>
      <c r="M2105">
        <f>VLOOKUP(H2105,AggregatsEcoles[#All],7,FALSE)</f>
        <v>14</v>
      </c>
      <c r="N2105">
        <f>VLOOKUP(H2106,AggregatsEcoles[#All],8,FALSE)</f>
        <v>12</v>
      </c>
      <c r="O2105">
        <f>VLOOKUP(H2106,AggregatsEcoles[#All],9,FALSE)</f>
        <v>2</v>
      </c>
      <c r="P2105">
        <f>VLOOKUP(H2106,AggregatsEcoles[#All],10,FALSE)</f>
        <v>13</v>
      </c>
      <c r="Q2105">
        <f>VLOOKUP(H2106,AggregatsEcoles[#All],11,FALSE)</f>
        <v>11</v>
      </c>
      <c r="R2105">
        <f>VLOOKUP(H2106,AggregatsEcoles[#All],12,FALSE)</f>
        <v>2</v>
      </c>
    </row>
    <row r="2106" spans="1:18" x14ac:dyDescent="0.3">
      <c r="A2106" t="s">
        <v>1870</v>
      </c>
      <c r="B2106" t="s">
        <v>4574</v>
      </c>
      <c r="C2106" t="s">
        <v>6563</v>
      </c>
      <c r="D2106" t="s">
        <v>7815</v>
      </c>
      <c r="E2106" t="s">
        <v>9962</v>
      </c>
      <c r="F2106" t="s">
        <v>9979</v>
      </c>
      <c r="G2106" t="s">
        <v>10123</v>
      </c>
      <c r="H2106" t="s">
        <v>10414</v>
      </c>
      <c r="I2106" t="s">
        <v>10562</v>
      </c>
      <c r="J2106" t="s">
        <v>10566</v>
      </c>
      <c r="K2106" t="s">
        <v>10568</v>
      </c>
      <c r="L2106" t="s">
        <v>10569</v>
      </c>
      <c r="M2106">
        <f>VLOOKUP(H2106,AggregatsEcoles[#All],7,FALSE)</f>
        <v>14</v>
      </c>
      <c r="N2106">
        <f>VLOOKUP(H2107,AggregatsEcoles[#All],8,FALSE)</f>
        <v>12</v>
      </c>
      <c r="O2106">
        <f>VLOOKUP(H2107,AggregatsEcoles[#All],9,FALSE)</f>
        <v>2</v>
      </c>
      <c r="P2106">
        <f>VLOOKUP(H2107,AggregatsEcoles[#All],10,FALSE)</f>
        <v>13</v>
      </c>
      <c r="Q2106">
        <f>VLOOKUP(H2107,AggregatsEcoles[#All],11,FALSE)</f>
        <v>11</v>
      </c>
      <c r="R2106">
        <f>VLOOKUP(H2107,AggregatsEcoles[#All],12,FALSE)</f>
        <v>2</v>
      </c>
    </row>
    <row r="2107" spans="1:18" x14ac:dyDescent="0.3">
      <c r="A2107" t="s">
        <v>1871</v>
      </c>
      <c r="B2107" t="s">
        <v>4048</v>
      </c>
      <c r="C2107" t="s">
        <v>4007</v>
      </c>
      <c r="D2107" t="s">
        <v>8741</v>
      </c>
      <c r="E2107" t="s">
        <v>9962</v>
      </c>
      <c r="F2107" t="s">
        <v>9982</v>
      </c>
      <c r="G2107" t="s">
        <v>10123</v>
      </c>
      <c r="H2107" t="s">
        <v>10414</v>
      </c>
      <c r="I2107" t="s">
        <v>10562</v>
      </c>
      <c r="J2107" t="s">
        <v>10566</v>
      </c>
      <c r="K2107" t="s">
        <v>10568</v>
      </c>
      <c r="L2107" t="s">
        <v>10569</v>
      </c>
      <c r="M2107">
        <f>VLOOKUP(H2107,AggregatsEcoles[#All],7,FALSE)</f>
        <v>14</v>
      </c>
      <c r="N2107">
        <f>VLOOKUP(H2108,AggregatsEcoles[#All],8,FALSE)</f>
        <v>12</v>
      </c>
      <c r="O2107">
        <f>VLOOKUP(H2108,AggregatsEcoles[#All],9,FALSE)</f>
        <v>2</v>
      </c>
      <c r="P2107">
        <f>VLOOKUP(H2108,AggregatsEcoles[#All],10,FALSE)</f>
        <v>13</v>
      </c>
      <c r="Q2107">
        <f>VLOOKUP(H2108,AggregatsEcoles[#All],11,FALSE)</f>
        <v>11</v>
      </c>
      <c r="R2107">
        <f>VLOOKUP(H2108,AggregatsEcoles[#All],12,FALSE)</f>
        <v>2</v>
      </c>
    </row>
    <row r="2108" spans="1:18" x14ac:dyDescent="0.3">
      <c r="A2108" t="s">
        <v>1872</v>
      </c>
      <c r="B2108" t="s">
        <v>4575</v>
      </c>
      <c r="C2108" t="s">
        <v>6564</v>
      </c>
      <c r="D2108" t="s">
        <v>7643</v>
      </c>
      <c r="E2108" t="s">
        <v>9962</v>
      </c>
      <c r="F2108" t="s">
        <v>9972</v>
      </c>
      <c r="G2108" t="s">
        <v>10123</v>
      </c>
      <c r="H2108" t="s">
        <v>10414</v>
      </c>
      <c r="I2108" t="s">
        <v>10562</v>
      </c>
      <c r="J2108" t="s">
        <v>10566</v>
      </c>
      <c r="K2108" t="s">
        <v>10568</v>
      </c>
      <c r="L2108" t="s">
        <v>10569</v>
      </c>
      <c r="M2108">
        <f>VLOOKUP(H2108,AggregatsEcoles[#All],7,FALSE)</f>
        <v>14</v>
      </c>
      <c r="N2108">
        <f>VLOOKUP(H2109,AggregatsEcoles[#All],8,FALSE)</f>
        <v>12</v>
      </c>
      <c r="O2108">
        <f>VLOOKUP(H2109,AggregatsEcoles[#All],9,FALSE)</f>
        <v>2</v>
      </c>
      <c r="P2108">
        <f>VLOOKUP(H2109,AggregatsEcoles[#All],10,FALSE)</f>
        <v>13</v>
      </c>
      <c r="Q2108">
        <f>VLOOKUP(H2109,AggregatsEcoles[#All],11,FALSE)</f>
        <v>11</v>
      </c>
      <c r="R2108">
        <f>VLOOKUP(H2109,AggregatsEcoles[#All],12,FALSE)</f>
        <v>2</v>
      </c>
    </row>
    <row r="2109" spans="1:18" x14ac:dyDescent="0.3">
      <c r="A2109" t="s">
        <v>1873</v>
      </c>
      <c r="B2109" t="s">
        <v>4013</v>
      </c>
      <c r="C2109" t="s">
        <v>6565</v>
      </c>
      <c r="D2109" t="s">
        <v>8092</v>
      </c>
      <c r="E2109" t="s">
        <v>9962</v>
      </c>
      <c r="F2109" t="s">
        <v>9977</v>
      </c>
      <c r="G2109" t="s">
        <v>10123</v>
      </c>
      <c r="H2109" t="s">
        <v>10414</v>
      </c>
      <c r="I2109" t="s">
        <v>10562</v>
      </c>
      <c r="J2109" t="s">
        <v>10566</v>
      </c>
      <c r="K2109" t="s">
        <v>10568</v>
      </c>
      <c r="L2109" t="s">
        <v>10569</v>
      </c>
      <c r="M2109">
        <f>VLOOKUP(H2109,AggregatsEcoles[#All],7,FALSE)</f>
        <v>14</v>
      </c>
      <c r="N2109">
        <f>VLOOKUP(H2110,AggregatsEcoles[#All],8,FALSE)</f>
        <v>12</v>
      </c>
      <c r="O2109">
        <f>VLOOKUP(H2110,AggregatsEcoles[#All],9,FALSE)</f>
        <v>2</v>
      </c>
      <c r="P2109">
        <f>VLOOKUP(H2110,AggregatsEcoles[#All],10,FALSE)</f>
        <v>13</v>
      </c>
      <c r="Q2109">
        <f>VLOOKUP(H2110,AggregatsEcoles[#All],11,FALSE)</f>
        <v>11</v>
      </c>
      <c r="R2109">
        <f>VLOOKUP(H2110,AggregatsEcoles[#All],12,FALSE)</f>
        <v>2</v>
      </c>
    </row>
    <row r="2110" spans="1:18" x14ac:dyDescent="0.3">
      <c r="A2110" t="s">
        <v>1874</v>
      </c>
      <c r="B2110" t="s">
        <v>4576</v>
      </c>
      <c r="C2110" t="s">
        <v>5331</v>
      </c>
      <c r="D2110" t="s">
        <v>8008</v>
      </c>
      <c r="E2110" t="s">
        <v>9962</v>
      </c>
      <c r="F2110" t="s">
        <v>9987</v>
      </c>
      <c r="G2110" t="s">
        <v>10123</v>
      </c>
      <c r="H2110" t="s">
        <v>10414</v>
      </c>
      <c r="I2110" t="s">
        <v>10562</v>
      </c>
      <c r="J2110" t="s">
        <v>10566</v>
      </c>
      <c r="K2110" t="s">
        <v>10568</v>
      </c>
      <c r="L2110" t="s">
        <v>10569</v>
      </c>
      <c r="M2110">
        <f>VLOOKUP(H2110,AggregatsEcoles[#All],7,FALSE)</f>
        <v>14</v>
      </c>
      <c r="N2110">
        <f>VLOOKUP(H2111,AggregatsEcoles[#All],8,FALSE)</f>
        <v>8</v>
      </c>
      <c r="O2110">
        <f>VLOOKUP(H2111,AggregatsEcoles[#All],9,FALSE)</f>
        <v>1</v>
      </c>
      <c r="P2110">
        <f>VLOOKUP(H2111,AggregatsEcoles[#All],10,FALSE)</f>
        <v>7</v>
      </c>
      <c r="Q2110">
        <f>VLOOKUP(H2111,AggregatsEcoles[#All],11,FALSE)</f>
        <v>7</v>
      </c>
      <c r="R2110">
        <f>VLOOKUP(H2111,AggregatsEcoles[#All],12,FALSE)</f>
        <v>0</v>
      </c>
    </row>
    <row r="2111" spans="1:18" x14ac:dyDescent="0.3">
      <c r="A2111" t="s">
        <v>1875</v>
      </c>
      <c r="B2111" t="s">
        <v>4577</v>
      </c>
      <c r="C2111" t="s">
        <v>6566</v>
      </c>
      <c r="D2111" t="s">
        <v>7877</v>
      </c>
      <c r="E2111" t="s">
        <v>9962</v>
      </c>
      <c r="F2111" t="s">
        <v>9970</v>
      </c>
      <c r="G2111" t="s">
        <v>10124</v>
      </c>
      <c r="H2111" t="s">
        <v>10415</v>
      </c>
      <c r="I2111" t="s">
        <v>10562</v>
      </c>
      <c r="J2111" t="s">
        <v>10566</v>
      </c>
      <c r="K2111" t="s">
        <v>10568</v>
      </c>
      <c r="L2111" t="s">
        <v>10569</v>
      </c>
      <c r="M2111">
        <f>VLOOKUP(H2111,AggregatsEcoles[#All],7,FALSE)</f>
        <v>9</v>
      </c>
      <c r="N2111">
        <f>VLOOKUP(H2112,AggregatsEcoles[#All],8,FALSE)</f>
        <v>8</v>
      </c>
      <c r="O2111">
        <f>VLOOKUP(H2112,AggregatsEcoles[#All],9,FALSE)</f>
        <v>1</v>
      </c>
      <c r="P2111">
        <f>VLOOKUP(H2112,AggregatsEcoles[#All],10,FALSE)</f>
        <v>7</v>
      </c>
      <c r="Q2111">
        <f>VLOOKUP(H2112,AggregatsEcoles[#All],11,FALSE)</f>
        <v>7</v>
      </c>
      <c r="R2111">
        <f>VLOOKUP(H2112,AggregatsEcoles[#All],12,FALSE)</f>
        <v>0</v>
      </c>
    </row>
    <row r="2112" spans="1:18" x14ac:dyDescent="0.3">
      <c r="A2112" t="s">
        <v>1876</v>
      </c>
      <c r="B2112" t="s">
        <v>4578</v>
      </c>
      <c r="C2112" t="s">
        <v>6567</v>
      </c>
      <c r="D2112" t="s">
        <v>7522</v>
      </c>
      <c r="E2112" t="s">
        <v>9962</v>
      </c>
      <c r="F2112" t="s">
        <v>9981</v>
      </c>
      <c r="G2112" t="s">
        <v>10124</v>
      </c>
      <c r="H2112" t="s">
        <v>10415</v>
      </c>
      <c r="I2112" t="s">
        <v>10562</v>
      </c>
      <c r="J2112" t="s">
        <v>10566</v>
      </c>
      <c r="K2112" t="s">
        <v>10568</v>
      </c>
      <c r="L2112" t="s">
        <v>10569</v>
      </c>
      <c r="M2112">
        <f>VLOOKUP(H2112,AggregatsEcoles[#All],7,FALSE)</f>
        <v>9</v>
      </c>
      <c r="N2112">
        <f>VLOOKUP(H2113,AggregatsEcoles[#All],8,FALSE)</f>
        <v>8</v>
      </c>
      <c r="O2112">
        <f>VLOOKUP(H2113,AggregatsEcoles[#All],9,FALSE)</f>
        <v>1</v>
      </c>
      <c r="P2112">
        <f>VLOOKUP(H2113,AggregatsEcoles[#All],10,FALSE)</f>
        <v>7</v>
      </c>
      <c r="Q2112">
        <f>VLOOKUP(H2113,AggregatsEcoles[#All],11,FALSE)</f>
        <v>7</v>
      </c>
      <c r="R2112">
        <f>VLOOKUP(H2113,AggregatsEcoles[#All],12,FALSE)</f>
        <v>0</v>
      </c>
    </row>
    <row r="2113" spans="1:18" x14ac:dyDescent="0.3">
      <c r="A2113" t="s">
        <v>1877</v>
      </c>
      <c r="B2113" t="s">
        <v>3739</v>
      </c>
      <c r="C2113" t="s">
        <v>6568</v>
      </c>
      <c r="D2113" t="s">
        <v>7724</v>
      </c>
      <c r="E2113" t="s">
        <v>9962</v>
      </c>
      <c r="F2113" t="s">
        <v>9979</v>
      </c>
      <c r="G2113" t="s">
        <v>10124</v>
      </c>
      <c r="H2113" t="s">
        <v>10415</v>
      </c>
      <c r="I2113" t="s">
        <v>10562</v>
      </c>
      <c r="J2113" t="s">
        <v>10566</v>
      </c>
      <c r="K2113" t="s">
        <v>10568</v>
      </c>
      <c r="L2113" t="s">
        <v>10569</v>
      </c>
      <c r="M2113">
        <f>VLOOKUP(H2113,AggregatsEcoles[#All],7,FALSE)</f>
        <v>9</v>
      </c>
      <c r="N2113">
        <f>VLOOKUP(H2114,AggregatsEcoles[#All],8,FALSE)</f>
        <v>8</v>
      </c>
      <c r="O2113">
        <f>VLOOKUP(H2114,AggregatsEcoles[#All],9,FALSE)</f>
        <v>1</v>
      </c>
      <c r="P2113">
        <f>VLOOKUP(H2114,AggregatsEcoles[#All],10,FALSE)</f>
        <v>7</v>
      </c>
      <c r="Q2113">
        <f>VLOOKUP(H2114,AggregatsEcoles[#All],11,FALSE)</f>
        <v>7</v>
      </c>
      <c r="R2113">
        <f>VLOOKUP(H2114,AggregatsEcoles[#All],12,FALSE)</f>
        <v>0</v>
      </c>
    </row>
    <row r="2114" spans="1:18" x14ac:dyDescent="0.3">
      <c r="A2114" t="s">
        <v>1878</v>
      </c>
      <c r="B2114" t="s">
        <v>3917</v>
      </c>
      <c r="C2114" t="s">
        <v>4635</v>
      </c>
      <c r="D2114" t="s">
        <v>8890</v>
      </c>
      <c r="E2114" t="s">
        <v>9962</v>
      </c>
      <c r="F2114" t="s">
        <v>9964</v>
      </c>
      <c r="G2114" t="s">
        <v>10124</v>
      </c>
      <c r="H2114" t="s">
        <v>10415</v>
      </c>
      <c r="I2114" t="s">
        <v>10562</v>
      </c>
      <c r="J2114" t="s">
        <v>10566</v>
      </c>
      <c r="K2114" t="s">
        <v>10568</v>
      </c>
      <c r="L2114" t="s">
        <v>10569</v>
      </c>
      <c r="M2114">
        <f>VLOOKUP(H2114,AggregatsEcoles[#All],7,FALSE)</f>
        <v>9</v>
      </c>
      <c r="N2114">
        <f>VLOOKUP(H2115,AggregatsEcoles[#All],8,FALSE)</f>
        <v>8</v>
      </c>
      <c r="O2114">
        <f>VLOOKUP(H2115,AggregatsEcoles[#All],9,FALSE)</f>
        <v>4</v>
      </c>
      <c r="P2114">
        <f>VLOOKUP(H2115,AggregatsEcoles[#All],10,FALSE)</f>
        <v>0</v>
      </c>
      <c r="Q2114">
        <f>VLOOKUP(H2115,AggregatsEcoles[#All],11,FALSE)</f>
        <v>0</v>
      </c>
      <c r="R2114">
        <f>VLOOKUP(H2115,AggregatsEcoles[#All],12,FALSE)</f>
        <v>0</v>
      </c>
    </row>
    <row r="2115" spans="1:18" x14ac:dyDescent="0.3">
      <c r="A2115" t="s">
        <v>1879</v>
      </c>
      <c r="B2115" t="s">
        <v>3436</v>
      </c>
      <c r="C2115" t="s">
        <v>6569</v>
      </c>
      <c r="D2115" t="s">
        <v>8891</v>
      </c>
      <c r="E2115" t="s">
        <v>9962</v>
      </c>
      <c r="F2115" t="s">
        <v>9993</v>
      </c>
      <c r="H2115" t="s">
        <v>10416</v>
      </c>
      <c r="I2115" t="s">
        <v>10562</v>
      </c>
      <c r="J2115" t="s">
        <v>10566</v>
      </c>
      <c r="K2115" t="s">
        <v>10568</v>
      </c>
      <c r="L2115" t="s">
        <v>10569</v>
      </c>
      <c r="M2115">
        <f>VLOOKUP(H2115,AggregatsEcoles[#All],7,FALSE)</f>
        <v>12</v>
      </c>
      <c r="N2115">
        <f>VLOOKUP(H2116,AggregatsEcoles[#All],8,FALSE)</f>
        <v>8</v>
      </c>
      <c r="O2115">
        <f>VLOOKUP(H2116,AggregatsEcoles[#All],9,FALSE)</f>
        <v>4</v>
      </c>
      <c r="P2115">
        <f>VLOOKUP(H2116,AggregatsEcoles[#All],10,FALSE)</f>
        <v>0</v>
      </c>
      <c r="Q2115">
        <f>VLOOKUP(H2116,AggregatsEcoles[#All],11,FALSE)</f>
        <v>0</v>
      </c>
      <c r="R2115">
        <f>VLOOKUP(H2116,AggregatsEcoles[#All],12,FALSE)</f>
        <v>0</v>
      </c>
    </row>
    <row r="2116" spans="1:18" x14ac:dyDescent="0.3">
      <c r="A2116" t="s">
        <v>1880</v>
      </c>
      <c r="B2116" t="s">
        <v>3458</v>
      </c>
      <c r="C2116" t="s">
        <v>6570</v>
      </c>
      <c r="D2116" t="s">
        <v>8892</v>
      </c>
      <c r="E2116" t="s">
        <v>9962</v>
      </c>
      <c r="F2116" t="s">
        <v>9970</v>
      </c>
      <c r="H2116" t="s">
        <v>10416</v>
      </c>
      <c r="I2116" t="s">
        <v>10562</v>
      </c>
      <c r="J2116" t="s">
        <v>10566</v>
      </c>
      <c r="K2116" t="s">
        <v>10568</v>
      </c>
      <c r="L2116" t="s">
        <v>10569</v>
      </c>
      <c r="M2116">
        <f>VLOOKUP(H2116,AggregatsEcoles[#All],7,FALSE)</f>
        <v>12</v>
      </c>
      <c r="N2116">
        <f>VLOOKUP(H2117,AggregatsEcoles[#All],8,FALSE)</f>
        <v>8</v>
      </c>
      <c r="O2116">
        <f>VLOOKUP(H2117,AggregatsEcoles[#All],9,FALSE)</f>
        <v>4</v>
      </c>
      <c r="P2116">
        <f>VLOOKUP(H2117,AggregatsEcoles[#All],10,FALSE)</f>
        <v>0</v>
      </c>
      <c r="Q2116">
        <f>VLOOKUP(H2117,AggregatsEcoles[#All],11,FALSE)</f>
        <v>0</v>
      </c>
      <c r="R2116">
        <f>VLOOKUP(H2117,AggregatsEcoles[#All],12,FALSE)</f>
        <v>0</v>
      </c>
    </row>
    <row r="2117" spans="1:18" x14ac:dyDescent="0.3">
      <c r="A2117" t="s">
        <v>1881</v>
      </c>
      <c r="B2117" t="s">
        <v>3459</v>
      </c>
      <c r="C2117" t="s">
        <v>6571</v>
      </c>
      <c r="D2117" t="s">
        <v>8893</v>
      </c>
      <c r="E2117" t="s">
        <v>9962</v>
      </c>
      <c r="F2117" t="s">
        <v>9980</v>
      </c>
      <c r="H2117" t="s">
        <v>10416</v>
      </c>
      <c r="I2117" t="s">
        <v>10562</v>
      </c>
      <c r="J2117" t="s">
        <v>10566</v>
      </c>
      <c r="K2117" t="s">
        <v>10568</v>
      </c>
      <c r="L2117" t="s">
        <v>10569</v>
      </c>
      <c r="M2117">
        <f>VLOOKUP(H2117,AggregatsEcoles[#All],7,FALSE)</f>
        <v>12</v>
      </c>
      <c r="N2117">
        <f>VLOOKUP(H2118,AggregatsEcoles[#All],8,FALSE)</f>
        <v>8</v>
      </c>
      <c r="O2117">
        <f>VLOOKUP(H2118,AggregatsEcoles[#All],9,FALSE)</f>
        <v>4</v>
      </c>
      <c r="P2117">
        <f>VLOOKUP(H2118,AggregatsEcoles[#All],10,FALSE)</f>
        <v>0</v>
      </c>
      <c r="Q2117">
        <f>VLOOKUP(H2118,AggregatsEcoles[#All],11,FALSE)</f>
        <v>0</v>
      </c>
      <c r="R2117">
        <f>VLOOKUP(H2118,AggregatsEcoles[#All],12,FALSE)</f>
        <v>0</v>
      </c>
    </row>
    <row r="2118" spans="1:18" x14ac:dyDescent="0.3">
      <c r="A2118" t="s">
        <v>1882</v>
      </c>
      <c r="B2118" t="s">
        <v>3460</v>
      </c>
      <c r="C2118" t="s">
        <v>6571</v>
      </c>
      <c r="D2118" t="s">
        <v>8894</v>
      </c>
      <c r="E2118" t="s">
        <v>9962</v>
      </c>
      <c r="F2118" t="s">
        <v>9987</v>
      </c>
      <c r="H2118" t="s">
        <v>10416</v>
      </c>
      <c r="I2118" t="s">
        <v>10562</v>
      </c>
      <c r="J2118" t="s">
        <v>10566</v>
      </c>
      <c r="K2118" t="s">
        <v>10568</v>
      </c>
      <c r="L2118" t="s">
        <v>10569</v>
      </c>
      <c r="M2118">
        <f>VLOOKUP(H2118,AggregatsEcoles[#All],7,FALSE)</f>
        <v>12</v>
      </c>
      <c r="N2118">
        <f>VLOOKUP(H2119,AggregatsEcoles[#All],8,FALSE)</f>
        <v>8</v>
      </c>
      <c r="O2118">
        <f>VLOOKUP(H2119,AggregatsEcoles[#All],9,FALSE)</f>
        <v>4</v>
      </c>
      <c r="P2118">
        <f>VLOOKUP(H2119,AggregatsEcoles[#All],10,FALSE)</f>
        <v>0</v>
      </c>
      <c r="Q2118">
        <f>VLOOKUP(H2119,AggregatsEcoles[#All],11,FALSE)</f>
        <v>0</v>
      </c>
      <c r="R2118">
        <f>VLOOKUP(H2119,AggregatsEcoles[#All],12,FALSE)</f>
        <v>0</v>
      </c>
    </row>
    <row r="2119" spans="1:18" x14ac:dyDescent="0.3">
      <c r="A2119" t="s">
        <v>1883</v>
      </c>
      <c r="B2119" t="s">
        <v>3461</v>
      </c>
      <c r="C2119" t="s">
        <v>6572</v>
      </c>
      <c r="D2119" t="s">
        <v>8895</v>
      </c>
      <c r="E2119" t="s">
        <v>9962</v>
      </c>
      <c r="F2119" t="s">
        <v>9979</v>
      </c>
      <c r="H2119" t="s">
        <v>10416</v>
      </c>
      <c r="I2119" t="s">
        <v>10562</v>
      </c>
      <c r="J2119" t="s">
        <v>10566</v>
      </c>
      <c r="K2119" t="s">
        <v>10568</v>
      </c>
      <c r="L2119" t="s">
        <v>10569</v>
      </c>
      <c r="M2119">
        <f>VLOOKUP(H2119,AggregatsEcoles[#All],7,FALSE)</f>
        <v>12</v>
      </c>
      <c r="N2119">
        <f>VLOOKUP(H2120,AggregatsEcoles[#All],8,FALSE)</f>
        <v>8</v>
      </c>
      <c r="O2119">
        <f>VLOOKUP(H2120,AggregatsEcoles[#All],9,FALSE)</f>
        <v>4</v>
      </c>
      <c r="P2119">
        <f>VLOOKUP(H2120,AggregatsEcoles[#All],10,FALSE)</f>
        <v>0</v>
      </c>
      <c r="Q2119">
        <f>VLOOKUP(H2120,AggregatsEcoles[#All],11,FALSE)</f>
        <v>0</v>
      </c>
      <c r="R2119">
        <f>VLOOKUP(H2120,AggregatsEcoles[#All],12,FALSE)</f>
        <v>0</v>
      </c>
    </row>
    <row r="2120" spans="1:18" x14ac:dyDescent="0.3">
      <c r="A2120" t="s">
        <v>1884</v>
      </c>
      <c r="B2120" t="s">
        <v>3462</v>
      </c>
      <c r="C2120" t="s">
        <v>6573</v>
      </c>
      <c r="D2120" t="s">
        <v>8896</v>
      </c>
      <c r="E2120" t="s">
        <v>9963</v>
      </c>
      <c r="F2120" t="s">
        <v>9987</v>
      </c>
      <c r="H2120" t="s">
        <v>10416</v>
      </c>
      <c r="I2120" t="s">
        <v>10562</v>
      </c>
      <c r="J2120" t="s">
        <v>10566</v>
      </c>
      <c r="K2120" t="s">
        <v>10568</v>
      </c>
      <c r="L2120" t="s">
        <v>10569</v>
      </c>
      <c r="M2120">
        <f>VLOOKUP(H2120,AggregatsEcoles[#All],7,FALSE)</f>
        <v>12</v>
      </c>
      <c r="N2120">
        <f>VLOOKUP(H2121,AggregatsEcoles[#All],8,FALSE)</f>
        <v>8</v>
      </c>
      <c r="O2120">
        <f>VLOOKUP(H2121,AggregatsEcoles[#All],9,FALSE)</f>
        <v>4</v>
      </c>
      <c r="P2120">
        <f>VLOOKUP(H2121,AggregatsEcoles[#All],10,FALSE)</f>
        <v>0</v>
      </c>
      <c r="Q2120">
        <f>VLOOKUP(H2121,AggregatsEcoles[#All],11,FALSE)</f>
        <v>0</v>
      </c>
      <c r="R2120">
        <f>VLOOKUP(H2121,AggregatsEcoles[#All],12,FALSE)</f>
        <v>0</v>
      </c>
    </row>
    <row r="2121" spans="1:18" x14ac:dyDescent="0.3">
      <c r="A2121" t="s">
        <v>1885</v>
      </c>
      <c r="B2121" t="s">
        <v>3442</v>
      </c>
      <c r="C2121" t="s">
        <v>6574</v>
      </c>
      <c r="D2121" t="s">
        <v>8897</v>
      </c>
      <c r="E2121" t="s">
        <v>9963</v>
      </c>
      <c r="F2121" t="s">
        <v>9979</v>
      </c>
      <c r="H2121" t="s">
        <v>10416</v>
      </c>
      <c r="I2121" t="s">
        <v>10562</v>
      </c>
      <c r="J2121" t="s">
        <v>10566</v>
      </c>
      <c r="K2121" t="s">
        <v>10568</v>
      </c>
      <c r="L2121" t="s">
        <v>10569</v>
      </c>
      <c r="M2121">
        <f>VLOOKUP(H2121,AggregatsEcoles[#All],7,FALSE)</f>
        <v>12</v>
      </c>
      <c r="N2121">
        <f>VLOOKUP(H2122,AggregatsEcoles[#All],8,FALSE)</f>
        <v>8</v>
      </c>
      <c r="O2121">
        <f>VLOOKUP(H2122,AggregatsEcoles[#All],9,FALSE)</f>
        <v>4</v>
      </c>
      <c r="P2121">
        <f>VLOOKUP(H2122,AggregatsEcoles[#All],10,FALSE)</f>
        <v>0</v>
      </c>
      <c r="Q2121">
        <f>VLOOKUP(H2122,AggregatsEcoles[#All],11,FALSE)</f>
        <v>0</v>
      </c>
      <c r="R2121">
        <f>VLOOKUP(H2122,AggregatsEcoles[#All],12,FALSE)</f>
        <v>0</v>
      </c>
    </row>
    <row r="2122" spans="1:18" x14ac:dyDescent="0.3">
      <c r="A2122" t="s">
        <v>1886</v>
      </c>
      <c r="B2122" t="s">
        <v>3443</v>
      </c>
      <c r="C2122" t="s">
        <v>4894</v>
      </c>
      <c r="D2122" t="s">
        <v>8898</v>
      </c>
      <c r="E2122" t="s">
        <v>9963</v>
      </c>
      <c r="F2122" t="s">
        <v>9972</v>
      </c>
      <c r="H2122" t="s">
        <v>10416</v>
      </c>
      <c r="I2122" t="s">
        <v>10562</v>
      </c>
      <c r="J2122" t="s">
        <v>10566</v>
      </c>
      <c r="K2122" t="s">
        <v>10568</v>
      </c>
      <c r="L2122" t="s">
        <v>10569</v>
      </c>
      <c r="M2122">
        <f>VLOOKUP(H2122,AggregatsEcoles[#All],7,FALSE)</f>
        <v>12</v>
      </c>
      <c r="N2122">
        <f>VLOOKUP(H2123,AggregatsEcoles[#All],8,FALSE)</f>
        <v>8</v>
      </c>
      <c r="O2122">
        <f>VLOOKUP(H2123,AggregatsEcoles[#All],9,FALSE)</f>
        <v>4</v>
      </c>
      <c r="P2122">
        <f>VLOOKUP(H2123,AggregatsEcoles[#All],10,FALSE)</f>
        <v>0</v>
      </c>
      <c r="Q2122">
        <f>VLOOKUP(H2123,AggregatsEcoles[#All],11,FALSE)</f>
        <v>0</v>
      </c>
      <c r="R2122">
        <f>VLOOKUP(H2123,AggregatsEcoles[#All],12,FALSE)</f>
        <v>0</v>
      </c>
    </row>
    <row r="2123" spans="1:18" x14ac:dyDescent="0.3">
      <c r="A2123" t="s">
        <v>1887</v>
      </c>
      <c r="B2123" t="s">
        <v>3444</v>
      </c>
      <c r="C2123" t="s">
        <v>4486</v>
      </c>
      <c r="D2123" t="s">
        <v>8899</v>
      </c>
      <c r="E2123" t="s">
        <v>9962</v>
      </c>
      <c r="F2123" t="s">
        <v>9964</v>
      </c>
      <c r="H2123" t="s">
        <v>10416</v>
      </c>
      <c r="I2123" t="s">
        <v>10562</v>
      </c>
      <c r="J2123" t="s">
        <v>10566</v>
      </c>
      <c r="K2123" t="s">
        <v>10568</v>
      </c>
      <c r="L2123" t="s">
        <v>10569</v>
      </c>
      <c r="M2123">
        <f>VLOOKUP(H2123,AggregatsEcoles[#All],7,FALSE)</f>
        <v>12</v>
      </c>
      <c r="N2123">
        <f>VLOOKUP(H2124,AggregatsEcoles[#All],8,FALSE)</f>
        <v>8</v>
      </c>
      <c r="O2123">
        <f>VLOOKUP(H2124,AggregatsEcoles[#All],9,FALSE)</f>
        <v>4</v>
      </c>
      <c r="P2123">
        <f>VLOOKUP(H2124,AggregatsEcoles[#All],10,FALSE)</f>
        <v>0</v>
      </c>
      <c r="Q2123">
        <f>VLOOKUP(H2124,AggregatsEcoles[#All],11,FALSE)</f>
        <v>0</v>
      </c>
      <c r="R2123">
        <f>VLOOKUP(H2124,AggregatsEcoles[#All],12,FALSE)</f>
        <v>0</v>
      </c>
    </row>
    <row r="2124" spans="1:18" x14ac:dyDescent="0.3">
      <c r="A2124" t="s">
        <v>1882</v>
      </c>
      <c r="B2124" t="s">
        <v>3445</v>
      </c>
      <c r="C2124" t="s">
        <v>4151</v>
      </c>
      <c r="D2124" t="s">
        <v>8900</v>
      </c>
      <c r="E2124" t="s">
        <v>9962</v>
      </c>
      <c r="F2124" t="s">
        <v>9972</v>
      </c>
      <c r="H2124" t="s">
        <v>10416</v>
      </c>
      <c r="I2124" t="s">
        <v>10562</v>
      </c>
      <c r="J2124" t="s">
        <v>10566</v>
      </c>
      <c r="K2124" t="s">
        <v>10568</v>
      </c>
      <c r="L2124" t="s">
        <v>10569</v>
      </c>
      <c r="M2124">
        <f>VLOOKUP(H2124,AggregatsEcoles[#All],7,FALSE)</f>
        <v>12</v>
      </c>
      <c r="N2124">
        <f>VLOOKUP(H2125,AggregatsEcoles[#All],8,FALSE)</f>
        <v>8</v>
      </c>
      <c r="O2124">
        <f>VLOOKUP(H2125,AggregatsEcoles[#All],9,FALSE)</f>
        <v>4</v>
      </c>
      <c r="P2124">
        <f>VLOOKUP(H2125,AggregatsEcoles[#All],10,FALSE)</f>
        <v>0</v>
      </c>
      <c r="Q2124">
        <f>VLOOKUP(H2125,AggregatsEcoles[#All],11,FALSE)</f>
        <v>0</v>
      </c>
      <c r="R2124">
        <f>VLOOKUP(H2125,AggregatsEcoles[#All],12,FALSE)</f>
        <v>0</v>
      </c>
    </row>
    <row r="2125" spans="1:18" x14ac:dyDescent="0.3">
      <c r="A2125" t="s">
        <v>1882</v>
      </c>
      <c r="B2125" t="s">
        <v>3446</v>
      </c>
      <c r="C2125" t="s">
        <v>6059</v>
      </c>
      <c r="D2125" t="s">
        <v>8901</v>
      </c>
      <c r="E2125" t="s">
        <v>9962</v>
      </c>
      <c r="F2125" t="s">
        <v>9980</v>
      </c>
      <c r="H2125" t="s">
        <v>10416</v>
      </c>
      <c r="I2125" t="s">
        <v>10562</v>
      </c>
      <c r="J2125" t="s">
        <v>10566</v>
      </c>
      <c r="K2125" t="s">
        <v>10568</v>
      </c>
      <c r="L2125" t="s">
        <v>10569</v>
      </c>
      <c r="M2125">
        <f>VLOOKUP(H2125,AggregatsEcoles[#All],7,FALSE)</f>
        <v>12</v>
      </c>
      <c r="N2125">
        <f>VLOOKUP(H2126,AggregatsEcoles[#All],8,FALSE)</f>
        <v>8</v>
      </c>
      <c r="O2125">
        <f>VLOOKUP(H2126,AggregatsEcoles[#All],9,FALSE)</f>
        <v>4</v>
      </c>
      <c r="P2125">
        <f>VLOOKUP(H2126,AggregatsEcoles[#All],10,FALSE)</f>
        <v>0</v>
      </c>
      <c r="Q2125">
        <f>VLOOKUP(H2126,AggregatsEcoles[#All],11,FALSE)</f>
        <v>0</v>
      </c>
      <c r="R2125">
        <f>VLOOKUP(H2126,AggregatsEcoles[#All],12,FALSE)</f>
        <v>0</v>
      </c>
    </row>
    <row r="2126" spans="1:18" x14ac:dyDescent="0.3">
      <c r="A2126" t="s">
        <v>1888</v>
      </c>
      <c r="B2126" t="s">
        <v>3447</v>
      </c>
      <c r="C2126" t="s">
        <v>6575</v>
      </c>
      <c r="D2126" t="s">
        <v>8902</v>
      </c>
      <c r="E2126" t="s">
        <v>9963</v>
      </c>
      <c r="F2126" t="s">
        <v>9982</v>
      </c>
      <c r="H2126" t="s">
        <v>10416</v>
      </c>
      <c r="I2126" t="s">
        <v>10562</v>
      </c>
      <c r="J2126" t="s">
        <v>10566</v>
      </c>
      <c r="K2126" t="s">
        <v>10568</v>
      </c>
      <c r="L2126" t="s">
        <v>10569</v>
      </c>
      <c r="M2126">
        <f>VLOOKUP(H2126,AggregatsEcoles[#All],7,FALSE)</f>
        <v>12</v>
      </c>
      <c r="N2126">
        <f>VLOOKUP(H2127,AggregatsEcoles[#All],8,FALSE)</f>
        <v>0</v>
      </c>
      <c r="O2126">
        <f>VLOOKUP(H2127,AggregatsEcoles[#All],9,FALSE)</f>
        <v>0</v>
      </c>
      <c r="P2126">
        <f>VLOOKUP(H2127,AggregatsEcoles[#All],10,FALSE)</f>
        <v>0</v>
      </c>
      <c r="Q2126">
        <f>VLOOKUP(H2127,AggregatsEcoles[#All],11,FALSE)</f>
        <v>0</v>
      </c>
      <c r="R2126">
        <f>VLOOKUP(H2127,AggregatsEcoles[#All],12,FALSE)</f>
        <v>0</v>
      </c>
    </row>
    <row r="2127" spans="1:18" x14ac:dyDescent="0.3">
      <c r="A2127" t="s">
        <v>1889</v>
      </c>
      <c r="B2127" t="s">
        <v>3436</v>
      </c>
      <c r="C2127" t="s">
        <v>3632</v>
      </c>
      <c r="D2127" t="s">
        <v>8903</v>
      </c>
      <c r="E2127" t="s">
        <v>9962</v>
      </c>
      <c r="F2127" t="s">
        <v>9966</v>
      </c>
      <c r="H2127" t="s">
        <v>10417</v>
      </c>
      <c r="I2127" t="s">
        <v>10562</v>
      </c>
      <c r="J2127" t="s">
        <v>10566</v>
      </c>
      <c r="K2127" t="s">
        <v>10568</v>
      </c>
      <c r="L2127" t="s">
        <v>10569</v>
      </c>
      <c r="M2127">
        <f>VLOOKUP(H2127,AggregatsEcoles[#All],7,FALSE)</f>
        <v>0</v>
      </c>
      <c r="N2127">
        <f>VLOOKUP(H2128,AggregatsEcoles[#All],8,FALSE)</f>
        <v>16</v>
      </c>
      <c r="O2127">
        <f>VLOOKUP(H2128,AggregatsEcoles[#All],9,FALSE)</f>
        <v>4</v>
      </c>
      <c r="P2127">
        <f>VLOOKUP(H2128,AggregatsEcoles[#All],10,FALSE)</f>
        <v>16</v>
      </c>
      <c r="Q2127">
        <f>VLOOKUP(H2128,AggregatsEcoles[#All],11,FALSE)</f>
        <v>13</v>
      </c>
      <c r="R2127">
        <f>VLOOKUP(H2128,AggregatsEcoles[#All],12,FALSE)</f>
        <v>3</v>
      </c>
    </row>
    <row r="2128" spans="1:18" x14ac:dyDescent="0.3">
      <c r="A2128" t="s">
        <v>1890</v>
      </c>
      <c r="B2128" t="s">
        <v>4579</v>
      </c>
      <c r="C2128" t="s">
        <v>5159</v>
      </c>
      <c r="D2128" t="s">
        <v>7428</v>
      </c>
      <c r="E2128" t="s">
        <v>9962</v>
      </c>
      <c r="F2128" t="s">
        <v>9982</v>
      </c>
      <c r="G2128" t="s">
        <v>10125</v>
      </c>
      <c r="H2128" t="s">
        <v>10418</v>
      </c>
      <c r="I2128" t="s">
        <v>10562</v>
      </c>
      <c r="J2128" t="s">
        <v>10566</v>
      </c>
      <c r="K2128" t="s">
        <v>10568</v>
      </c>
      <c r="L2128" t="s">
        <v>10569</v>
      </c>
      <c r="M2128">
        <f>VLOOKUP(H2128,AggregatsEcoles[#All],7,FALSE)</f>
        <v>20</v>
      </c>
      <c r="N2128">
        <f>VLOOKUP(H2129,AggregatsEcoles[#All],8,FALSE)</f>
        <v>16</v>
      </c>
      <c r="O2128">
        <f>VLOOKUP(H2129,AggregatsEcoles[#All],9,FALSE)</f>
        <v>4</v>
      </c>
      <c r="P2128">
        <f>VLOOKUP(H2129,AggregatsEcoles[#All],10,FALSE)</f>
        <v>16</v>
      </c>
      <c r="Q2128">
        <f>VLOOKUP(H2129,AggregatsEcoles[#All],11,FALSE)</f>
        <v>13</v>
      </c>
      <c r="R2128">
        <f>VLOOKUP(H2129,AggregatsEcoles[#All],12,FALSE)</f>
        <v>3</v>
      </c>
    </row>
    <row r="2129" spans="1:18" x14ac:dyDescent="0.3">
      <c r="A2129" t="s">
        <v>1891</v>
      </c>
      <c r="B2129" t="s">
        <v>3816</v>
      </c>
      <c r="C2129" t="s">
        <v>6576</v>
      </c>
      <c r="D2129" t="s">
        <v>7931</v>
      </c>
      <c r="E2129" t="s">
        <v>9963</v>
      </c>
      <c r="F2129" t="s">
        <v>9964</v>
      </c>
      <c r="G2129" t="s">
        <v>10125</v>
      </c>
      <c r="H2129" t="s">
        <v>10418</v>
      </c>
      <c r="I2129" t="s">
        <v>10562</v>
      </c>
      <c r="J2129" t="s">
        <v>10566</v>
      </c>
      <c r="K2129" t="s">
        <v>10568</v>
      </c>
      <c r="L2129" t="s">
        <v>10569</v>
      </c>
      <c r="M2129">
        <f>VLOOKUP(H2129,AggregatsEcoles[#All],7,FALSE)</f>
        <v>20</v>
      </c>
      <c r="N2129">
        <f>VLOOKUP(H2130,AggregatsEcoles[#All],8,FALSE)</f>
        <v>16</v>
      </c>
      <c r="O2129">
        <f>VLOOKUP(H2130,AggregatsEcoles[#All],9,FALSE)</f>
        <v>4</v>
      </c>
      <c r="P2129">
        <f>VLOOKUP(H2130,AggregatsEcoles[#All],10,FALSE)</f>
        <v>16</v>
      </c>
      <c r="Q2129">
        <f>VLOOKUP(H2130,AggregatsEcoles[#All],11,FALSE)</f>
        <v>13</v>
      </c>
      <c r="R2129">
        <f>VLOOKUP(H2130,AggregatsEcoles[#All],12,FALSE)</f>
        <v>3</v>
      </c>
    </row>
    <row r="2130" spans="1:18" x14ac:dyDescent="0.3">
      <c r="A2130" t="s">
        <v>1892</v>
      </c>
      <c r="B2130" t="s">
        <v>4580</v>
      </c>
      <c r="C2130" t="s">
        <v>6577</v>
      </c>
      <c r="D2130" t="s">
        <v>7482</v>
      </c>
      <c r="E2130" t="s">
        <v>9962</v>
      </c>
      <c r="F2130" t="s">
        <v>9973</v>
      </c>
      <c r="G2130" t="s">
        <v>10125</v>
      </c>
      <c r="H2130" t="s">
        <v>10418</v>
      </c>
      <c r="I2130" t="s">
        <v>10562</v>
      </c>
      <c r="J2130" t="s">
        <v>10566</v>
      </c>
      <c r="K2130" t="s">
        <v>10568</v>
      </c>
      <c r="L2130" t="s">
        <v>10569</v>
      </c>
      <c r="M2130">
        <f>VLOOKUP(H2130,AggregatsEcoles[#All],7,FALSE)</f>
        <v>20</v>
      </c>
      <c r="N2130">
        <f>VLOOKUP(H2131,AggregatsEcoles[#All],8,FALSE)</f>
        <v>16</v>
      </c>
      <c r="O2130">
        <f>VLOOKUP(H2131,AggregatsEcoles[#All],9,FALSE)</f>
        <v>4</v>
      </c>
      <c r="P2130">
        <f>VLOOKUP(H2131,AggregatsEcoles[#All],10,FALSE)</f>
        <v>16</v>
      </c>
      <c r="Q2130">
        <f>VLOOKUP(H2131,AggregatsEcoles[#All],11,FALSE)</f>
        <v>13</v>
      </c>
      <c r="R2130">
        <f>VLOOKUP(H2131,AggregatsEcoles[#All],12,FALSE)</f>
        <v>3</v>
      </c>
    </row>
    <row r="2131" spans="1:18" x14ac:dyDescent="0.3">
      <c r="A2131" t="s">
        <v>1893</v>
      </c>
      <c r="B2131" t="s">
        <v>4581</v>
      </c>
      <c r="C2131" t="s">
        <v>4514</v>
      </c>
      <c r="D2131" t="s">
        <v>7877</v>
      </c>
      <c r="E2131" t="s">
        <v>9962</v>
      </c>
      <c r="F2131" t="s">
        <v>9972</v>
      </c>
      <c r="G2131" t="s">
        <v>10125</v>
      </c>
      <c r="H2131" t="s">
        <v>10418</v>
      </c>
      <c r="I2131" t="s">
        <v>10562</v>
      </c>
      <c r="J2131" t="s">
        <v>10566</v>
      </c>
      <c r="K2131" t="s">
        <v>10568</v>
      </c>
      <c r="L2131" t="s">
        <v>10569</v>
      </c>
      <c r="M2131">
        <f>VLOOKUP(H2131,AggregatsEcoles[#All],7,FALSE)</f>
        <v>20</v>
      </c>
      <c r="N2131">
        <f>VLOOKUP(H2132,AggregatsEcoles[#All],8,FALSE)</f>
        <v>16</v>
      </c>
      <c r="O2131">
        <f>VLOOKUP(H2132,AggregatsEcoles[#All],9,FALSE)</f>
        <v>4</v>
      </c>
      <c r="P2131">
        <f>VLOOKUP(H2132,AggregatsEcoles[#All],10,FALSE)</f>
        <v>16</v>
      </c>
      <c r="Q2131">
        <f>VLOOKUP(H2132,AggregatsEcoles[#All],11,FALSE)</f>
        <v>13</v>
      </c>
      <c r="R2131">
        <f>VLOOKUP(H2132,AggregatsEcoles[#All],12,FALSE)</f>
        <v>3</v>
      </c>
    </row>
    <row r="2132" spans="1:18" x14ac:dyDescent="0.3">
      <c r="A2132" t="s">
        <v>1894</v>
      </c>
      <c r="B2132" t="s">
        <v>4582</v>
      </c>
      <c r="C2132" t="s">
        <v>3772</v>
      </c>
      <c r="D2132" t="s">
        <v>8163</v>
      </c>
      <c r="E2132" t="s">
        <v>9962</v>
      </c>
      <c r="F2132" t="s">
        <v>9980</v>
      </c>
      <c r="G2132" t="s">
        <v>10125</v>
      </c>
      <c r="H2132" t="s">
        <v>10418</v>
      </c>
      <c r="I2132" t="s">
        <v>10562</v>
      </c>
      <c r="J2132" t="s">
        <v>10566</v>
      </c>
      <c r="K2132" t="s">
        <v>10568</v>
      </c>
      <c r="L2132" t="s">
        <v>10569</v>
      </c>
      <c r="M2132">
        <f>VLOOKUP(H2132,AggregatsEcoles[#All],7,FALSE)</f>
        <v>20</v>
      </c>
      <c r="N2132">
        <f>VLOOKUP(H2133,AggregatsEcoles[#All],8,FALSE)</f>
        <v>16</v>
      </c>
      <c r="O2132">
        <f>VLOOKUP(H2133,AggregatsEcoles[#All],9,FALSE)</f>
        <v>4</v>
      </c>
      <c r="P2132">
        <f>VLOOKUP(H2133,AggregatsEcoles[#All],10,FALSE)</f>
        <v>16</v>
      </c>
      <c r="Q2132">
        <f>VLOOKUP(H2133,AggregatsEcoles[#All],11,FALSE)</f>
        <v>13</v>
      </c>
      <c r="R2132">
        <f>VLOOKUP(H2133,AggregatsEcoles[#All],12,FALSE)</f>
        <v>3</v>
      </c>
    </row>
    <row r="2133" spans="1:18" x14ac:dyDescent="0.3">
      <c r="A2133" t="s">
        <v>1895</v>
      </c>
      <c r="B2133" t="s">
        <v>4583</v>
      </c>
      <c r="C2133" t="s">
        <v>4579</v>
      </c>
      <c r="D2133" t="s">
        <v>7610</v>
      </c>
      <c r="E2133" t="s">
        <v>9962</v>
      </c>
      <c r="F2133" t="s">
        <v>9981</v>
      </c>
      <c r="G2133" t="s">
        <v>10125</v>
      </c>
      <c r="H2133" t="s">
        <v>10418</v>
      </c>
      <c r="I2133" t="s">
        <v>10562</v>
      </c>
      <c r="J2133" t="s">
        <v>10566</v>
      </c>
      <c r="K2133" t="s">
        <v>10568</v>
      </c>
      <c r="L2133" t="s">
        <v>10569</v>
      </c>
      <c r="M2133">
        <f>VLOOKUP(H2133,AggregatsEcoles[#All],7,FALSE)</f>
        <v>20</v>
      </c>
      <c r="N2133">
        <f>VLOOKUP(H2134,AggregatsEcoles[#All],8,FALSE)</f>
        <v>16</v>
      </c>
      <c r="O2133">
        <f>VLOOKUP(H2134,AggregatsEcoles[#All],9,FALSE)</f>
        <v>4</v>
      </c>
      <c r="P2133">
        <f>VLOOKUP(H2134,AggregatsEcoles[#All],10,FALSE)</f>
        <v>16</v>
      </c>
      <c r="Q2133">
        <f>VLOOKUP(H2134,AggregatsEcoles[#All],11,FALSE)</f>
        <v>13</v>
      </c>
      <c r="R2133">
        <f>VLOOKUP(H2134,AggregatsEcoles[#All],12,FALSE)</f>
        <v>3</v>
      </c>
    </row>
    <row r="2134" spans="1:18" x14ac:dyDescent="0.3">
      <c r="A2134" t="s">
        <v>1896</v>
      </c>
      <c r="B2134" t="s">
        <v>4584</v>
      </c>
      <c r="C2134" t="s">
        <v>6578</v>
      </c>
      <c r="D2134" t="s">
        <v>7573</v>
      </c>
      <c r="E2134" t="s">
        <v>9962</v>
      </c>
      <c r="F2134" t="s">
        <v>9964</v>
      </c>
      <c r="G2134" t="s">
        <v>10125</v>
      </c>
      <c r="H2134" t="s">
        <v>10418</v>
      </c>
      <c r="I2134" t="s">
        <v>10562</v>
      </c>
      <c r="J2134" t="s">
        <v>10566</v>
      </c>
      <c r="K2134" t="s">
        <v>10568</v>
      </c>
      <c r="L2134" t="s">
        <v>10569</v>
      </c>
      <c r="M2134">
        <f>VLOOKUP(H2134,AggregatsEcoles[#All],7,FALSE)</f>
        <v>20</v>
      </c>
      <c r="N2134">
        <f>VLOOKUP(H2135,AggregatsEcoles[#All],8,FALSE)</f>
        <v>16</v>
      </c>
      <c r="O2134">
        <f>VLOOKUP(H2135,AggregatsEcoles[#All],9,FALSE)</f>
        <v>4</v>
      </c>
      <c r="P2134">
        <f>VLOOKUP(H2135,AggregatsEcoles[#All],10,FALSE)</f>
        <v>16</v>
      </c>
      <c r="Q2134">
        <f>VLOOKUP(H2135,AggregatsEcoles[#All],11,FALSE)</f>
        <v>13</v>
      </c>
      <c r="R2134">
        <f>VLOOKUP(H2135,AggregatsEcoles[#All],12,FALSE)</f>
        <v>3</v>
      </c>
    </row>
    <row r="2135" spans="1:18" x14ac:dyDescent="0.3">
      <c r="A2135" t="s">
        <v>1897</v>
      </c>
      <c r="B2135" t="s">
        <v>4585</v>
      </c>
      <c r="C2135" t="s">
        <v>6579</v>
      </c>
      <c r="D2135" t="s">
        <v>7492</v>
      </c>
      <c r="E2135" t="s">
        <v>9962</v>
      </c>
      <c r="F2135" t="s">
        <v>9979</v>
      </c>
      <c r="G2135" t="s">
        <v>10125</v>
      </c>
      <c r="H2135" t="s">
        <v>10418</v>
      </c>
      <c r="I2135" t="s">
        <v>10562</v>
      </c>
      <c r="J2135" t="s">
        <v>10566</v>
      </c>
      <c r="K2135" t="s">
        <v>10568</v>
      </c>
      <c r="L2135" t="s">
        <v>10569</v>
      </c>
      <c r="M2135">
        <f>VLOOKUP(H2135,AggregatsEcoles[#All],7,FALSE)</f>
        <v>20</v>
      </c>
      <c r="N2135">
        <f>VLOOKUP(H2136,AggregatsEcoles[#All],8,FALSE)</f>
        <v>16</v>
      </c>
      <c r="O2135">
        <f>VLOOKUP(H2136,AggregatsEcoles[#All],9,FALSE)</f>
        <v>4</v>
      </c>
      <c r="P2135">
        <f>VLOOKUP(H2136,AggregatsEcoles[#All],10,FALSE)</f>
        <v>16</v>
      </c>
      <c r="Q2135">
        <f>VLOOKUP(H2136,AggregatsEcoles[#All],11,FALSE)</f>
        <v>13</v>
      </c>
      <c r="R2135">
        <f>VLOOKUP(H2136,AggregatsEcoles[#All],12,FALSE)</f>
        <v>3</v>
      </c>
    </row>
    <row r="2136" spans="1:18" x14ac:dyDescent="0.3">
      <c r="A2136" t="s">
        <v>1898</v>
      </c>
      <c r="B2136" t="s">
        <v>4586</v>
      </c>
      <c r="C2136" t="s">
        <v>5142</v>
      </c>
      <c r="D2136" t="s">
        <v>7610</v>
      </c>
      <c r="E2136" t="s">
        <v>9962</v>
      </c>
      <c r="F2136" t="s">
        <v>9979</v>
      </c>
      <c r="G2136" t="s">
        <v>10125</v>
      </c>
      <c r="H2136" t="s">
        <v>10418</v>
      </c>
      <c r="I2136" t="s">
        <v>10562</v>
      </c>
      <c r="J2136" t="s">
        <v>10566</v>
      </c>
      <c r="K2136" t="s">
        <v>10568</v>
      </c>
      <c r="L2136" t="s">
        <v>10569</v>
      </c>
      <c r="M2136">
        <f>VLOOKUP(H2136,AggregatsEcoles[#All],7,FALSE)</f>
        <v>20</v>
      </c>
      <c r="N2136">
        <f>VLOOKUP(H2137,AggregatsEcoles[#All],8,FALSE)</f>
        <v>16</v>
      </c>
      <c r="O2136">
        <f>VLOOKUP(H2137,AggregatsEcoles[#All],9,FALSE)</f>
        <v>4</v>
      </c>
      <c r="P2136">
        <f>VLOOKUP(H2137,AggregatsEcoles[#All],10,FALSE)</f>
        <v>16</v>
      </c>
      <c r="Q2136">
        <f>VLOOKUP(H2137,AggregatsEcoles[#All],11,FALSE)</f>
        <v>13</v>
      </c>
      <c r="R2136">
        <f>VLOOKUP(H2137,AggregatsEcoles[#All],12,FALSE)</f>
        <v>3</v>
      </c>
    </row>
    <row r="2137" spans="1:18" x14ac:dyDescent="0.3">
      <c r="A2137" t="s">
        <v>1899</v>
      </c>
      <c r="B2137" t="s">
        <v>4587</v>
      </c>
      <c r="C2137" t="s">
        <v>4527</v>
      </c>
      <c r="D2137" t="s">
        <v>8090</v>
      </c>
      <c r="E2137" t="s">
        <v>9962</v>
      </c>
      <c r="F2137" t="s">
        <v>9966</v>
      </c>
      <c r="G2137" t="s">
        <v>10125</v>
      </c>
      <c r="H2137" t="s">
        <v>10418</v>
      </c>
      <c r="I2137" t="s">
        <v>10562</v>
      </c>
      <c r="J2137" t="s">
        <v>10566</v>
      </c>
      <c r="K2137" t="s">
        <v>10568</v>
      </c>
      <c r="L2137" t="s">
        <v>10569</v>
      </c>
      <c r="M2137">
        <f>VLOOKUP(H2137,AggregatsEcoles[#All],7,FALSE)</f>
        <v>20</v>
      </c>
      <c r="N2137">
        <f>VLOOKUP(H2138,AggregatsEcoles[#All],8,FALSE)</f>
        <v>16</v>
      </c>
      <c r="O2137">
        <f>VLOOKUP(H2138,AggregatsEcoles[#All],9,FALSE)</f>
        <v>4</v>
      </c>
      <c r="P2137">
        <f>VLOOKUP(H2138,AggregatsEcoles[#All],10,FALSE)</f>
        <v>16</v>
      </c>
      <c r="Q2137">
        <f>VLOOKUP(H2138,AggregatsEcoles[#All],11,FALSE)</f>
        <v>13</v>
      </c>
      <c r="R2137">
        <f>VLOOKUP(H2138,AggregatsEcoles[#All],12,FALSE)</f>
        <v>3</v>
      </c>
    </row>
    <row r="2138" spans="1:18" x14ac:dyDescent="0.3">
      <c r="A2138" t="s">
        <v>1900</v>
      </c>
      <c r="B2138" t="s">
        <v>4588</v>
      </c>
      <c r="C2138" t="s">
        <v>6580</v>
      </c>
      <c r="D2138" t="s">
        <v>8380</v>
      </c>
      <c r="E2138" t="s">
        <v>9962</v>
      </c>
      <c r="F2138" t="s">
        <v>9987</v>
      </c>
      <c r="G2138" t="s">
        <v>10125</v>
      </c>
      <c r="H2138" t="s">
        <v>10418</v>
      </c>
      <c r="I2138" t="s">
        <v>10562</v>
      </c>
      <c r="J2138" t="s">
        <v>10566</v>
      </c>
      <c r="K2138" t="s">
        <v>10568</v>
      </c>
      <c r="L2138" t="s">
        <v>10569</v>
      </c>
      <c r="M2138">
        <f>VLOOKUP(H2138,AggregatsEcoles[#All],7,FALSE)</f>
        <v>20</v>
      </c>
      <c r="N2138">
        <f>VLOOKUP(H2139,AggregatsEcoles[#All],8,FALSE)</f>
        <v>16</v>
      </c>
      <c r="O2138">
        <f>VLOOKUP(H2139,AggregatsEcoles[#All],9,FALSE)</f>
        <v>4</v>
      </c>
      <c r="P2138">
        <f>VLOOKUP(H2139,AggregatsEcoles[#All],10,FALSE)</f>
        <v>16</v>
      </c>
      <c r="Q2138">
        <f>VLOOKUP(H2139,AggregatsEcoles[#All],11,FALSE)</f>
        <v>13</v>
      </c>
      <c r="R2138">
        <f>VLOOKUP(H2139,AggregatsEcoles[#All],12,FALSE)</f>
        <v>3</v>
      </c>
    </row>
    <row r="2139" spans="1:18" x14ac:dyDescent="0.3">
      <c r="A2139" t="s">
        <v>1901</v>
      </c>
      <c r="B2139" t="s">
        <v>4589</v>
      </c>
      <c r="C2139" t="s">
        <v>3556</v>
      </c>
      <c r="D2139" t="s">
        <v>7672</v>
      </c>
      <c r="E2139" t="s">
        <v>9962</v>
      </c>
      <c r="F2139" t="s">
        <v>9981</v>
      </c>
      <c r="G2139" t="s">
        <v>10125</v>
      </c>
      <c r="H2139" t="s">
        <v>10418</v>
      </c>
      <c r="I2139" t="s">
        <v>10562</v>
      </c>
      <c r="J2139" t="s">
        <v>10566</v>
      </c>
      <c r="K2139" t="s">
        <v>10568</v>
      </c>
      <c r="L2139" t="s">
        <v>10569</v>
      </c>
      <c r="M2139">
        <f>VLOOKUP(H2139,AggregatsEcoles[#All],7,FALSE)</f>
        <v>20</v>
      </c>
      <c r="N2139">
        <f>VLOOKUP(H2140,AggregatsEcoles[#All],8,FALSE)</f>
        <v>16</v>
      </c>
      <c r="O2139">
        <f>VLOOKUP(H2140,AggregatsEcoles[#All],9,FALSE)</f>
        <v>4</v>
      </c>
      <c r="P2139">
        <f>VLOOKUP(H2140,AggregatsEcoles[#All],10,FALSE)</f>
        <v>16</v>
      </c>
      <c r="Q2139">
        <f>VLOOKUP(H2140,AggregatsEcoles[#All],11,FALSE)</f>
        <v>13</v>
      </c>
      <c r="R2139">
        <f>VLOOKUP(H2140,AggregatsEcoles[#All],12,FALSE)</f>
        <v>3</v>
      </c>
    </row>
    <row r="2140" spans="1:18" x14ac:dyDescent="0.3">
      <c r="A2140" t="s">
        <v>1902</v>
      </c>
      <c r="B2140" t="s">
        <v>4590</v>
      </c>
      <c r="C2140" t="s">
        <v>5433</v>
      </c>
      <c r="D2140" t="s">
        <v>7482</v>
      </c>
      <c r="E2140" t="s">
        <v>9962</v>
      </c>
      <c r="F2140" t="s">
        <v>9982</v>
      </c>
      <c r="G2140" t="s">
        <v>10125</v>
      </c>
      <c r="H2140" t="s">
        <v>10418</v>
      </c>
      <c r="I2140" t="s">
        <v>10562</v>
      </c>
      <c r="J2140" t="s">
        <v>10566</v>
      </c>
      <c r="K2140" t="s">
        <v>10568</v>
      </c>
      <c r="L2140" t="s">
        <v>10569</v>
      </c>
      <c r="M2140">
        <f>VLOOKUP(H2140,AggregatsEcoles[#All],7,FALSE)</f>
        <v>20</v>
      </c>
      <c r="N2140">
        <f>VLOOKUP(H2141,AggregatsEcoles[#All],8,FALSE)</f>
        <v>16</v>
      </c>
      <c r="O2140">
        <f>VLOOKUP(H2141,AggregatsEcoles[#All],9,FALSE)</f>
        <v>4</v>
      </c>
      <c r="P2140">
        <f>VLOOKUP(H2141,AggregatsEcoles[#All],10,FALSE)</f>
        <v>16</v>
      </c>
      <c r="Q2140">
        <f>VLOOKUP(H2141,AggregatsEcoles[#All],11,FALSE)</f>
        <v>13</v>
      </c>
      <c r="R2140">
        <f>VLOOKUP(H2141,AggregatsEcoles[#All],12,FALSE)</f>
        <v>3</v>
      </c>
    </row>
    <row r="2141" spans="1:18" x14ac:dyDescent="0.3">
      <c r="A2141" t="s">
        <v>1903</v>
      </c>
      <c r="B2141" t="s">
        <v>4591</v>
      </c>
      <c r="C2141" t="s">
        <v>6581</v>
      </c>
      <c r="D2141" t="s">
        <v>8904</v>
      </c>
      <c r="E2141" t="s">
        <v>9963</v>
      </c>
      <c r="F2141" t="s">
        <v>9987</v>
      </c>
      <c r="G2141" t="s">
        <v>10125</v>
      </c>
      <c r="H2141" t="s">
        <v>10418</v>
      </c>
      <c r="I2141" t="s">
        <v>10562</v>
      </c>
      <c r="J2141" t="s">
        <v>10566</v>
      </c>
      <c r="K2141" t="s">
        <v>10568</v>
      </c>
      <c r="L2141" t="s">
        <v>10569</v>
      </c>
      <c r="M2141">
        <f>VLOOKUP(H2141,AggregatsEcoles[#All],7,FALSE)</f>
        <v>20</v>
      </c>
      <c r="N2141">
        <f>VLOOKUP(H2142,AggregatsEcoles[#All],8,FALSE)</f>
        <v>16</v>
      </c>
      <c r="O2141">
        <f>VLOOKUP(H2142,AggregatsEcoles[#All],9,FALSE)</f>
        <v>4</v>
      </c>
      <c r="P2141">
        <f>VLOOKUP(H2142,AggregatsEcoles[#All],10,FALSE)</f>
        <v>16</v>
      </c>
      <c r="Q2141">
        <f>VLOOKUP(H2142,AggregatsEcoles[#All],11,FALSE)</f>
        <v>13</v>
      </c>
      <c r="R2141">
        <f>VLOOKUP(H2142,AggregatsEcoles[#All],12,FALSE)</f>
        <v>3</v>
      </c>
    </row>
    <row r="2142" spans="1:18" x14ac:dyDescent="0.3">
      <c r="A2142" t="s">
        <v>1904</v>
      </c>
      <c r="B2142" t="s">
        <v>3806</v>
      </c>
      <c r="C2142" t="s">
        <v>6582</v>
      </c>
      <c r="D2142" t="s">
        <v>8905</v>
      </c>
      <c r="E2142" t="s">
        <v>9963</v>
      </c>
      <c r="F2142" t="s">
        <v>9972</v>
      </c>
      <c r="G2142" t="s">
        <v>10125</v>
      </c>
      <c r="H2142" t="s">
        <v>10418</v>
      </c>
      <c r="I2142" t="s">
        <v>10562</v>
      </c>
      <c r="J2142" t="s">
        <v>10566</v>
      </c>
      <c r="K2142" t="s">
        <v>10568</v>
      </c>
      <c r="L2142" t="s">
        <v>10569</v>
      </c>
      <c r="M2142">
        <f>VLOOKUP(H2142,AggregatsEcoles[#All],7,FALSE)</f>
        <v>20</v>
      </c>
      <c r="N2142">
        <f>VLOOKUP(H2143,AggregatsEcoles[#All],8,FALSE)</f>
        <v>16</v>
      </c>
      <c r="O2142">
        <f>VLOOKUP(H2143,AggregatsEcoles[#All],9,FALSE)</f>
        <v>4</v>
      </c>
      <c r="P2142">
        <f>VLOOKUP(H2143,AggregatsEcoles[#All],10,FALSE)</f>
        <v>16</v>
      </c>
      <c r="Q2142">
        <f>VLOOKUP(H2143,AggregatsEcoles[#All],11,FALSE)</f>
        <v>13</v>
      </c>
      <c r="R2142">
        <f>VLOOKUP(H2143,AggregatsEcoles[#All],12,FALSE)</f>
        <v>3</v>
      </c>
    </row>
    <row r="2143" spans="1:18" x14ac:dyDescent="0.3">
      <c r="A2143" t="s">
        <v>1905</v>
      </c>
      <c r="B2143" t="s">
        <v>4592</v>
      </c>
      <c r="C2143" t="s">
        <v>6583</v>
      </c>
      <c r="D2143" t="s">
        <v>7898</v>
      </c>
      <c r="E2143" t="s">
        <v>9962</v>
      </c>
      <c r="F2143" t="s">
        <v>9972</v>
      </c>
      <c r="G2143" t="s">
        <v>10125</v>
      </c>
      <c r="H2143" t="s">
        <v>10418</v>
      </c>
      <c r="I2143" t="s">
        <v>10562</v>
      </c>
      <c r="J2143" t="s">
        <v>10566</v>
      </c>
      <c r="K2143" t="s">
        <v>10568</v>
      </c>
      <c r="L2143" t="s">
        <v>10569</v>
      </c>
      <c r="M2143">
        <f>VLOOKUP(H2143,AggregatsEcoles[#All],7,FALSE)</f>
        <v>20</v>
      </c>
      <c r="N2143">
        <f>VLOOKUP(H2144,AggregatsEcoles[#All],8,FALSE)</f>
        <v>9</v>
      </c>
      <c r="O2143">
        <f>VLOOKUP(H2144,AggregatsEcoles[#All],9,FALSE)</f>
        <v>2</v>
      </c>
      <c r="P2143">
        <f>VLOOKUP(H2144,AggregatsEcoles[#All],10,FALSE)</f>
        <v>6</v>
      </c>
      <c r="Q2143">
        <f>VLOOKUP(H2144,AggregatsEcoles[#All],11,FALSE)</f>
        <v>4</v>
      </c>
      <c r="R2143">
        <f>VLOOKUP(H2144,AggregatsEcoles[#All],12,FALSE)</f>
        <v>2</v>
      </c>
    </row>
    <row r="2144" spans="1:18" x14ac:dyDescent="0.3">
      <c r="A2144" t="s">
        <v>1906</v>
      </c>
      <c r="B2144" t="s">
        <v>3436</v>
      </c>
      <c r="C2144" t="s">
        <v>6584</v>
      </c>
      <c r="D2144" t="s">
        <v>8906</v>
      </c>
      <c r="E2144" t="s">
        <v>9963</v>
      </c>
      <c r="F2144" t="s">
        <v>9972</v>
      </c>
      <c r="G2144" t="s">
        <v>10126</v>
      </c>
      <c r="H2144" t="s">
        <v>10419</v>
      </c>
      <c r="I2144" t="s">
        <v>10562</v>
      </c>
      <c r="J2144" t="s">
        <v>10566</v>
      </c>
      <c r="K2144" t="s">
        <v>10568</v>
      </c>
      <c r="L2144" t="s">
        <v>10569</v>
      </c>
      <c r="M2144">
        <f>VLOOKUP(H2144,AggregatsEcoles[#All],7,FALSE)</f>
        <v>11</v>
      </c>
      <c r="N2144">
        <f>VLOOKUP(H2145,AggregatsEcoles[#All],8,FALSE)</f>
        <v>9</v>
      </c>
      <c r="O2144">
        <f>VLOOKUP(H2145,AggregatsEcoles[#All],9,FALSE)</f>
        <v>2</v>
      </c>
      <c r="P2144">
        <f>VLOOKUP(H2145,AggregatsEcoles[#All],10,FALSE)</f>
        <v>6</v>
      </c>
      <c r="Q2144">
        <f>VLOOKUP(H2145,AggregatsEcoles[#All],11,FALSE)</f>
        <v>4</v>
      </c>
      <c r="R2144">
        <f>VLOOKUP(H2145,AggregatsEcoles[#All],12,FALSE)</f>
        <v>2</v>
      </c>
    </row>
    <row r="2145" spans="1:18" x14ac:dyDescent="0.3">
      <c r="A2145" t="s">
        <v>1907</v>
      </c>
      <c r="B2145" t="s">
        <v>3458</v>
      </c>
      <c r="C2145" t="s">
        <v>6585</v>
      </c>
      <c r="D2145" t="s">
        <v>8907</v>
      </c>
      <c r="E2145" t="s">
        <v>9962</v>
      </c>
      <c r="F2145" t="s">
        <v>9977</v>
      </c>
      <c r="G2145" t="s">
        <v>10126</v>
      </c>
      <c r="H2145" t="s">
        <v>10419</v>
      </c>
      <c r="I2145" t="s">
        <v>10562</v>
      </c>
      <c r="J2145" t="s">
        <v>10566</v>
      </c>
      <c r="K2145" t="s">
        <v>10568</v>
      </c>
      <c r="L2145" t="s">
        <v>10569</v>
      </c>
      <c r="M2145">
        <f>VLOOKUP(H2145,AggregatsEcoles[#All],7,FALSE)</f>
        <v>11</v>
      </c>
      <c r="N2145">
        <f>VLOOKUP(H2146,AggregatsEcoles[#All],8,FALSE)</f>
        <v>9</v>
      </c>
      <c r="O2145">
        <f>VLOOKUP(H2146,AggregatsEcoles[#All],9,FALSE)</f>
        <v>2</v>
      </c>
      <c r="P2145">
        <f>VLOOKUP(H2146,AggregatsEcoles[#All],10,FALSE)</f>
        <v>6</v>
      </c>
      <c r="Q2145">
        <f>VLOOKUP(H2146,AggregatsEcoles[#All],11,FALSE)</f>
        <v>4</v>
      </c>
      <c r="R2145">
        <f>VLOOKUP(H2146,AggregatsEcoles[#All],12,FALSE)</f>
        <v>2</v>
      </c>
    </row>
    <row r="2146" spans="1:18" x14ac:dyDescent="0.3">
      <c r="A2146" t="s">
        <v>1908</v>
      </c>
      <c r="B2146" t="s">
        <v>3459</v>
      </c>
      <c r="C2146" t="s">
        <v>4963</v>
      </c>
      <c r="D2146" t="s">
        <v>8908</v>
      </c>
      <c r="E2146" t="s">
        <v>9962</v>
      </c>
      <c r="F2146" t="s">
        <v>9991</v>
      </c>
      <c r="G2146" t="s">
        <v>10126</v>
      </c>
      <c r="H2146" t="s">
        <v>10419</v>
      </c>
      <c r="I2146" t="s">
        <v>10562</v>
      </c>
      <c r="J2146" t="s">
        <v>10566</v>
      </c>
      <c r="K2146" t="s">
        <v>10568</v>
      </c>
      <c r="L2146" t="s">
        <v>10569</v>
      </c>
      <c r="M2146">
        <f>VLOOKUP(H2146,AggregatsEcoles[#All],7,FALSE)</f>
        <v>11</v>
      </c>
      <c r="N2146">
        <f>VLOOKUP(H2147,AggregatsEcoles[#All],8,FALSE)</f>
        <v>9</v>
      </c>
      <c r="O2146">
        <f>VLOOKUP(H2147,AggregatsEcoles[#All],9,FALSE)</f>
        <v>2</v>
      </c>
      <c r="P2146">
        <f>VLOOKUP(H2147,AggregatsEcoles[#All],10,FALSE)</f>
        <v>6</v>
      </c>
      <c r="Q2146">
        <f>VLOOKUP(H2147,AggregatsEcoles[#All],11,FALSE)</f>
        <v>4</v>
      </c>
      <c r="R2146">
        <f>VLOOKUP(H2147,AggregatsEcoles[#All],12,FALSE)</f>
        <v>2</v>
      </c>
    </row>
    <row r="2147" spans="1:18" x14ac:dyDescent="0.3">
      <c r="A2147" t="s">
        <v>1907</v>
      </c>
      <c r="B2147" t="s">
        <v>3460</v>
      </c>
      <c r="C2147" t="s">
        <v>5394</v>
      </c>
      <c r="D2147" t="s">
        <v>8909</v>
      </c>
      <c r="E2147" t="s">
        <v>9962</v>
      </c>
      <c r="F2147" t="s">
        <v>9982</v>
      </c>
      <c r="G2147" t="s">
        <v>10126</v>
      </c>
      <c r="H2147" t="s">
        <v>10419</v>
      </c>
      <c r="I2147" t="s">
        <v>10562</v>
      </c>
      <c r="J2147" t="s">
        <v>10566</v>
      </c>
      <c r="K2147" t="s">
        <v>10568</v>
      </c>
      <c r="L2147" t="s">
        <v>10569</v>
      </c>
      <c r="M2147">
        <f>VLOOKUP(H2147,AggregatsEcoles[#All],7,FALSE)</f>
        <v>11</v>
      </c>
      <c r="N2147">
        <f>VLOOKUP(H2148,AggregatsEcoles[#All],8,FALSE)</f>
        <v>9</v>
      </c>
      <c r="O2147">
        <f>VLOOKUP(H2148,AggregatsEcoles[#All],9,FALSE)</f>
        <v>2</v>
      </c>
      <c r="P2147">
        <f>VLOOKUP(H2148,AggregatsEcoles[#All],10,FALSE)</f>
        <v>6</v>
      </c>
      <c r="Q2147">
        <f>VLOOKUP(H2148,AggregatsEcoles[#All],11,FALSE)</f>
        <v>4</v>
      </c>
      <c r="R2147">
        <f>VLOOKUP(H2148,AggregatsEcoles[#All],12,FALSE)</f>
        <v>2</v>
      </c>
    </row>
    <row r="2148" spans="1:18" x14ac:dyDescent="0.3">
      <c r="A2148" t="s">
        <v>1906</v>
      </c>
      <c r="B2148" t="s">
        <v>3461</v>
      </c>
      <c r="C2148" t="s">
        <v>5331</v>
      </c>
      <c r="D2148" t="s">
        <v>8910</v>
      </c>
      <c r="E2148" t="s">
        <v>9963</v>
      </c>
      <c r="F2148" t="s">
        <v>9970</v>
      </c>
      <c r="G2148" t="s">
        <v>10126</v>
      </c>
      <c r="H2148" t="s">
        <v>10419</v>
      </c>
      <c r="I2148" t="s">
        <v>10562</v>
      </c>
      <c r="J2148" t="s">
        <v>10566</v>
      </c>
      <c r="K2148" t="s">
        <v>10568</v>
      </c>
      <c r="L2148" t="s">
        <v>10569</v>
      </c>
      <c r="M2148">
        <f>VLOOKUP(H2148,AggregatsEcoles[#All],7,FALSE)</f>
        <v>11</v>
      </c>
      <c r="N2148">
        <f>VLOOKUP(H2149,AggregatsEcoles[#All],8,FALSE)</f>
        <v>9</v>
      </c>
      <c r="O2148">
        <f>VLOOKUP(H2149,AggregatsEcoles[#All],9,FALSE)</f>
        <v>2</v>
      </c>
      <c r="P2148">
        <f>VLOOKUP(H2149,AggregatsEcoles[#All],10,FALSE)</f>
        <v>6</v>
      </c>
      <c r="Q2148">
        <f>VLOOKUP(H2149,AggregatsEcoles[#All],11,FALSE)</f>
        <v>4</v>
      </c>
      <c r="R2148">
        <f>VLOOKUP(H2149,AggregatsEcoles[#All],12,FALSE)</f>
        <v>2</v>
      </c>
    </row>
    <row r="2149" spans="1:18" x14ac:dyDescent="0.3">
      <c r="A2149" t="s">
        <v>1909</v>
      </c>
      <c r="B2149" t="s">
        <v>3462</v>
      </c>
      <c r="C2149" t="s">
        <v>6586</v>
      </c>
      <c r="D2149" t="s">
        <v>8911</v>
      </c>
      <c r="E2149" t="s">
        <v>9962</v>
      </c>
      <c r="F2149" t="s">
        <v>9973</v>
      </c>
      <c r="G2149" t="s">
        <v>10126</v>
      </c>
      <c r="H2149" t="s">
        <v>10419</v>
      </c>
      <c r="I2149" t="s">
        <v>10562</v>
      </c>
      <c r="J2149" t="s">
        <v>10566</v>
      </c>
      <c r="K2149" t="s">
        <v>10568</v>
      </c>
      <c r="L2149" t="s">
        <v>10569</v>
      </c>
      <c r="M2149">
        <f>VLOOKUP(H2149,AggregatsEcoles[#All],7,FALSE)</f>
        <v>11</v>
      </c>
      <c r="N2149">
        <f>VLOOKUP(H2150,AggregatsEcoles[#All],8,FALSE)</f>
        <v>0</v>
      </c>
      <c r="O2149">
        <f>VLOOKUP(H2150,AggregatsEcoles[#All],9,FALSE)</f>
        <v>0</v>
      </c>
      <c r="P2149">
        <f>VLOOKUP(H2150,AggregatsEcoles[#All],10,FALSE)</f>
        <v>0</v>
      </c>
      <c r="Q2149">
        <f>VLOOKUP(H2150,AggregatsEcoles[#All],11,FALSE)</f>
        <v>0</v>
      </c>
      <c r="R2149">
        <f>VLOOKUP(H2150,AggregatsEcoles[#All],12,FALSE)</f>
        <v>0</v>
      </c>
    </row>
    <row r="2150" spans="1:18" x14ac:dyDescent="0.3">
      <c r="A2150" t="s">
        <v>1910</v>
      </c>
      <c r="B2150" t="s">
        <v>4593</v>
      </c>
      <c r="C2150" t="s">
        <v>6587</v>
      </c>
      <c r="D2150" t="s">
        <v>8912</v>
      </c>
      <c r="E2150" t="s">
        <v>9962</v>
      </c>
      <c r="F2150" t="s">
        <v>9977</v>
      </c>
      <c r="G2150" t="s">
        <v>10126</v>
      </c>
      <c r="H2150" t="s">
        <v>10420</v>
      </c>
      <c r="I2150" t="s">
        <v>10562</v>
      </c>
      <c r="J2150" t="s">
        <v>10566</v>
      </c>
      <c r="K2150" t="s">
        <v>10568</v>
      </c>
      <c r="L2150" t="s">
        <v>10569</v>
      </c>
      <c r="M2150">
        <f>VLOOKUP(H2150,AggregatsEcoles[#All],7,FALSE)</f>
        <v>0</v>
      </c>
      <c r="N2150">
        <f>VLOOKUP(H2151,AggregatsEcoles[#All],8,FALSE)</f>
        <v>0</v>
      </c>
      <c r="O2150">
        <f>VLOOKUP(H2151,AggregatsEcoles[#All],9,FALSE)</f>
        <v>0</v>
      </c>
      <c r="P2150">
        <f>VLOOKUP(H2151,AggregatsEcoles[#All],10,FALSE)</f>
        <v>0</v>
      </c>
      <c r="Q2150">
        <f>VLOOKUP(H2151,AggregatsEcoles[#All],11,FALSE)</f>
        <v>0</v>
      </c>
      <c r="R2150">
        <f>VLOOKUP(H2151,AggregatsEcoles[#All],12,FALSE)</f>
        <v>0</v>
      </c>
    </row>
    <row r="2151" spans="1:18" x14ac:dyDescent="0.3">
      <c r="A2151" t="s">
        <v>1911</v>
      </c>
      <c r="B2151" t="s">
        <v>3816</v>
      </c>
      <c r="C2151" t="s">
        <v>6588</v>
      </c>
      <c r="D2151" t="s">
        <v>7577</v>
      </c>
      <c r="E2151" t="s">
        <v>9962</v>
      </c>
      <c r="F2151" t="s">
        <v>9972</v>
      </c>
      <c r="G2151" t="s">
        <v>10126</v>
      </c>
      <c r="H2151" t="s">
        <v>10420</v>
      </c>
      <c r="I2151" t="s">
        <v>10562</v>
      </c>
      <c r="J2151" t="s">
        <v>10566</v>
      </c>
      <c r="K2151" t="s">
        <v>10568</v>
      </c>
      <c r="L2151" t="s">
        <v>10569</v>
      </c>
      <c r="M2151">
        <f>VLOOKUP(H2151,AggregatsEcoles[#All],7,FALSE)</f>
        <v>0</v>
      </c>
      <c r="N2151">
        <f>VLOOKUP(H2152,AggregatsEcoles[#All],8,FALSE)</f>
        <v>0</v>
      </c>
      <c r="O2151">
        <f>VLOOKUP(H2152,AggregatsEcoles[#All],9,FALSE)</f>
        <v>0</v>
      </c>
      <c r="P2151">
        <f>VLOOKUP(H2152,AggregatsEcoles[#All],10,FALSE)</f>
        <v>0</v>
      </c>
      <c r="Q2151">
        <f>VLOOKUP(H2152,AggregatsEcoles[#All],11,FALSE)</f>
        <v>0</v>
      </c>
      <c r="R2151">
        <f>VLOOKUP(H2152,AggregatsEcoles[#All],12,FALSE)</f>
        <v>0</v>
      </c>
    </row>
    <row r="2152" spans="1:18" x14ac:dyDescent="0.3">
      <c r="A2152" t="s">
        <v>1912</v>
      </c>
      <c r="B2152" t="s">
        <v>4541</v>
      </c>
      <c r="C2152" t="s">
        <v>3598</v>
      </c>
      <c r="D2152" t="s">
        <v>7721</v>
      </c>
      <c r="E2152" t="s">
        <v>9962</v>
      </c>
      <c r="F2152" t="s">
        <v>9992</v>
      </c>
      <c r="G2152" t="s">
        <v>10126</v>
      </c>
      <c r="H2152" t="s">
        <v>10420</v>
      </c>
      <c r="I2152" t="s">
        <v>10562</v>
      </c>
      <c r="J2152" t="s">
        <v>10566</v>
      </c>
      <c r="K2152" t="s">
        <v>10568</v>
      </c>
      <c r="L2152" t="s">
        <v>10569</v>
      </c>
      <c r="M2152">
        <f>VLOOKUP(H2152,AggregatsEcoles[#All],7,FALSE)</f>
        <v>0</v>
      </c>
      <c r="N2152">
        <f>VLOOKUP(H2153,AggregatsEcoles[#All],8,FALSE)</f>
        <v>0</v>
      </c>
      <c r="O2152">
        <f>VLOOKUP(H2153,AggregatsEcoles[#All],9,FALSE)</f>
        <v>0</v>
      </c>
      <c r="P2152">
        <f>VLOOKUP(H2153,AggregatsEcoles[#All],10,FALSE)</f>
        <v>0</v>
      </c>
      <c r="Q2152">
        <f>VLOOKUP(H2153,AggregatsEcoles[#All],11,FALSE)</f>
        <v>0</v>
      </c>
      <c r="R2152">
        <f>VLOOKUP(H2153,AggregatsEcoles[#All],12,FALSE)</f>
        <v>0</v>
      </c>
    </row>
    <row r="2153" spans="1:18" x14ac:dyDescent="0.3">
      <c r="A2153" t="s">
        <v>1913</v>
      </c>
      <c r="B2153" t="s">
        <v>4512</v>
      </c>
      <c r="C2153" t="s">
        <v>6589</v>
      </c>
      <c r="D2153" t="s">
        <v>7571</v>
      </c>
      <c r="E2153" t="s">
        <v>9962</v>
      </c>
      <c r="F2153" t="s">
        <v>9982</v>
      </c>
      <c r="G2153" t="s">
        <v>10126</v>
      </c>
      <c r="H2153" t="s">
        <v>10420</v>
      </c>
      <c r="I2153" t="s">
        <v>10562</v>
      </c>
      <c r="J2153" t="s">
        <v>10566</v>
      </c>
      <c r="K2153" t="s">
        <v>10568</v>
      </c>
      <c r="L2153" t="s">
        <v>10569</v>
      </c>
      <c r="M2153">
        <f>VLOOKUP(H2153,AggregatsEcoles[#All],7,FALSE)</f>
        <v>0</v>
      </c>
      <c r="N2153">
        <f>VLOOKUP(H2154,AggregatsEcoles[#All],8,FALSE)</f>
        <v>0</v>
      </c>
      <c r="O2153">
        <f>VLOOKUP(H2154,AggregatsEcoles[#All],9,FALSE)</f>
        <v>0</v>
      </c>
      <c r="P2153">
        <f>VLOOKUP(H2154,AggregatsEcoles[#All],10,FALSE)</f>
        <v>0</v>
      </c>
      <c r="Q2153">
        <f>VLOOKUP(H2154,AggregatsEcoles[#All],11,FALSE)</f>
        <v>0</v>
      </c>
      <c r="R2153">
        <f>VLOOKUP(H2154,AggregatsEcoles[#All],12,FALSE)</f>
        <v>0</v>
      </c>
    </row>
    <row r="2154" spans="1:18" x14ac:dyDescent="0.3">
      <c r="A2154" t="s">
        <v>1914</v>
      </c>
      <c r="B2154" t="s">
        <v>4594</v>
      </c>
      <c r="C2154" t="s">
        <v>6590</v>
      </c>
      <c r="D2154" t="s">
        <v>7558</v>
      </c>
      <c r="E2154" t="s">
        <v>9962</v>
      </c>
      <c r="F2154" t="s">
        <v>9970</v>
      </c>
      <c r="G2154" t="s">
        <v>10126</v>
      </c>
      <c r="H2154" t="s">
        <v>10420</v>
      </c>
      <c r="I2154" t="s">
        <v>10562</v>
      </c>
      <c r="J2154" t="s">
        <v>10566</v>
      </c>
      <c r="K2154" t="s">
        <v>10568</v>
      </c>
      <c r="L2154" t="s">
        <v>10569</v>
      </c>
      <c r="M2154">
        <f>VLOOKUP(H2154,AggregatsEcoles[#All],7,FALSE)</f>
        <v>0</v>
      </c>
      <c r="N2154">
        <f>VLOOKUP(H2155,AggregatsEcoles[#All],8,FALSE)</f>
        <v>0</v>
      </c>
      <c r="O2154">
        <f>VLOOKUP(H2155,AggregatsEcoles[#All],9,FALSE)</f>
        <v>0</v>
      </c>
      <c r="P2154">
        <f>VLOOKUP(H2155,AggregatsEcoles[#All],10,FALSE)</f>
        <v>0</v>
      </c>
      <c r="Q2154">
        <f>VLOOKUP(H2155,AggregatsEcoles[#All],11,FALSE)</f>
        <v>0</v>
      </c>
      <c r="R2154">
        <f>VLOOKUP(H2155,AggregatsEcoles[#All],12,FALSE)</f>
        <v>0</v>
      </c>
    </row>
    <row r="2155" spans="1:18" x14ac:dyDescent="0.3">
      <c r="A2155" t="s">
        <v>1911</v>
      </c>
      <c r="B2155" t="s">
        <v>3462</v>
      </c>
      <c r="C2155" t="s">
        <v>4131</v>
      </c>
      <c r="D2155" t="s">
        <v>8913</v>
      </c>
      <c r="E2155" t="s">
        <v>9962</v>
      </c>
      <c r="F2155" t="s">
        <v>9973</v>
      </c>
      <c r="G2155" t="s">
        <v>10126</v>
      </c>
      <c r="H2155" t="s">
        <v>10420</v>
      </c>
      <c r="I2155" t="s">
        <v>10562</v>
      </c>
      <c r="J2155" t="s">
        <v>10566</v>
      </c>
      <c r="K2155" t="s">
        <v>10568</v>
      </c>
      <c r="L2155" t="s">
        <v>10569</v>
      </c>
      <c r="M2155">
        <f>VLOOKUP(H2155,AggregatsEcoles[#All],7,FALSE)</f>
        <v>0</v>
      </c>
      <c r="N2155">
        <f>VLOOKUP(H2156,AggregatsEcoles[#All],8,FALSE)</f>
        <v>0</v>
      </c>
      <c r="O2155">
        <f>VLOOKUP(H2156,AggregatsEcoles[#All],9,FALSE)</f>
        <v>0</v>
      </c>
      <c r="P2155">
        <f>VLOOKUP(H2156,AggregatsEcoles[#All],10,FALSE)</f>
        <v>0</v>
      </c>
      <c r="Q2155">
        <f>VLOOKUP(H2156,AggregatsEcoles[#All],11,FALSE)</f>
        <v>0</v>
      </c>
      <c r="R2155">
        <f>VLOOKUP(H2156,AggregatsEcoles[#All],12,FALSE)</f>
        <v>0</v>
      </c>
    </row>
    <row r="2156" spans="1:18" x14ac:dyDescent="0.3">
      <c r="A2156" t="s">
        <v>1910</v>
      </c>
      <c r="B2156" t="s">
        <v>3442</v>
      </c>
      <c r="C2156" t="s">
        <v>6591</v>
      </c>
      <c r="D2156" t="s">
        <v>8914</v>
      </c>
      <c r="E2156" t="s">
        <v>9962</v>
      </c>
      <c r="F2156" t="s">
        <v>9970</v>
      </c>
      <c r="G2156" t="s">
        <v>10126</v>
      </c>
      <c r="H2156" t="s">
        <v>10420</v>
      </c>
      <c r="I2156" t="s">
        <v>10562</v>
      </c>
      <c r="J2156" t="s">
        <v>10566</v>
      </c>
      <c r="K2156" t="s">
        <v>10568</v>
      </c>
      <c r="L2156" t="s">
        <v>10569</v>
      </c>
      <c r="M2156">
        <f>VLOOKUP(H2156,AggregatsEcoles[#All],7,FALSE)</f>
        <v>0</v>
      </c>
      <c r="N2156">
        <f>VLOOKUP(H2157,AggregatsEcoles[#All],8,FALSE)</f>
        <v>0</v>
      </c>
      <c r="O2156">
        <f>VLOOKUP(H2157,AggregatsEcoles[#All],9,FALSE)</f>
        <v>0</v>
      </c>
      <c r="P2156">
        <f>VLOOKUP(H2157,AggregatsEcoles[#All],10,FALSE)</f>
        <v>0</v>
      </c>
      <c r="Q2156">
        <f>VLOOKUP(H2157,AggregatsEcoles[#All],11,FALSE)</f>
        <v>0</v>
      </c>
      <c r="R2156">
        <f>VLOOKUP(H2157,AggregatsEcoles[#All],12,FALSE)</f>
        <v>0</v>
      </c>
    </row>
    <row r="2157" spans="1:18" x14ac:dyDescent="0.3">
      <c r="A2157" t="s">
        <v>1915</v>
      </c>
      <c r="B2157" t="s">
        <v>3443</v>
      </c>
      <c r="C2157" t="s">
        <v>4847</v>
      </c>
      <c r="D2157" t="s">
        <v>8915</v>
      </c>
      <c r="E2157" t="s">
        <v>9962</v>
      </c>
      <c r="F2157" t="s">
        <v>9982</v>
      </c>
      <c r="G2157" t="s">
        <v>10126</v>
      </c>
      <c r="H2157" t="s">
        <v>10420</v>
      </c>
      <c r="I2157" t="s">
        <v>10562</v>
      </c>
      <c r="J2157" t="s">
        <v>10566</v>
      </c>
      <c r="K2157" t="s">
        <v>10568</v>
      </c>
      <c r="L2157" t="s">
        <v>10569</v>
      </c>
      <c r="M2157">
        <f>VLOOKUP(H2157,AggregatsEcoles[#All],7,FALSE)</f>
        <v>0</v>
      </c>
      <c r="N2157">
        <f>VLOOKUP(H2158,AggregatsEcoles[#All],8,FALSE)</f>
        <v>0</v>
      </c>
      <c r="O2157">
        <f>VLOOKUP(H2158,AggregatsEcoles[#All],9,FALSE)</f>
        <v>0</v>
      </c>
      <c r="P2157">
        <f>VLOOKUP(H2158,AggregatsEcoles[#All],10,FALSE)</f>
        <v>0</v>
      </c>
      <c r="Q2157">
        <f>VLOOKUP(H2158,AggregatsEcoles[#All],11,FALSE)</f>
        <v>0</v>
      </c>
      <c r="R2157">
        <f>VLOOKUP(H2158,AggregatsEcoles[#All],12,FALSE)</f>
        <v>0</v>
      </c>
    </row>
    <row r="2158" spans="1:18" x14ac:dyDescent="0.3">
      <c r="A2158" t="s">
        <v>1916</v>
      </c>
      <c r="B2158" t="s">
        <v>3444</v>
      </c>
      <c r="C2158" t="s">
        <v>6592</v>
      </c>
      <c r="D2158" t="s">
        <v>8916</v>
      </c>
      <c r="E2158" t="s">
        <v>9962</v>
      </c>
      <c r="F2158" t="s">
        <v>9972</v>
      </c>
      <c r="G2158" t="s">
        <v>10126</v>
      </c>
      <c r="H2158" t="s">
        <v>10420</v>
      </c>
      <c r="I2158" t="s">
        <v>10562</v>
      </c>
      <c r="J2158" t="s">
        <v>10566</v>
      </c>
      <c r="K2158" t="s">
        <v>10568</v>
      </c>
      <c r="L2158" t="s">
        <v>10569</v>
      </c>
      <c r="M2158">
        <f>VLOOKUP(H2158,AggregatsEcoles[#All],7,FALSE)</f>
        <v>0</v>
      </c>
      <c r="N2158">
        <f>VLOOKUP(H2159,AggregatsEcoles[#All],8,FALSE)</f>
        <v>0</v>
      </c>
      <c r="O2158">
        <f>VLOOKUP(H2159,AggregatsEcoles[#All],9,FALSE)</f>
        <v>0</v>
      </c>
      <c r="P2158">
        <f>VLOOKUP(H2159,AggregatsEcoles[#All],10,FALSE)</f>
        <v>0</v>
      </c>
      <c r="Q2158">
        <f>VLOOKUP(H2159,AggregatsEcoles[#All],11,FALSE)</f>
        <v>0</v>
      </c>
      <c r="R2158">
        <f>VLOOKUP(H2159,AggregatsEcoles[#All],12,FALSE)</f>
        <v>0</v>
      </c>
    </row>
    <row r="2159" spans="1:18" x14ac:dyDescent="0.3">
      <c r="A2159" t="s">
        <v>1917</v>
      </c>
      <c r="B2159" t="s">
        <v>3436</v>
      </c>
      <c r="C2159" t="s">
        <v>6593</v>
      </c>
      <c r="D2159" t="s">
        <v>8917</v>
      </c>
      <c r="E2159" t="s">
        <v>9962</v>
      </c>
      <c r="F2159" t="s">
        <v>9977</v>
      </c>
      <c r="G2159" t="s">
        <v>10126</v>
      </c>
      <c r="H2159" t="s">
        <v>10421</v>
      </c>
      <c r="I2159" t="s">
        <v>10562</v>
      </c>
      <c r="J2159" t="s">
        <v>10566</v>
      </c>
      <c r="K2159" t="s">
        <v>10568</v>
      </c>
      <c r="L2159" t="s">
        <v>10569</v>
      </c>
      <c r="M2159">
        <f>VLOOKUP(H2159,AggregatsEcoles[#All],7,FALSE)</f>
        <v>0</v>
      </c>
      <c r="N2159">
        <f>VLOOKUP(H2160,AggregatsEcoles[#All],8,FALSE)</f>
        <v>0</v>
      </c>
      <c r="O2159">
        <f>VLOOKUP(H2160,AggregatsEcoles[#All],9,FALSE)</f>
        <v>0</v>
      </c>
      <c r="P2159">
        <f>VLOOKUP(H2160,AggregatsEcoles[#All],10,FALSE)</f>
        <v>0</v>
      </c>
      <c r="Q2159">
        <f>VLOOKUP(H2160,AggregatsEcoles[#All],11,FALSE)</f>
        <v>0</v>
      </c>
      <c r="R2159">
        <f>VLOOKUP(H2160,AggregatsEcoles[#All],12,FALSE)</f>
        <v>0</v>
      </c>
    </row>
    <row r="2160" spans="1:18" x14ac:dyDescent="0.3">
      <c r="A2160" t="s">
        <v>1918</v>
      </c>
      <c r="B2160" t="s">
        <v>4595</v>
      </c>
      <c r="C2160" t="s">
        <v>6594</v>
      </c>
      <c r="D2160" t="s">
        <v>8918</v>
      </c>
      <c r="E2160" t="s">
        <v>9962</v>
      </c>
      <c r="F2160" t="s">
        <v>9980</v>
      </c>
      <c r="G2160" t="s">
        <v>10126</v>
      </c>
      <c r="H2160" t="s">
        <v>10421</v>
      </c>
      <c r="I2160" t="s">
        <v>10562</v>
      </c>
      <c r="J2160" t="s">
        <v>10566</v>
      </c>
      <c r="K2160" t="s">
        <v>10568</v>
      </c>
      <c r="L2160" t="s">
        <v>10569</v>
      </c>
      <c r="M2160">
        <f>VLOOKUP(H2160,AggregatsEcoles[#All],7,FALSE)</f>
        <v>0</v>
      </c>
      <c r="N2160">
        <f>VLOOKUP(H2161,AggregatsEcoles[#All],8,FALSE)</f>
        <v>0</v>
      </c>
      <c r="O2160">
        <f>VLOOKUP(H2161,AggregatsEcoles[#All],9,FALSE)</f>
        <v>0</v>
      </c>
      <c r="P2160">
        <f>VLOOKUP(H2161,AggregatsEcoles[#All],10,FALSE)</f>
        <v>0</v>
      </c>
      <c r="Q2160">
        <f>VLOOKUP(H2161,AggregatsEcoles[#All],11,FALSE)</f>
        <v>0</v>
      </c>
      <c r="R2160">
        <f>VLOOKUP(H2161,AggregatsEcoles[#All],12,FALSE)</f>
        <v>0</v>
      </c>
    </row>
    <row r="2161" spans="1:18" x14ac:dyDescent="0.3">
      <c r="A2161" t="s">
        <v>1919</v>
      </c>
      <c r="B2161" t="s">
        <v>3946</v>
      </c>
      <c r="C2161" t="s">
        <v>6595</v>
      </c>
      <c r="D2161" t="s">
        <v>8919</v>
      </c>
      <c r="E2161" t="s">
        <v>9962</v>
      </c>
      <c r="F2161" t="s">
        <v>9990</v>
      </c>
      <c r="G2161" t="s">
        <v>10126</v>
      </c>
      <c r="H2161" t="s">
        <v>10421</v>
      </c>
      <c r="I2161" t="s">
        <v>10562</v>
      </c>
      <c r="J2161" t="s">
        <v>10566</v>
      </c>
      <c r="K2161" t="s">
        <v>10568</v>
      </c>
      <c r="L2161" t="s">
        <v>10569</v>
      </c>
      <c r="M2161">
        <f>VLOOKUP(H2161,AggregatsEcoles[#All],7,FALSE)</f>
        <v>0</v>
      </c>
      <c r="N2161">
        <f>VLOOKUP(H2162,AggregatsEcoles[#All],8,FALSE)</f>
        <v>0</v>
      </c>
      <c r="O2161">
        <f>VLOOKUP(H2162,AggregatsEcoles[#All],9,FALSE)</f>
        <v>0</v>
      </c>
      <c r="P2161">
        <f>VLOOKUP(H2162,AggregatsEcoles[#All],10,FALSE)</f>
        <v>0</v>
      </c>
      <c r="Q2161">
        <f>VLOOKUP(H2162,AggregatsEcoles[#All],11,FALSE)</f>
        <v>0</v>
      </c>
      <c r="R2161">
        <f>VLOOKUP(H2162,AggregatsEcoles[#All],12,FALSE)</f>
        <v>0</v>
      </c>
    </row>
    <row r="2162" spans="1:18" x14ac:dyDescent="0.3">
      <c r="A2162" t="s">
        <v>1920</v>
      </c>
      <c r="B2162" t="s">
        <v>4596</v>
      </c>
      <c r="C2162" t="s">
        <v>6596</v>
      </c>
      <c r="D2162" t="s">
        <v>7428</v>
      </c>
      <c r="E2162" t="s">
        <v>9962</v>
      </c>
      <c r="F2162" t="s">
        <v>9966</v>
      </c>
      <c r="G2162" t="s">
        <v>10126</v>
      </c>
      <c r="H2162" t="s">
        <v>10421</v>
      </c>
      <c r="I2162" t="s">
        <v>10562</v>
      </c>
      <c r="J2162" t="s">
        <v>10566</v>
      </c>
      <c r="K2162" t="s">
        <v>10568</v>
      </c>
      <c r="L2162" t="s">
        <v>10569</v>
      </c>
      <c r="M2162">
        <f>VLOOKUP(H2162,AggregatsEcoles[#All],7,FALSE)</f>
        <v>0</v>
      </c>
      <c r="N2162">
        <f>VLOOKUP(H2163,AggregatsEcoles[#All],8,FALSE)</f>
        <v>0</v>
      </c>
      <c r="O2162">
        <f>VLOOKUP(H2163,AggregatsEcoles[#All],9,FALSE)</f>
        <v>0</v>
      </c>
      <c r="P2162">
        <f>VLOOKUP(H2163,AggregatsEcoles[#All],10,FALSE)</f>
        <v>0</v>
      </c>
      <c r="Q2162">
        <f>VLOOKUP(H2163,AggregatsEcoles[#All],11,FALSE)</f>
        <v>0</v>
      </c>
      <c r="R2162">
        <f>VLOOKUP(H2163,AggregatsEcoles[#All],12,FALSE)</f>
        <v>0</v>
      </c>
    </row>
    <row r="2163" spans="1:18" x14ac:dyDescent="0.3">
      <c r="A2163" t="s">
        <v>1921</v>
      </c>
      <c r="B2163" t="s">
        <v>3597</v>
      </c>
      <c r="C2163" t="s">
        <v>6597</v>
      </c>
      <c r="D2163" t="s">
        <v>8920</v>
      </c>
      <c r="E2163" t="s">
        <v>9962</v>
      </c>
      <c r="F2163" t="s">
        <v>9970</v>
      </c>
      <c r="G2163" t="s">
        <v>10126</v>
      </c>
      <c r="H2163" t="s">
        <v>10421</v>
      </c>
      <c r="I2163" t="s">
        <v>10562</v>
      </c>
      <c r="J2163" t="s">
        <v>10566</v>
      </c>
      <c r="K2163" t="s">
        <v>10568</v>
      </c>
      <c r="L2163" t="s">
        <v>10569</v>
      </c>
      <c r="M2163">
        <f>VLOOKUP(H2163,AggregatsEcoles[#All],7,FALSE)</f>
        <v>0</v>
      </c>
      <c r="N2163">
        <f>VLOOKUP(H2164,AggregatsEcoles[#All],8,FALSE)</f>
        <v>0</v>
      </c>
      <c r="O2163">
        <f>VLOOKUP(H2164,AggregatsEcoles[#All],9,FALSE)</f>
        <v>0</v>
      </c>
      <c r="P2163">
        <f>VLOOKUP(H2164,AggregatsEcoles[#All],10,FALSE)</f>
        <v>0</v>
      </c>
      <c r="Q2163">
        <f>VLOOKUP(H2164,AggregatsEcoles[#All],11,FALSE)</f>
        <v>0</v>
      </c>
      <c r="R2163">
        <f>VLOOKUP(H2164,AggregatsEcoles[#All],12,FALSE)</f>
        <v>0</v>
      </c>
    </row>
    <row r="2164" spans="1:18" x14ac:dyDescent="0.3">
      <c r="A2164" t="s">
        <v>1922</v>
      </c>
      <c r="B2164" t="s">
        <v>4597</v>
      </c>
      <c r="C2164" t="s">
        <v>6598</v>
      </c>
      <c r="D2164" t="s">
        <v>7888</v>
      </c>
      <c r="E2164" t="s">
        <v>9962</v>
      </c>
      <c r="F2164" t="s">
        <v>9990</v>
      </c>
      <c r="G2164" t="s">
        <v>10126</v>
      </c>
      <c r="H2164" t="s">
        <v>10421</v>
      </c>
      <c r="I2164" t="s">
        <v>10562</v>
      </c>
      <c r="J2164" t="s">
        <v>10566</v>
      </c>
      <c r="K2164" t="s">
        <v>10568</v>
      </c>
      <c r="L2164" t="s">
        <v>10569</v>
      </c>
      <c r="M2164">
        <f>VLOOKUP(H2164,AggregatsEcoles[#All],7,FALSE)</f>
        <v>0</v>
      </c>
      <c r="N2164">
        <f>VLOOKUP(H2165,AggregatsEcoles[#All],8,FALSE)</f>
        <v>0</v>
      </c>
      <c r="O2164">
        <f>VLOOKUP(H2165,AggregatsEcoles[#All],9,FALSE)</f>
        <v>0</v>
      </c>
      <c r="P2164">
        <f>VLOOKUP(H2165,AggregatsEcoles[#All],10,FALSE)</f>
        <v>0</v>
      </c>
      <c r="Q2164">
        <f>VLOOKUP(H2165,AggregatsEcoles[#All],11,FALSE)</f>
        <v>0</v>
      </c>
      <c r="R2164">
        <f>VLOOKUP(H2165,AggregatsEcoles[#All],12,FALSE)</f>
        <v>0</v>
      </c>
    </row>
    <row r="2165" spans="1:18" x14ac:dyDescent="0.3">
      <c r="A2165" t="s">
        <v>1923</v>
      </c>
      <c r="B2165" t="s">
        <v>3442</v>
      </c>
      <c r="C2165" t="s">
        <v>6599</v>
      </c>
      <c r="D2165" t="s">
        <v>8921</v>
      </c>
      <c r="E2165" t="s">
        <v>9962</v>
      </c>
      <c r="F2165" t="s">
        <v>9992</v>
      </c>
      <c r="G2165" t="s">
        <v>10126</v>
      </c>
      <c r="H2165" t="s">
        <v>10421</v>
      </c>
      <c r="I2165" t="s">
        <v>10562</v>
      </c>
      <c r="J2165" t="s">
        <v>10566</v>
      </c>
      <c r="K2165" t="s">
        <v>10568</v>
      </c>
      <c r="L2165" t="s">
        <v>10569</v>
      </c>
      <c r="M2165">
        <f>VLOOKUP(H2165,AggregatsEcoles[#All],7,FALSE)</f>
        <v>0</v>
      </c>
      <c r="N2165">
        <f>VLOOKUP(H2166,AggregatsEcoles[#All],8,FALSE)</f>
        <v>0</v>
      </c>
      <c r="O2165">
        <f>VLOOKUP(H2166,AggregatsEcoles[#All],9,FALSE)</f>
        <v>0</v>
      </c>
      <c r="P2165">
        <f>VLOOKUP(H2166,AggregatsEcoles[#All],10,FALSE)</f>
        <v>0</v>
      </c>
      <c r="Q2165">
        <f>VLOOKUP(H2166,AggregatsEcoles[#All],11,FALSE)</f>
        <v>0</v>
      </c>
      <c r="R2165">
        <f>VLOOKUP(H2166,AggregatsEcoles[#All],12,FALSE)</f>
        <v>0</v>
      </c>
    </row>
    <row r="2166" spans="1:18" x14ac:dyDescent="0.3">
      <c r="A2166" t="s">
        <v>1924</v>
      </c>
      <c r="B2166" t="s">
        <v>3443</v>
      </c>
      <c r="C2166" t="s">
        <v>4491</v>
      </c>
      <c r="D2166" t="s">
        <v>8922</v>
      </c>
      <c r="E2166" t="s">
        <v>9962</v>
      </c>
      <c r="F2166" t="s">
        <v>9977</v>
      </c>
      <c r="G2166" t="s">
        <v>10126</v>
      </c>
      <c r="H2166" t="s">
        <v>10421</v>
      </c>
      <c r="I2166" t="s">
        <v>10562</v>
      </c>
      <c r="J2166" t="s">
        <v>10566</v>
      </c>
      <c r="K2166" t="s">
        <v>10568</v>
      </c>
      <c r="L2166" t="s">
        <v>10569</v>
      </c>
      <c r="M2166">
        <f>VLOOKUP(H2166,AggregatsEcoles[#All],7,FALSE)</f>
        <v>0</v>
      </c>
      <c r="N2166">
        <f>VLOOKUP(H2167,AggregatsEcoles[#All],8,FALSE)</f>
        <v>0</v>
      </c>
      <c r="O2166">
        <f>VLOOKUP(H2167,AggregatsEcoles[#All],9,FALSE)</f>
        <v>0</v>
      </c>
      <c r="P2166">
        <f>VLOOKUP(H2167,AggregatsEcoles[#All],10,FALSE)</f>
        <v>0</v>
      </c>
      <c r="Q2166">
        <f>VLOOKUP(H2167,AggregatsEcoles[#All],11,FALSE)</f>
        <v>0</v>
      </c>
      <c r="R2166">
        <f>VLOOKUP(H2167,AggregatsEcoles[#All],12,FALSE)</f>
        <v>0</v>
      </c>
    </row>
    <row r="2167" spans="1:18" x14ac:dyDescent="0.3">
      <c r="A2167" t="s">
        <v>1925</v>
      </c>
      <c r="B2167" t="s">
        <v>3444</v>
      </c>
      <c r="C2167" t="s">
        <v>6600</v>
      </c>
      <c r="D2167" t="s">
        <v>8923</v>
      </c>
      <c r="E2167" t="s">
        <v>9962</v>
      </c>
      <c r="F2167" t="s">
        <v>9993</v>
      </c>
      <c r="G2167" t="s">
        <v>10126</v>
      </c>
      <c r="H2167" t="s">
        <v>10421</v>
      </c>
      <c r="I2167" t="s">
        <v>10562</v>
      </c>
      <c r="J2167" t="s">
        <v>10566</v>
      </c>
      <c r="K2167" t="s">
        <v>10568</v>
      </c>
      <c r="L2167" t="s">
        <v>10569</v>
      </c>
      <c r="M2167">
        <f>VLOOKUP(H2167,AggregatsEcoles[#All],7,FALSE)</f>
        <v>0</v>
      </c>
      <c r="N2167">
        <f>VLOOKUP(H2168,AggregatsEcoles[#All],8,FALSE)</f>
        <v>0</v>
      </c>
      <c r="O2167">
        <f>VLOOKUP(H2168,AggregatsEcoles[#All],9,FALSE)</f>
        <v>0</v>
      </c>
      <c r="P2167">
        <f>VLOOKUP(H2168,AggregatsEcoles[#All],10,FALSE)</f>
        <v>0</v>
      </c>
      <c r="Q2167">
        <f>VLOOKUP(H2168,AggregatsEcoles[#All],11,FALSE)</f>
        <v>0</v>
      </c>
      <c r="R2167">
        <f>VLOOKUP(H2168,AggregatsEcoles[#All],12,FALSE)</f>
        <v>0</v>
      </c>
    </row>
    <row r="2168" spans="1:18" x14ac:dyDescent="0.3">
      <c r="A2168" t="s">
        <v>1926</v>
      </c>
      <c r="B2168" t="s">
        <v>3445</v>
      </c>
      <c r="C2168" t="s">
        <v>4731</v>
      </c>
      <c r="D2168" t="s">
        <v>8924</v>
      </c>
      <c r="E2168" t="s">
        <v>9963</v>
      </c>
      <c r="F2168" t="s">
        <v>9980</v>
      </c>
      <c r="G2168" t="s">
        <v>10126</v>
      </c>
      <c r="H2168" t="s">
        <v>10421</v>
      </c>
      <c r="I2168" t="s">
        <v>10562</v>
      </c>
      <c r="J2168" t="s">
        <v>10566</v>
      </c>
      <c r="K2168" t="s">
        <v>10568</v>
      </c>
      <c r="L2168" t="s">
        <v>10569</v>
      </c>
      <c r="M2168">
        <f>VLOOKUP(H2168,AggregatsEcoles[#All],7,FALSE)</f>
        <v>0</v>
      </c>
      <c r="N2168">
        <f>VLOOKUP(H2169,AggregatsEcoles[#All],8,FALSE)</f>
        <v>0</v>
      </c>
      <c r="O2168">
        <f>VLOOKUP(H2169,AggregatsEcoles[#All],9,FALSE)</f>
        <v>0</v>
      </c>
      <c r="P2168">
        <f>VLOOKUP(H2169,AggregatsEcoles[#All],10,FALSE)</f>
        <v>0</v>
      </c>
      <c r="Q2168">
        <f>VLOOKUP(H2169,AggregatsEcoles[#All],11,FALSE)</f>
        <v>0</v>
      </c>
      <c r="R2168">
        <f>VLOOKUP(H2169,AggregatsEcoles[#All],12,FALSE)</f>
        <v>0</v>
      </c>
    </row>
    <row r="2169" spans="1:18" x14ac:dyDescent="0.3">
      <c r="A2169" t="s">
        <v>1923</v>
      </c>
      <c r="B2169" t="s">
        <v>3446</v>
      </c>
      <c r="C2169" t="s">
        <v>6601</v>
      </c>
      <c r="D2169" t="s">
        <v>8925</v>
      </c>
      <c r="E2169" t="s">
        <v>9962</v>
      </c>
      <c r="F2169" t="s">
        <v>9991</v>
      </c>
      <c r="G2169" t="s">
        <v>10126</v>
      </c>
      <c r="H2169" t="s">
        <v>10421</v>
      </c>
      <c r="I2169" t="s">
        <v>10562</v>
      </c>
      <c r="J2169" t="s">
        <v>10566</v>
      </c>
      <c r="K2169" t="s">
        <v>10568</v>
      </c>
      <c r="L2169" t="s">
        <v>10569</v>
      </c>
      <c r="M2169">
        <f>VLOOKUP(H2169,AggregatsEcoles[#All],7,FALSE)</f>
        <v>0</v>
      </c>
      <c r="N2169">
        <f>VLOOKUP(H2170,AggregatsEcoles[#All],8,FALSE)</f>
        <v>0</v>
      </c>
      <c r="O2169">
        <f>VLOOKUP(H2170,AggregatsEcoles[#All],9,FALSE)</f>
        <v>0</v>
      </c>
      <c r="P2169">
        <f>VLOOKUP(H2170,AggregatsEcoles[#All],10,FALSE)</f>
        <v>0</v>
      </c>
      <c r="Q2169">
        <f>VLOOKUP(H2170,AggregatsEcoles[#All],11,FALSE)</f>
        <v>0</v>
      </c>
      <c r="R2169">
        <f>VLOOKUP(H2170,AggregatsEcoles[#All],12,FALSE)</f>
        <v>0</v>
      </c>
    </row>
    <row r="2170" spans="1:18" x14ac:dyDescent="0.3">
      <c r="A2170" t="s">
        <v>1923</v>
      </c>
      <c r="B2170" t="s">
        <v>3447</v>
      </c>
      <c r="C2170" t="s">
        <v>4905</v>
      </c>
      <c r="D2170" t="s">
        <v>8926</v>
      </c>
      <c r="E2170" t="s">
        <v>9963</v>
      </c>
      <c r="F2170" t="s">
        <v>9990</v>
      </c>
      <c r="G2170" t="s">
        <v>10126</v>
      </c>
      <c r="H2170" t="s">
        <v>10421</v>
      </c>
      <c r="I2170" t="s">
        <v>10562</v>
      </c>
      <c r="J2170" t="s">
        <v>10566</v>
      </c>
      <c r="K2170" t="s">
        <v>10568</v>
      </c>
      <c r="L2170" t="s">
        <v>10569</v>
      </c>
      <c r="M2170">
        <f>VLOOKUP(H2170,AggregatsEcoles[#All],7,FALSE)</f>
        <v>0</v>
      </c>
      <c r="N2170">
        <f>VLOOKUP(H2171,AggregatsEcoles[#All],8,FALSE)</f>
        <v>0</v>
      </c>
      <c r="O2170">
        <f>VLOOKUP(H2171,AggregatsEcoles[#All],9,FALSE)</f>
        <v>0</v>
      </c>
      <c r="P2170">
        <f>VLOOKUP(H2171,AggregatsEcoles[#All],10,FALSE)</f>
        <v>0</v>
      </c>
      <c r="Q2170">
        <f>VLOOKUP(H2171,AggregatsEcoles[#All],11,FALSE)</f>
        <v>0</v>
      </c>
      <c r="R2170">
        <f>VLOOKUP(H2171,AggregatsEcoles[#All],12,FALSE)</f>
        <v>0</v>
      </c>
    </row>
    <row r="2171" spans="1:18" x14ac:dyDescent="0.3">
      <c r="A2171" t="s">
        <v>1925</v>
      </c>
      <c r="B2171" t="s">
        <v>3448</v>
      </c>
      <c r="C2171" t="s">
        <v>5142</v>
      </c>
      <c r="D2171" t="s">
        <v>8927</v>
      </c>
      <c r="E2171" t="s">
        <v>9963</v>
      </c>
      <c r="F2171" t="s">
        <v>9973</v>
      </c>
      <c r="G2171" t="s">
        <v>10126</v>
      </c>
      <c r="H2171" t="s">
        <v>10421</v>
      </c>
      <c r="I2171" t="s">
        <v>10562</v>
      </c>
      <c r="J2171" t="s">
        <v>10566</v>
      </c>
      <c r="K2171" t="s">
        <v>10568</v>
      </c>
      <c r="L2171" t="s">
        <v>10569</v>
      </c>
      <c r="M2171">
        <f>VLOOKUP(H2171,AggregatsEcoles[#All],7,FALSE)</f>
        <v>0</v>
      </c>
      <c r="N2171">
        <f>VLOOKUP(H2172,AggregatsEcoles[#All],8,FALSE)</f>
        <v>0</v>
      </c>
      <c r="O2171">
        <f>VLOOKUP(H2172,AggregatsEcoles[#All],9,FALSE)</f>
        <v>0</v>
      </c>
      <c r="P2171">
        <f>VLOOKUP(H2172,AggregatsEcoles[#All],10,FALSE)</f>
        <v>0</v>
      </c>
      <c r="Q2171">
        <f>VLOOKUP(H2172,AggregatsEcoles[#All],11,FALSE)</f>
        <v>0</v>
      </c>
      <c r="R2171">
        <f>VLOOKUP(H2172,AggregatsEcoles[#All],12,FALSE)</f>
        <v>0</v>
      </c>
    </row>
    <row r="2172" spans="1:18" x14ac:dyDescent="0.3">
      <c r="A2172" t="s">
        <v>1927</v>
      </c>
      <c r="B2172" t="s">
        <v>3449</v>
      </c>
      <c r="C2172" t="s">
        <v>6602</v>
      </c>
      <c r="D2172" t="s">
        <v>8928</v>
      </c>
      <c r="E2172" t="s">
        <v>9963</v>
      </c>
      <c r="F2172" t="s">
        <v>9980</v>
      </c>
      <c r="G2172" t="s">
        <v>10126</v>
      </c>
      <c r="H2172" t="s">
        <v>10421</v>
      </c>
      <c r="I2172" t="s">
        <v>10562</v>
      </c>
      <c r="J2172" t="s">
        <v>10566</v>
      </c>
      <c r="K2172" t="s">
        <v>10568</v>
      </c>
      <c r="L2172" t="s">
        <v>10569</v>
      </c>
      <c r="M2172">
        <f>VLOOKUP(H2172,AggregatsEcoles[#All],7,FALSE)</f>
        <v>0</v>
      </c>
      <c r="N2172">
        <f>VLOOKUP(H2173,AggregatsEcoles[#All],8,FALSE)</f>
        <v>0</v>
      </c>
      <c r="O2172">
        <f>VLOOKUP(H2173,AggregatsEcoles[#All],9,FALSE)</f>
        <v>0</v>
      </c>
      <c r="P2172">
        <f>VLOOKUP(H2173,AggregatsEcoles[#All],10,FALSE)</f>
        <v>0</v>
      </c>
      <c r="Q2172">
        <f>VLOOKUP(H2173,AggregatsEcoles[#All],11,FALSE)</f>
        <v>0</v>
      </c>
      <c r="R2172">
        <f>VLOOKUP(H2173,AggregatsEcoles[#All],12,FALSE)</f>
        <v>0</v>
      </c>
    </row>
    <row r="2173" spans="1:18" x14ac:dyDescent="0.3">
      <c r="A2173" t="s">
        <v>1928</v>
      </c>
      <c r="B2173" t="s">
        <v>3450</v>
      </c>
      <c r="C2173" t="s">
        <v>3872</v>
      </c>
      <c r="D2173" t="s">
        <v>8929</v>
      </c>
      <c r="E2173" t="s">
        <v>9962</v>
      </c>
      <c r="F2173" t="s">
        <v>9990</v>
      </c>
      <c r="G2173" t="s">
        <v>10126</v>
      </c>
      <c r="H2173" t="s">
        <v>10421</v>
      </c>
      <c r="I2173" t="s">
        <v>10562</v>
      </c>
      <c r="J2173" t="s">
        <v>10566</v>
      </c>
      <c r="K2173" t="s">
        <v>10568</v>
      </c>
      <c r="L2173" t="s">
        <v>10569</v>
      </c>
      <c r="M2173">
        <f>VLOOKUP(H2173,AggregatsEcoles[#All],7,FALSE)</f>
        <v>0</v>
      </c>
      <c r="N2173">
        <f>VLOOKUP(H2174,AggregatsEcoles[#All],8,FALSE)</f>
        <v>0</v>
      </c>
      <c r="O2173">
        <f>VLOOKUP(H2174,AggregatsEcoles[#All],9,FALSE)</f>
        <v>0</v>
      </c>
      <c r="P2173">
        <f>VLOOKUP(H2174,AggregatsEcoles[#All],10,FALSE)</f>
        <v>0</v>
      </c>
      <c r="Q2173">
        <f>VLOOKUP(H2174,AggregatsEcoles[#All],11,FALSE)</f>
        <v>0</v>
      </c>
      <c r="R2173">
        <f>VLOOKUP(H2174,AggregatsEcoles[#All],12,FALSE)</f>
        <v>0</v>
      </c>
    </row>
    <row r="2174" spans="1:18" x14ac:dyDescent="0.3">
      <c r="A2174" t="s">
        <v>1926</v>
      </c>
      <c r="B2174" t="s">
        <v>3451</v>
      </c>
      <c r="C2174" t="s">
        <v>4575</v>
      </c>
      <c r="D2174" t="s">
        <v>8930</v>
      </c>
      <c r="E2174" t="s">
        <v>9962</v>
      </c>
      <c r="F2174" t="s">
        <v>9977</v>
      </c>
      <c r="G2174" t="s">
        <v>10126</v>
      </c>
      <c r="H2174" t="s">
        <v>10421</v>
      </c>
      <c r="I2174" t="s">
        <v>10562</v>
      </c>
      <c r="J2174" t="s">
        <v>10566</v>
      </c>
      <c r="K2174" t="s">
        <v>10568</v>
      </c>
      <c r="L2174" t="s">
        <v>10569</v>
      </c>
      <c r="M2174">
        <f>VLOOKUP(H2174,AggregatsEcoles[#All],7,FALSE)</f>
        <v>0</v>
      </c>
      <c r="N2174">
        <f>VLOOKUP(H2175,AggregatsEcoles[#All],8,FALSE)</f>
        <v>0</v>
      </c>
      <c r="O2174">
        <f>VLOOKUP(H2175,AggregatsEcoles[#All],9,FALSE)</f>
        <v>0</v>
      </c>
      <c r="P2174">
        <f>VLOOKUP(H2175,AggregatsEcoles[#All],10,FALSE)</f>
        <v>0</v>
      </c>
      <c r="Q2174">
        <f>VLOOKUP(H2175,AggregatsEcoles[#All],11,FALSE)</f>
        <v>0</v>
      </c>
      <c r="R2174">
        <f>VLOOKUP(H2175,AggregatsEcoles[#All],12,FALSE)</f>
        <v>0</v>
      </c>
    </row>
    <row r="2175" spans="1:18" x14ac:dyDescent="0.3">
      <c r="A2175" t="s">
        <v>1929</v>
      </c>
      <c r="B2175" t="s">
        <v>3436</v>
      </c>
      <c r="C2175" t="s">
        <v>6603</v>
      </c>
      <c r="D2175" t="s">
        <v>8931</v>
      </c>
      <c r="E2175" t="s">
        <v>9962</v>
      </c>
      <c r="F2175" t="s">
        <v>9964</v>
      </c>
      <c r="G2175" t="s">
        <v>10126</v>
      </c>
      <c r="H2175" t="s">
        <v>10422</v>
      </c>
      <c r="I2175" t="s">
        <v>10562</v>
      </c>
      <c r="J2175" t="s">
        <v>10566</v>
      </c>
      <c r="K2175" t="s">
        <v>10568</v>
      </c>
      <c r="L2175" t="s">
        <v>10569</v>
      </c>
      <c r="M2175">
        <f>VLOOKUP(H2175,AggregatsEcoles[#All],7,FALSE)</f>
        <v>0</v>
      </c>
      <c r="N2175">
        <f>VLOOKUP(H2176,AggregatsEcoles[#All],8,FALSE)</f>
        <v>0</v>
      </c>
      <c r="O2175">
        <f>VLOOKUP(H2176,AggregatsEcoles[#All],9,FALSE)</f>
        <v>0</v>
      </c>
      <c r="P2175">
        <f>VLOOKUP(H2176,AggregatsEcoles[#All],10,FALSE)</f>
        <v>0</v>
      </c>
      <c r="Q2175">
        <f>VLOOKUP(H2176,AggregatsEcoles[#All],11,FALSE)</f>
        <v>0</v>
      </c>
      <c r="R2175">
        <f>VLOOKUP(H2176,AggregatsEcoles[#All],12,FALSE)</f>
        <v>0</v>
      </c>
    </row>
    <row r="2176" spans="1:18" x14ac:dyDescent="0.3">
      <c r="A2176" t="s">
        <v>1930</v>
      </c>
      <c r="B2176" t="s">
        <v>3458</v>
      </c>
      <c r="C2176" t="s">
        <v>4745</v>
      </c>
      <c r="D2176" t="s">
        <v>4633</v>
      </c>
      <c r="E2176" t="s">
        <v>9962</v>
      </c>
      <c r="F2176" t="s">
        <v>9979</v>
      </c>
      <c r="G2176" t="s">
        <v>10126</v>
      </c>
      <c r="H2176" t="s">
        <v>10422</v>
      </c>
      <c r="I2176" t="s">
        <v>10562</v>
      </c>
      <c r="J2176" t="s">
        <v>10566</v>
      </c>
      <c r="K2176" t="s">
        <v>10568</v>
      </c>
      <c r="L2176" t="s">
        <v>10569</v>
      </c>
      <c r="M2176">
        <f>VLOOKUP(H2176,AggregatsEcoles[#All],7,FALSE)</f>
        <v>0</v>
      </c>
      <c r="N2176">
        <f>VLOOKUP(H2177,AggregatsEcoles[#All],8,FALSE)</f>
        <v>0</v>
      </c>
      <c r="O2176">
        <f>VLOOKUP(H2177,AggregatsEcoles[#All],9,FALSE)</f>
        <v>0</v>
      </c>
      <c r="P2176">
        <f>VLOOKUP(H2177,AggregatsEcoles[#All],10,FALSE)</f>
        <v>0</v>
      </c>
      <c r="Q2176">
        <f>VLOOKUP(H2177,AggregatsEcoles[#All],11,FALSE)</f>
        <v>0</v>
      </c>
      <c r="R2176">
        <f>VLOOKUP(H2177,AggregatsEcoles[#All],12,FALSE)</f>
        <v>0</v>
      </c>
    </row>
    <row r="2177" spans="1:18" x14ac:dyDescent="0.3">
      <c r="A2177" t="s">
        <v>1931</v>
      </c>
      <c r="B2177" t="s">
        <v>3459</v>
      </c>
      <c r="C2177" t="s">
        <v>4910</v>
      </c>
      <c r="D2177" t="s">
        <v>8932</v>
      </c>
      <c r="E2177" t="s">
        <v>9962</v>
      </c>
      <c r="F2177" t="s">
        <v>9979</v>
      </c>
      <c r="G2177" t="s">
        <v>10126</v>
      </c>
      <c r="H2177" t="s">
        <v>10422</v>
      </c>
      <c r="I2177" t="s">
        <v>10562</v>
      </c>
      <c r="J2177" t="s">
        <v>10566</v>
      </c>
      <c r="K2177" t="s">
        <v>10568</v>
      </c>
      <c r="L2177" t="s">
        <v>10569</v>
      </c>
      <c r="M2177">
        <f>VLOOKUP(H2177,AggregatsEcoles[#All],7,FALSE)</f>
        <v>0</v>
      </c>
      <c r="N2177">
        <f>VLOOKUP(H2178,AggregatsEcoles[#All],8,FALSE)</f>
        <v>0</v>
      </c>
      <c r="O2177">
        <f>VLOOKUP(H2178,AggregatsEcoles[#All],9,FALSE)</f>
        <v>0</v>
      </c>
      <c r="P2177">
        <f>VLOOKUP(H2178,AggregatsEcoles[#All],10,FALSE)</f>
        <v>0</v>
      </c>
      <c r="Q2177">
        <f>VLOOKUP(H2178,AggregatsEcoles[#All],11,FALSE)</f>
        <v>0</v>
      </c>
      <c r="R2177">
        <f>VLOOKUP(H2178,AggregatsEcoles[#All],12,FALSE)</f>
        <v>0</v>
      </c>
    </row>
    <row r="2178" spans="1:18" x14ac:dyDescent="0.3">
      <c r="A2178" t="s">
        <v>1932</v>
      </c>
      <c r="B2178" t="s">
        <v>3460</v>
      </c>
      <c r="C2178" t="s">
        <v>6604</v>
      </c>
      <c r="D2178" t="s">
        <v>8933</v>
      </c>
      <c r="E2178" t="s">
        <v>9962</v>
      </c>
      <c r="F2178" t="s">
        <v>9982</v>
      </c>
      <c r="G2178" t="s">
        <v>10126</v>
      </c>
      <c r="H2178" t="s">
        <v>10422</v>
      </c>
      <c r="I2178" t="s">
        <v>10562</v>
      </c>
      <c r="J2178" t="s">
        <v>10566</v>
      </c>
      <c r="K2178" t="s">
        <v>10568</v>
      </c>
      <c r="L2178" t="s">
        <v>10569</v>
      </c>
      <c r="M2178">
        <f>VLOOKUP(H2178,AggregatsEcoles[#All],7,FALSE)</f>
        <v>0</v>
      </c>
      <c r="N2178">
        <f>VLOOKUP(H2179,AggregatsEcoles[#All],8,FALSE)</f>
        <v>0</v>
      </c>
      <c r="O2178">
        <f>VLOOKUP(H2179,AggregatsEcoles[#All],9,FALSE)</f>
        <v>0</v>
      </c>
      <c r="P2178">
        <f>VLOOKUP(H2179,AggregatsEcoles[#All],10,FALSE)</f>
        <v>0</v>
      </c>
      <c r="Q2178">
        <f>VLOOKUP(H2179,AggregatsEcoles[#All],11,FALSE)</f>
        <v>0</v>
      </c>
      <c r="R2178">
        <f>VLOOKUP(H2179,AggregatsEcoles[#All],12,FALSE)</f>
        <v>0</v>
      </c>
    </row>
    <row r="2179" spans="1:18" x14ac:dyDescent="0.3">
      <c r="A2179" t="s">
        <v>1933</v>
      </c>
      <c r="B2179" t="s">
        <v>3461</v>
      </c>
      <c r="C2179" t="s">
        <v>6605</v>
      </c>
      <c r="D2179" t="s">
        <v>6659</v>
      </c>
      <c r="E2179" t="s">
        <v>9963</v>
      </c>
      <c r="F2179" t="s">
        <v>9976</v>
      </c>
      <c r="G2179" t="s">
        <v>10126</v>
      </c>
      <c r="H2179" t="s">
        <v>10422</v>
      </c>
      <c r="I2179" t="s">
        <v>10562</v>
      </c>
      <c r="J2179" t="s">
        <v>10566</v>
      </c>
      <c r="K2179" t="s">
        <v>10568</v>
      </c>
      <c r="L2179" t="s">
        <v>10569</v>
      </c>
      <c r="M2179">
        <f>VLOOKUP(H2179,AggregatsEcoles[#All],7,FALSE)</f>
        <v>0</v>
      </c>
      <c r="N2179">
        <f>VLOOKUP(H2180,AggregatsEcoles[#All],8,FALSE)</f>
        <v>0</v>
      </c>
      <c r="O2179">
        <f>VLOOKUP(H2180,AggregatsEcoles[#All],9,FALSE)</f>
        <v>0</v>
      </c>
      <c r="P2179">
        <f>VLOOKUP(H2180,AggregatsEcoles[#All],10,FALSE)</f>
        <v>0</v>
      </c>
      <c r="Q2179">
        <f>VLOOKUP(H2180,AggregatsEcoles[#All],11,FALSE)</f>
        <v>0</v>
      </c>
      <c r="R2179">
        <f>VLOOKUP(H2180,AggregatsEcoles[#All],12,FALSE)</f>
        <v>0</v>
      </c>
    </row>
    <row r="2180" spans="1:18" x14ac:dyDescent="0.3">
      <c r="A2180" t="s">
        <v>1932</v>
      </c>
      <c r="B2180" t="s">
        <v>3462</v>
      </c>
      <c r="C2180" t="s">
        <v>5694</v>
      </c>
      <c r="D2180" t="s">
        <v>8934</v>
      </c>
      <c r="E2180" t="s">
        <v>9962</v>
      </c>
      <c r="F2180" t="s">
        <v>9979</v>
      </c>
      <c r="G2180" t="s">
        <v>10126</v>
      </c>
      <c r="H2180" t="s">
        <v>10422</v>
      </c>
      <c r="I2180" t="s">
        <v>10562</v>
      </c>
      <c r="J2180" t="s">
        <v>10566</v>
      </c>
      <c r="K2180" t="s">
        <v>10568</v>
      </c>
      <c r="L2180" t="s">
        <v>10569</v>
      </c>
      <c r="M2180">
        <f>VLOOKUP(H2180,AggregatsEcoles[#All],7,FALSE)</f>
        <v>0</v>
      </c>
      <c r="N2180">
        <f>VLOOKUP(H2181,AggregatsEcoles[#All],8,FALSE)</f>
        <v>0</v>
      </c>
      <c r="O2180">
        <f>VLOOKUP(H2181,AggregatsEcoles[#All],9,FALSE)</f>
        <v>0</v>
      </c>
      <c r="P2180">
        <f>VLOOKUP(H2181,AggregatsEcoles[#All],10,FALSE)</f>
        <v>0</v>
      </c>
      <c r="Q2180">
        <f>VLOOKUP(H2181,AggregatsEcoles[#All],11,FALSE)</f>
        <v>0</v>
      </c>
      <c r="R2180">
        <f>VLOOKUP(H2181,AggregatsEcoles[#All],12,FALSE)</f>
        <v>0</v>
      </c>
    </row>
    <row r="2181" spans="1:18" x14ac:dyDescent="0.3">
      <c r="A2181" t="s">
        <v>1929</v>
      </c>
      <c r="B2181" t="s">
        <v>4598</v>
      </c>
      <c r="C2181" t="s">
        <v>6606</v>
      </c>
      <c r="E2181" t="s">
        <v>9963</v>
      </c>
      <c r="F2181" t="s">
        <v>9982</v>
      </c>
      <c r="G2181" t="s">
        <v>10126</v>
      </c>
      <c r="H2181" t="s">
        <v>10422</v>
      </c>
      <c r="I2181" t="s">
        <v>10562</v>
      </c>
      <c r="J2181" t="s">
        <v>10566</v>
      </c>
      <c r="K2181" t="s">
        <v>10568</v>
      </c>
      <c r="L2181" t="s">
        <v>10569</v>
      </c>
      <c r="M2181">
        <f>VLOOKUP(H2181,AggregatsEcoles[#All],7,FALSE)</f>
        <v>0</v>
      </c>
      <c r="N2181">
        <f>VLOOKUP(H2182,AggregatsEcoles[#All],8,FALSE)</f>
        <v>0</v>
      </c>
      <c r="O2181">
        <f>VLOOKUP(H2182,AggregatsEcoles[#All],9,FALSE)</f>
        <v>0</v>
      </c>
      <c r="P2181">
        <f>VLOOKUP(H2182,AggregatsEcoles[#All],10,FALSE)</f>
        <v>0</v>
      </c>
      <c r="Q2181">
        <f>VLOOKUP(H2182,AggregatsEcoles[#All],11,FALSE)</f>
        <v>0</v>
      </c>
      <c r="R2181">
        <f>VLOOKUP(H2182,AggregatsEcoles[#All],12,FALSE)</f>
        <v>0</v>
      </c>
    </row>
    <row r="2182" spans="1:18" x14ac:dyDescent="0.3">
      <c r="A2182" t="s">
        <v>1934</v>
      </c>
      <c r="B2182" t="s">
        <v>4599</v>
      </c>
      <c r="C2182" t="s">
        <v>6607</v>
      </c>
      <c r="E2182" t="s">
        <v>9962</v>
      </c>
      <c r="F2182" t="s">
        <v>9981</v>
      </c>
      <c r="G2182" t="s">
        <v>10126</v>
      </c>
      <c r="H2182" t="s">
        <v>10422</v>
      </c>
      <c r="I2182" t="s">
        <v>10562</v>
      </c>
      <c r="J2182" t="s">
        <v>10566</v>
      </c>
      <c r="K2182" t="s">
        <v>10568</v>
      </c>
      <c r="L2182" t="s">
        <v>10569</v>
      </c>
      <c r="M2182">
        <f>VLOOKUP(H2182,AggregatsEcoles[#All],7,FALSE)</f>
        <v>0</v>
      </c>
      <c r="N2182">
        <f>VLOOKUP(H2183,AggregatsEcoles[#All],8,FALSE)</f>
        <v>0</v>
      </c>
      <c r="O2182">
        <f>VLOOKUP(H2183,AggregatsEcoles[#All],9,FALSE)</f>
        <v>0</v>
      </c>
      <c r="P2182">
        <f>VLOOKUP(H2183,AggregatsEcoles[#All],10,FALSE)</f>
        <v>0</v>
      </c>
      <c r="Q2182">
        <f>VLOOKUP(H2183,AggregatsEcoles[#All],11,FALSE)</f>
        <v>0</v>
      </c>
      <c r="R2182">
        <f>VLOOKUP(H2183,AggregatsEcoles[#All],12,FALSE)</f>
        <v>0</v>
      </c>
    </row>
    <row r="2183" spans="1:18" x14ac:dyDescent="0.3">
      <c r="A2183" t="s">
        <v>1935</v>
      </c>
      <c r="B2183" t="s">
        <v>4600</v>
      </c>
      <c r="C2183" t="s">
        <v>6608</v>
      </c>
      <c r="E2183" t="s">
        <v>9963</v>
      </c>
      <c r="F2183" t="s">
        <v>9980</v>
      </c>
      <c r="G2183" t="s">
        <v>10126</v>
      </c>
      <c r="H2183" t="s">
        <v>10422</v>
      </c>
      <c r="I2183" t="s">
        <v>10562</v>
      </c>
      <c r="J2183" t="s">
        <v>10566</v>
      </c>
      <c r="K2183" t="s">
        <v>10568</v>
      </c>
      <c r="L2183" t="s">
        <v>10569</v>
      </c>
      <c r="M2183">
        <f>VLOOKUP(H2183,AggregatsEcoles[#All],7,FALSE)</f>
        <v>0</v>
      </c>
      <c r="N2183">
        <f>VLOOKUP(H2184,AggregatsEcoles[#All],8,FALSE)</f>
        <v>0</v>
      </c>
      <c r="O2183">
        <f>VLOOKUP(H2184,AggregatsEcoles[#All],9,FALSE)</f>
        <v>0</v>
      </c>
      <c r="P2183">
        <f>VLOOKUP(H2184,AggregatsEcoles[#All],10,FALSE)</f>
        <v>0</v>
      </c>
      <c r="Q2183">
        <f>VLOOKUP(H2184,AggregatsEcoles[#All],11,FALSE)</f>
        <v>0</v>
      </c>
      <c r="R2183">
        <f>VLOOKUP(H2184,AggregatsEcoles[#All],12,FALSE)</f>
        <v>0</v>
      </c>
    </row>
    <row r="2184" spans="1:18" x14ac:dyDescent="0.3">
      <c r="A2184" t="s">
        <v>1936</v>
      </c>
      <c r="B2184" t="s">
        <v>4601</v>
      </c>
      <c r="C2184" t="s">
        <v>4601</v>
      </c>
      <c r="E2184" t="s">
        <v>9962</v>
      </c>
      <c r="F2184" t="s">
        <v>9964</v>
      </c>
      <c r="G2184" t="s">
        <v>10126</v>
      </c>
      <c r="H2184" t="s">
        <v>10422</v>
      </c>
      <c r="I2184" t="s">
        <v>10562</v>
      </c>
      <c r="J2184" t="s">
        <v>10566</v>
      </c>
      <c r="K2184" t="s">
        <v>10568</v>
      </c>
      <c r="L2184" t="s">
        <v>10569</v>
      </c>
      <c r="M2184">
        <f>VLOOKUP(H2184,AggregatsEcoles[#All],7,FALSE)</f>
        <v>0</v>
      </c>
      <c r="N2184">
        <f>VLOOKUP(H2185,AggregatsEcoles[#All],8,FALSE)</f>
        <v>0</v>
      </c>
      <c r="O2184">
        <f>VLOOKUP(H2185,AggregatsEcoles[#All],9,FALSE)</f>
        <v>0</v>
      </c>
      <c r="P2184">
        <f>VLOOKUP(H2185,AggregatsEcoles[#All],10,FALSE)</f>
        <v>0</v>
      </c>
      <c r="Q2184">
        <f>VLOOKUP(H2185,AggregatsEcoles[#All],11,FALSE)</f>
        <v>0</v>
      </c>
      <c r="R2184">
        <f>VLOOKUP(H2185,AggregatsEcoles[#All],12,FALSE)</f>
        <v>0</v>
      </c>
    </row>
    <row r="2185" spans="1:18" x14ac:dyDescent="0.3">
      <c r="A2185" t="s">
        <v>1937</v>
      </c>
      <c r="B2185" t="s">
        <v>4602</v>
      </c>
      <c r="C2185" t="s">
        <v>6609</v>
      </c>
      <c r="E2185" t="s">
        <v>9962</v>
      </c>
      <c r="F2185" t="s">
        <v>9981</v>
      </c>
      <c r="G2185" t="s">
        <v>10126</v>
      </c>
      <c r="H2185" t="s">
        <v>10422</v>
      </c>
      <c r="I2185" t="s">
        <v>10562</v>
      </c>
      <c r="J2185" t="s">
        <v>10566</v>
      </c>
      <c r="K2185" t="s">
        <v>10568</v>
      </c>
      <c r="L2185" t="s">
        <v>10569</v>
      </c>
      <c r="M2185">
        <f>VLOOKUP(H2185,AggregatsEcoles[#All],7,FALSE)</f>
        <v>0</v>
      </c>
      <c r="N2185">
        <f>VLOOKUP(H2186,AggregatsEcoles[#All],8,FALSE)</f>
        <v>0</v>
      </c>
      <c r="O2185">
        <f>VLOOKUP(H2186,AggregatsEcoles[#All],9,FALSE)</f>
        <v>0</v>
      </c>
      <c r="P2185">
        <f>VLOOKUP(H2186,AggregatsEcoles[#All],10,FALSE)</f>
        <v>0</v>
      </c>
      <c r="Q2185">
        <f>VLOOKUP(H2186,AggregatsEcoles[#All],11,FALSE)</f>
        <v>0</v>
      </c>
      <c r="R2185">
        <f>VLOOKUP(H2186,AggregatsEcoles[#All],12,FALSE)</f>
        <v>0</v>
      </c>
    </row>
    <row r="2186" spans="1:18" x14ac:dyDescent="0.3">
      <c r="A2186" t="s">
        <v>1938</v>
      </c>
      <c r="B2186" t="s">
        <v>3447</v>
      </c>
      <c r="C2186" t="s">
        <v>6610</v>
      </c>
      <c r="D2186" t="s">
        <v>8935</v>
      </c>
      <c r="E2186" t="s">
        <v>9962</v>
      </c>
      <c r="F2186" t="s">
        <v>9987</v>
      </c>
      <c r="G2186" t="s">
        <v>10126</v>
      </c>
      <c r="H2186" t="s">
        <v>10422</v>
      </c>
      <c r="I2186" t="s">
        <v>10562</v>
      </c>
      <c r="J2186" t="s">
        <v>10566</v>
      </c>
      <c r="K2186" t="s">
        <v>10568</v>
      </c>
      <c r="L2186" t="s">
        <v>10569</v>
      </c>
      <c r="M2186">
        <f>VLOOKUP(H2186,AggregatsEcoles[#All],7,FALSE)</f>
        <v>0</v>
      </c>
      <c r="N2186">
        <f>VLOOKUP(H2187,AggregatsEcoles[#All],8,FALSE)</f>
        <v>0</v>
      </c>
      <c r="O2186">
        <f>VLOOKUP(H2187,AggregatsEcoles[#All],9,FALSE)</f>
        <v>0</v>
      </c>
      <c r="P2186">
        <f>VLOOKUP(H2187,AggregatsEcoles[#All],10,FALSE)</f>
        <v>0</v>
      </c>
      <c r="Q2186">
        <f>VLOOKUP(H2187,AggregatsEcoles[#All],11,FALSE)</f>
        <v>0</v>
      </c>
      <c r="R2186">
        <f>VLOOKUP(H2187,AggregatsEcoles[#All],12,FALSE)</f>
        <v>0</v>
      </c>
    </row>
    <row r="2187" spans="1:18" x14ac:dyDescent="0.3">
      <c r="A2187" t="s">
        <v>1930</v>
      </c>
      <c r="B2187" t="s">
        <v>3448</v>
      </c>
      <c r="C2187" t="s">
        <v>6611</v>
      </c>
      <c r="D2187" t="s">
        <v>8936</v>
      </c>
      <c r="E2187" t="s">
        <v>9963</v>
      </c>
      <c r="F2187" t="s">
        <v>9987</v>
      </c>
      <c r="G2187" t="s">
        <v>10126</v>
      </c>
      <c r="H2187" t="s">
        <v>10422</v>
      </c>
      <c r="I2187" t="s">
        <v>10562</v>
      </c>
      <c r="J2187" t="s">
        <v>10566</v>
      </c>
      <c r="K2187" t="s">
        <v>10568</v>
      </c>
      <c r="L2187" t="s">
        <v>10569</v>
      </c>
      <c r="M2187">
        <f>VLOOKUP(H2187,AggregatsEcoles[#All],7,FALSE)</f>
        <v>0</v>
      </c>
      <c r="N2187">
        <f>VLOOKUP(H2188,AggregatsEcoles[#All],8,FALSE)</f>
        <v>0</v>
      </c>
      <c r="O2187">
        <f>VLOOKUP(H2188,AggregatsEcoles[#All],9,FALSE)</f>
        <v>0</v>
      </c>
      <c r="P2187">
        <f>VLOOKUP(H2188,AggregatsEcoles[#All],10,FALSE)</f>
        <v>0</v>
      </c>
      <c r="Q2187">
        <f>VLOOKUP(H2188,AggregatsEcoles[#All],11,FALSE)</f>
        <v>0</v>
      </c>
      <c r="R2187">
        <f>VLOOKUP(H2188,AggregatsEcoles[#All],12,FALSE)</f>
        <v>0</v>
      </c>
    </row>
    <row r="2188" spans="1:18" x14ac:dyDescent="0.3">
      <c r="A2188" t="s">
        <v>1932</v>
      </c>
      <c r="B2188" t="s">
        <v>3449</v>
      </c>
      <c r="C2188" t="s">
        <v>4968</v>
      </c>
      <c r="D2188" t="s">
        <v>8937</v>
      </c>
      <c r="E2188" t="s">
        <v>9962</v>
      </c>
      <c r="F2188" t="s">
        <v>9981</v>
      </c>
      <c r="G2188" t="s">
        <v>10126</v>
      </c>
      <c r="H2188" t="s">
        <v>10422</v>
      </c>
      <c r="I2188" t="s">
        <v>10562</v>
      </c>
      <c r="J2188" t="s">
        <v>10566</v>
      </c>
      <c r="K2188" t="s">
        <v>10568</v>
      </c>
      <c r="L2188" t="s">
        <v>10569</v>
      </c>
      <c r="M2188">
        <f>VLOOKUP(H2188,AggregatsEcoles[#All],7,FALSE)</f>
        <v>0</v>
      </c>
      <c r="N2188">
        <f>VLOOKUP(H2189,AggregatsEcoles[#All],8,FALSE)</f>
        <v>23</v>
      </c>
      <c r="O2188">
        <f>VLOOKUP(H2189,AggregatsEcoles[#All],9,FALSE)</f>
        <v>19</v>
      </c>
      <c r="P2188">
        <f>VLOOKUP(H2189,AggregatsEcoles[#All],10,FALSE)</f>
        <v>40</v>
      </c>
      <c r="Q2188">
        <f>VLOOKUP(H2189,AggregatsEcoles[#All],11,FALSE)</f>
        <v>22</v>
      </c>
      <c r="R2188">
        <f>VLOOKUP(H2189,AggregatsEcoles[#All],12,FALSE)</f>
        <v>18</v>
      </c>
    </row>
    <row r="2189" spans="1:18" x14ac:dyDescent="0.3">
      <c r="A2189" t="s">
        <v>1939</v>
      </c>
      <c r="B2189" t="s">
        <v>4603</v>
      </c>
      <c r="C2189" t="s">
        <v>6612</v>
      </c>
      <c r="D2189" t="s">
        <v>8611</v>
      </c>
      <c r="E2189" t="s">
        <v>9963</v>
      </c>
      <c r="F2189" t="s">
        <v>9966</v>
      </c>
      <c r="G2189" t="s">
        <v>10127</v>
      </c>
      <c r="H2189" t="s">
        <v>10423</v>
      </c>
      <c r="I2189" t="s">
        <v>10562</v>
      </c>
      <c r="J2189" t="s">
        <v>10566</v>
      </c>
      <c r="K2189" t="s">
        <v>10568</v>
      </c>
      <c r="L2189" t="s">
        <v>10569</v>
      </c>
      <c r="M2189">
        <f>VLOOKUP(H2189,AggregatsEcoles[#All],7,FALSE)</f>
        <v>42</v>
      </c>
      <c r="N2189">
        <f>VLOOKUP(H2190,AggregatsEcoles[#All],8,FALSE)</f>
        <v>23</v>
      </c>
      <c r="O2189">
        <f>VLOOKUP(H2190,AggregatsEcoles[#All],9,FALSE)</f>
        <v>19</v>
      </c>
      <c r="P2189">
        <f>VLOOKUP(H2190,AggregatsEcoles[#All],10,FALSE)</f>
        <v>40</v>
      </c>
      <c r="Q2189">
        <f>VLOOKUP(H2190,AggregatsEcoles[#All],11,FALSE)</f>
        <v>22</v>
      </c>
      <c r="R2189">
        <f>VLOOKUP(H2190,AggregatsEcoles[#All],12,FALSE)</f>
        <v>18</v>
      </c>
    </row>
    <row r="2190" spans="1:18" x14ac:dyDescent="0.3">
      <c r="A2190" t="s">
        <v>1940</v>
      </c>
      <c r="B2190" t="s">
        <v>4604</v>
      </c>
      <c r="C2190" t="s">
        <v>6613</v>
      </c>
      <c r="D2190" t="s">
        <v>7725</v>
      </c>
      <c r="E2190" t="s">
        <v>9962</v>
      </c>
      <c r="F2190" t="s">
        <v>9979</v>
      </c>
      <c r="G2190" t="s">
        <v>10127</v>
      </c>
      <c r="H2190" t="s">
        <v>10423</v>
      </c>
      <c r="I2190" t="s">
        <v>10562</v>
      </c>
      <c r="J2190" t="s">
        <v>10566</v>
      </c>
      <c r="K2190" t="s">
        <v>10568</v>
      </c>
      <c r="L2190" t="s">
        <v>10569</v>
      </c>
      <c r="M2190">
        <f>VLOOKUP(H2190,AggregatsEcoles[#All],7,FALSE)</f>
        <v>42</v>
      </c>
      <c r="N2190">
        <f>VLOOKUP(H2191,AggregatsEcoles[#All],8,FALSE)</f>
        <v>23</v>
      </c>
      <c r="O2190">
        <f>VLOOKUP(H2191,AggregatsEcoles[#All],9,FALSE)</f>
        <v>19</v>
      </c>
      <c r="P2190">
        <f>VLOOKUP(H2191,AggregatsEcoles[#All],10,FALSE)</f>
        <v>40</v>
      </c>
      <c r="Q2190">
        <f>VLOOKUP(H2191,AggregatsEcoles[#All],11,FALSE)</f>
        <v>22</v>
      </c>
      <c r="R2190">
        <f>VLOOKUP(H2191,AggregatsEcoles[#All],12,FALSE)</f>
        <v>18</v>
      </c>
    </row>
    <row r="2191" spans="1:18" x14ac:dyDescent="0.3">
      <c r="A2191" t="s">
        <v>1941</v>
      </c>
      <c r="B2191" t="s">
        <v>4345</v>
      </c>
      <c r="C2191" t="s">
        <v>4338</v>
      </c>
      <c r="D2191" t="s">
        <v>8497</v>
      </c>
      <c r="E2191" t="s">
        <v>9963</v>
      </c>
      <c r="F2191" t="s">
        <v>9967</v>
      </c>
      <c r="G2191" t="s">
        <v>10127</v>
      </c>
      <c r="H2191" t="s">
        <v>10423</v>
      </c>
      <c r="I2191" t="s">
        <v>10562</v>
      </c>
      <c r="J2191" t="s">
        <v>10566</v>
      </c>
      <c r="K2191" t="s">
        <v>10568</v>
      </c>
      <c r="L2191" t="s">
        <v>10569</v>
      </c>
      <c r="M2191">
        <f>VLOOKUP(H2191,AggregatsEcoles[#All],7,FALSE)</f>
        <v>42</v>
      </c>
      <c r="N2191">
        <f>VLOOKUP(H2192,AggregatsEcoles[#All],8,FALSE)</f>
        <v>23</v>
      </c>
      <c r="O2191">
        <f>VLOOKUP(H2192,AggregatsEcoles[#All],9,FALSE)</f>
        <v>19</v>
      </c>
      <c r="P2191">
        <f>VLOOKUP(H2192,AggregatsEcoles[#All],10,FALSE)</f>
        <v>40</v>
      </c>
      <c r="Q2191">
        <f>VLOOKUP(H2192,AggregatsEcoles[#All],11,FALSE)</f>
        <v>22</v>
      </c>
      <c r="R2191">
        <f>VLOOKUP(H2192,AggregatsEcoles[#All],12,FALSE)</f>
        <v>18</v>
      </c>
    </row>
    <row r="2192" spans="1:18" x14ac:dyDescent="0.3">
      <c r="A2192" t="s">
        <v>1942</v>
      </c>
      <c r="B2192" t="s">
        <v>4605</v>
      </c>
      <c r="C2192" t="s">
        <v>4115</v>
      </c>
      <c r="D2192" t="s">
        <v>8938</v>
      </c>
      <c r="E2192" t="s">
        <v>9963</v>
      </c>
      <c r="F2192" t="s">
        <v>9970</v>
      </c>
      <c r="G2192" t="s">
        <v>10127</v>
      </c>
      <c r="H2192" t="s">
        <v>10423</v>
      </c>
      <c r="I2192" t="s">
        <v>10562</v>
      </c>
      <c r="J2192" t="s">
        <v>10566</v>
      </c>
      <c r="K2192" t="s">
        <v>10568</v>
      </c>
      <c r="L2192" t="s">
        <v>10569</v>
      </c>
      <c r="M2192">
        <f>VLOOKUP(H2192,AggregatsEcoles[#All],7,FALSE)</f>
        <v>42</v>
      </c>
      <c r="N2192">
        <f>VLOOKUP(H2193,AggregatsEcoles[#All],8,FALSE)</f>
        <v>23</v>
      </c>
      <c r="O2192">
        <f>VLOOKUP(H2193,AggregatsEcoles[#All],9,FALSE)</f>
        <v>19</v>
      </c>
      <c r="P2192">
        <f>VLOOKUP(H2193,AggregatsEcoles[#All],10,FALSE)</f>
        <v>40</v>
      </c>
      <c r="Q2192">
        <f>VLOOKUP(H2193,AggregatsEcoles[#All],11,FALSE)</f>
        <v>22</v>
      </c>
      <c r="R2192">
        <f>VLOOKUP(H2193,AggregatsEcoles[#All],12,FALSE)</f>
        <v>18</v>
      </c>
    </row>
    <row r="2193" spans="1:18" x14ac:dyDescent="0.3">
      <c r="A2193" t="s">
        <v>1943</v>
      </c>
      <c r="B2193" t="s">
        <v>4606</v>
      </c>
      <c r="C2193" t="s">
        <v>6614</v>
      </c>
      <c r="D2193" t="s">
        <v>7902</v>
      </c>
      <c r="E2193" t="s">
        <v>9963</v>
      </c>
      <c r="F2193" t="s">
        <v>9977</v>
      </c>
      <c r="G2193" t="s">
        <v>10127</v>
      </c>
      <c r="H2193" t="s">
        <v>10423</v>
      </c>
      <c r="I2193" t="s">
        <v>10562</v>
      </c>
      <c r="J2193" t="s">
        <v>10566</v>
      </c>
      <c r="K2193" t="s">
        <v>10568</v>
      </c>
      <c r="L2193" t="s">
        <v>10569</v>
      </c>
      <c r="M2193">
        <f>VLOOKUP(H2193,AggregatsEcoles[#All],7,FALSE)</f>
        <v>42</v>
      </c>
      <c r="N2193">
        <f>VLOOKUP(H2194,AggregatsEcoles[#All],8,FALSE)</f>
        <v>23</v>
      </c>
      <c r="O2193">
        <f>VLOOKUP(H2194,AggregatsEcoles[#All],9,FALSE)</f>
        <v>19</v>
      </c>
      <c r="P2193">
        <f>VLOOKUP(H2194,AggregatsEcoles[#All],10,FALSE)</f>
        <v>40</v>
      </c>
      <c r="Q2193">
        <f>VLOOKUP(H2194,AggregatsEcoles[#All],11,FALSE)</f>
        <v>22</v>
      </c>
      <c r="R2193">
        <f>VLOOKUP(H2194,AggregatsEcoles[#All],12,FALSE)</f>
        <v>18</v>
      </c>
    </row>
    <row r="2194" spans="1:18" x14ac:dyDescent="0.3">
      <c r="A2194" t="s">
        <v>1944</v>
      </c>
      <c r="B2194" t="s">
        <v>3705</v>
      </c>
      <c r="C2194" t="s">
        <v>3698</v>
      </c>
      <c r="D2194" t="s">
        <v>8939</v>
      </c>
      <c r="E2194" t="s">
        <v>9962</v>
      </c>
      <c r="F2194" t="s">
        <v>9982</v>
      </c>
      <c r="G2194" t="s">
        <v>10127</v>
      </c>
      <c r="H2194" t="s">
        <v>10423</v>
      </c>
      <c r="I2194" t="s">
        <v>10562</v>
      </c>
      <c r="J2194" t="s">
        <v>10566</v>
      </c>
      <c r="K2194" t="s">
        <v>10568</v>
      </c>
      <c r="L2194" t="s">
        <v>10569</v>
      </c>
      <c r="M2194">
        <f>VLOOKUP(H2194,AggregatsEcoles[#All],7,FALSE)</f>
        <v>42</v>
      </c>
      <c r="N2194">
        <f>VLOOKUP(H2195,AggregatsEcoles[#All],8,FALSE)</f>
        <v>23</v>
      </c>
      <c r="O2194">
        <f>VLOOKUP(H2195,AggregatsEcoles[#All],9,FALSE)</f>
        <v>19</v>
      </c>
      <c r="P2194">
        <f>VLOOKUP(H2195,AggregatsEcoles[#All],10,FALSE)</f>
        <v>40</v>
      </c>
      <c r="Q2194">
        <f>VLOOKUP(H2195,AggregatsEcoles[#All],11,FALSE)</f>
        <v>22</v>
      </c>
      <c r="R2194">
        <f>VLOOKUP(H2195,AggregatsEcoles[#All],12,FALSE)</f>
        <v>18</v>
      </c>
    </row>
    <row r="2195" spans="1:18" x14ac:dyDescent="0.3">
      <c r="A2195" t="s">
        <v>1945</v>
      </c>
      <c r="B2195" t="s">
        <v>4607</v>
      </c>
      <c r="C2195" t="s">
        <v>6615</v>
      </c>
      <c r="D2195" t="s">
        <v>7482</v>
      </c>
      <c r="E2195" t="s">
        <v>9962</v>
      </c>
      <c r="F2195" t="s">
        <v>9970</v>
      </c>
      <c r="G2195" t="s">
        <v>10127</v>
      </c>
      <c r="H2195" t="s">
        <v>10423</v>
      </c>
      <c r="I2195" t="s">
        <v>10562</v>
      </c>
      <c r="J2195" t="s">
        <v>10566</v>
      </c>
      <c r="K2195" t="s">
        <v>10568</v>
      </c>
      <c r="L2195" t="s">
        <v>10569</v>
      </c>
      <c r="M2195">
        <f>VLOOKUP(H2195,AggregatsEcoles[#All],7,FALSE)</f>
        <v>42</v>
      </c>
      <c r="N2195">
        <f>VLOOKUP(H2196,AggregatsEcoles[#All],8,FALSE)</f>
        <v>23</v>
      </c>
      <c r="O2195">
        <f>VLOOKUP(H2196,AggregatsEcoles[#All],9,FALSE)</f>
        <v>19</v>
      </c>
      <c r="P2195">
        <f>VLOOKUP(H2196,AggregatsEcoles[#All],10,FALSE)</f>
        <v>40</v>
      </c>
      <c r="Q2195">
        <f>VLOOKUP(H2196,AggregatsEcoles[#All],11,FALSE)</f>
        <v>22</v>
      </c>
      <c r="R2195">
        <f>VLOOKUP(H2196,AggregatsEcoles[#All],12,FALSE)</f>
        <v>18</v>
      </c>
    </row>
    <row r="2196" spans="1:18" x14ac:dyDescent="0.3">
      <c r="A2196" t="s">
        <v>1946</v>
      </c>
      <c r="B2196" t="s">
        <v>4608</v>
      </c>
      <c r="C2196" t="s">
        <v>4833</v>
      </c>
      <c r="D2196" t="s">
        <v>8940</v>
      </c>
      <c r="E2196" t="s">
        <v>9962</v>
      </c>
      <c r="F2196" t="s">
        <v>9966</v>
      </c>
      <c r="G2196" t="s">
        <v>10127</v>
      </c>
      <c r="H2196" t="s">
        <v>10423</v>
      </c>
      <c r="I2196" t="s">
        <v>10562</v>
      </c>
      <c r="J2196" t="s">
        <v>10566</v>
      </c>
      <c r="K2196" t="s">
        <v>10568</v>
      </c>
      <c r="L2196" t="s">
        <v>10569</v>
      </c>
      <c r="M2196">
        <f>VLOOKUP(H2196,AggregatsEcoles[#All],7,FALSE)</f>
        <v>42</v>
      </c>
      <c r="N2196">
        <f>VLOOKUP(H2197,AggregatsEcoles[#All],8,FALSE)</f>
        <v>23</v>
      </c>
      <c r="O2196">
        <f>VLOOKUP(H2197,AggregatsEcoles[#All],9,FALSE)</f>
        <v>19</v>
      </c>
      <c r="P2196">
        <f>VLOOKUP(H2197,AggregatsEcoles[#All],10,FALSE)</f>
        <v>40</v>
      </c>
      <c r="Q2196">
        <f>VLOOKUP(H2197,AggregatsEcoles[#All],11,FALSE)</f>
        <v>22</v>
      </c>
      <c r="R2196">
        <f>VLOOKUP(H2197,AggregatsEcoles[#All],12,FALSE)</f>
        <v>18</v>
      </c>
    </row>
    <row r="2197" spans="1:18" x14ac:dyDescent="0.3">
      <c r="A2197" t="s">
        <v>1947</v>
      </c>
      <c r="B2197" t="s">
        <v>4609</v>
      </c>
      <c r="C2197" t="s">
        <v>4615</v>
      </c>
      <c r="D2197" t="s">
        <v>8941</v>
      </c>
      <c r="E2197" t="s">
        <v>9963</v>
      </c>
      <c r="F2197" t="s">
        <v>9987</v>
      </c>
      <c r="G2197" t="s">
        <v>10127</v>
      </c>
      <c r="H2197" t="s">
        <v>10423</v>
      </c>
      <c r="I2197" t="s">
        <v>10562</v>
      </c>
      <c r="J2197" t="s">
        <v>10566</v>
      </c>
      <c r="K2197" t="s">
        <v>10568</v>
      </c>
      <c r="L2197" t="s">
        <v>10569</v>
      </c>
      <c r="M2197">
        <f>VLOOKUP(H2197,AggregatsEcoles[#All],7,FALSE)</f>
        <v>42</v>
      </c>
      <c r="N2197">
        <f>VLOOKUP(H2198,AggregatsEcoles[#All],8,FALSE)</f>
        <v>23</v>
      </c>
      <c r="O2197">
        <f>VLOOKUP(H2198,AggregatsEcoles[#All],9,FALSE)</f>
        <v>19</v>
      </c>
      <c r="P2197">
        <f>VLOOKUP(H2198,AggregatsEcoles[#All],10,FALSE)</f>
        <v>40</v>
      </c>
      <c r="Q2197">
        <f>VLOOKUP(H2198,AggregatsEcoles[#All],11,FALSE)</f>
        <v>22</v>
      </c>
      <c r="R2197">
        <f>VLOOKUP(H2198,AggregatsEcoles[#All],12,FALSE)</f>
        <v>18</v>
      </c>
    </row>
    <row r="2198" spans="1:18" x14ac:dyDescent="0.3">
      <c r="A2198" t="s">
        <v>1948</v>
      </c>
      <c r="B2198" t="s">
        <v>4610</v>
      </c>
      <c r="C2198" t="s">
        <v>6616</v>
      </c>
      <c r="D2198" t="s">
        <v>7521</v>
      </c>
      <c r="E2198" t="s">
        <v>9962</v>
      </c>
      <c r="F2198" t="s">
        <v>9978</v>
      </c>
      <c r="G2198" t="s">
        <v>10127</v>
      </c>
      <c r="H2198" t="s">
        <v>10423</v>
      </c>
      <c r="I2198" t="s">
        <v>10562</v>
      </c>
      <c r="J2198" t="s">
        <v>10566</v>
      </c>
      <c r="K2198" t="s">
        <v>10568</v>
      </c>
      <c r="L2198" t="s">
        <v>10569</v>
      </c>
      <c r="M2198">
        <f>VLOOKUP(H2198,AggregatsEcoles[#All],7,FALSE)</f>
        <v>42</v>
      </c>
      <c r="N2198">
        <f>VLOOKUP(H2199,AggregatsEcoles[#All],8,FALSE)</f>
        <v>23</v>
      </c>
      <c r="O2198">
        <f>VLOOKUP(H2199,AggregatsEcoles[#All],9,FALSE)</f>
        <v>19</v>
      </c>
      <c r="P2198">
        <f>VLOOKUP(H2199,AggregatsEcoles[#All],10,FALSE)</f>
        <v>40</v>
      </c>
      <c r="Q2198">
        <f>VLOOKUP(H2199,AggregatsEcoles[#All],11,FALSE)</f>
        <v>22</v>
      </c>
      <c r="R2198">
        <f>VLOOKUP(H2199,AggregatsEcoles[#All],12,FALSE)</f>
        <v>18</v>
      </c>
    </row>
    <row r="2199" spans="1:18" x14ac:dyDescent="0.3">
      <c r="A2199" t="s">
        <v>1949</v>
      </c>
      <c r="B2199" t="s">
        <v>4611</v>
      </c>
      <c r="C2199" t="s">
        <v>4834</v>
      </c>
      <c r="D2199" t="s">
        <v>8942</v>
      </c>
      <c r="E2199" t="s">
        <v>9963</v>
      </c>
      <c r="F2199" t="s">
        <v>9982</v>
      </c>
      <c r="G2199" t="s">
        <v>10127</v>
      </c>
      <c r="H2199" t="s">
        <v>10423</v>
      </c>
      <c r="I2199" t="s">
        <v>10562</v>
      </c>
      <c r="J2199" t="s">
        <v>10566</v>
      </c>
      <c r="K2199" t="s">
        <v>10568</v>
      </c>
      <c r="L2199" t="s">
        <v>10569</v>
      </c>
      <c r="M2199">
        <f>VLOOKUP(H2199,AggregatsEcoles[#All],7,FALSE)</f>
        <v>42</v>
      </c>
      <c r="N2199">
        <f>VLOOKUP(H2200,AggregatsEcoles[#All],8,FALSE)</f>
        <v>23</v>
      </c>
      <c r="O2199">
        <f>VLOOKUP(H2200,AggregatsEcoles[#All],9,FALSE)</f>
        <v>19</v>
      </c>
      <c r="P2199">
        <f>VLOOKUP(H2200,AggregatsEcoles[#All],10,FALSE)</f>
        <v>40</v>
      </c>
      <c r="Q2199">
        <f>VLOOKUP(H2200,AggregatsEcoles[#All],11,FALSE)</f>
        <v>22</v>
      </c>
      <c r="R2199">
        <f>VLOOKUP(H2200,AggregatsEcoles[#All],12,FALSE)</f>
        <v>18</v>
      </c>
    </row>
    <row r="2200" spans="1:18" x14ac:dyDescent="0.3">
      <c r="A2200" t="s">
        <v>1950</v>
      </c>
      <c r="B2200" t="s">
        <v>4612</v>
      </c>
      <c r="C2200" t="s">
        <v>6617</v>
      </c>
      <c r="D2200" t="s">
        <v>7881</v>
      </c>
      <c r="E2200" t="s">
        <v>9962</v>
      </c>
      <c r="F2200" t="s">
        <v>9979</v>
      </c>
      <c r="G2200" t="s">
        <v>10127</v>
      </c>
      <c r="H2200" t="s">
        <v>10423</v>
      </c>
      <c r="I2200" t="s">
        <v>10562</v>
      </c>
      <c r="J2200" t="s">
        <v>10566</v>
      </c>
      <c r="K2200" t="s">
        <v>10568</v>
      </c>
      <c r="L2200" t="s">
        <v>10569</v>
      </c>
      <c r="M2200">
        <f>VLOOKUP(H2200,AggregatsEcoles[#All],7,FALSE)</f>
        <v>42</v>
      </c>
      <c r="N2200">
        <f>VLOOKUP(H2201,AggregatsEcoles[#All],8,FALSE)</f>
        <v>23</v>
      </c>
      <c r="O2200">
        <f>VLOOKUP(H2201,AggregatsEcoles[#All],9,FALSE)</f>
        <v>19</v>
      </c>
      <c r="P2200">
        <f>VLOOKUP(H2201,AggregatsEcoles[#All],10,FALSE)</f>
        <v>40</v>
      </c>
      <c r="Q2200">
        <f>VLOOKUP(H2201,AggregatsEcoles[#All],11,FALSE)</f>
        <v>22</v>
      </c>
      <c r="R2200">
        <f>VLOOKUP(H2201,AggregatsEcoles[#All],12,FALSE)</f>
        <v>18</v>
      </c>
    </row>
    <row r="2201" spans="1:18" x14ac:dyDescent="0.3">
      <c r="A2201" t="s">
        <v>1951</v>
      </c>
      <c r="B2201" t="s">
        <v>4613</v>
      </c>
      <c r="C2201" t="s">
        <v>6618</v>
      </c>
      <c r="D2201" t="s">
        <v>8943</v>
      </c>
      <c r="E2201" t="s">
        <v>9962</v>
      </c>
      <c r="F2201" t="s">
        <v>9964</v>
      </c>
      <c r="G2201" t="s">
        <v>10127</v>
      </c>
      <c r="H2201" t="s">
        <v>10423</v>
      </c>
      <c r="I2201" t="s">
        <v>10562</v>
      </c>
      <c r="J2201" t="s">
        <v>10566</v>
      </c>
      <c r="K2201" t="s">
        <v>10568</v>
      </c>
      <c r="L2201" t="s">
        <v>10569</v>
      </c>
      <c r="M2201">
        <f>VLOOKUP(H2201,AggregatsEcoles[#All],7,FALSE)</f>
        <v>42</v>
      </c>
      <c r="N2201">
        <f>VLOOKUP(H2202,AggregatsEcoles[#All],8,FALSE)</f>
        <v>23</v>
      </c>
      <c r="O2201">
        <f>VLOOKUP(H2202,AggregatsEcoles[#All],9,FALSE)</f>
        <v>19</v>
      </c>
      <c r="P2201">
        <f>VLOOKUP(H2202,AggregatsEcoles[#All],10,FALSE)</f>
        <v>40</v>
      </c>
      <c r="Q2201">
        <f>VLOOKUP(H2202,AggregatsEcoles[#All],11,FALSE)</f>
        <v>22</v>
      </c>
      <c r="R2201">
        <f>VLOOKUP(H2202,AggregatsEcoles[#All],12,FALSE)</f>
        <v>18</v>
      </c>
    </row>
    <row r="2202" spans="1:18" x14ac:dyDescent="0.3">
      <c r="A2202" t="s">
        <v>1952</v>
      </c>
      <c r="B2202" t="s">
        <v>4614</v>
      </c>
      <c r="C2202" t="s">
        <v>6619</v>
      </c>
      <c r="D2202" t="s">
        <v>8944</v>
      </c>
      <c r="E2202" t="s">
        <v>9963</v>
      </c>
      <c r="F2202" t="s">
        <v>9973</v>
      </c>
      <c r="G2202" t="s">
        <v>10127</v>
      </c>
      <c r="H2202" t="s">
        <v>10423</v>
      </c>
      <c r="I2202" t="s">
        <v>10562</v>
      </c>
      <c r="J2202" t="s">
        <v>10566</v>
      </c>
      <c r="K2202" t="s">
        <v>10568</v>
      </c>
      <c r="L2202" t="s">
        <v>10569</v>
      </c>
      <c r="M2202">
        <f>VLOOKUP(H2202,AggregatsEcoles[#All],7,FALSE)</f>
        <v>42</v>
      </c>
      <c r="N2202">
        <f>VLOOKUP(H2203,AggregatsEcoles[#All],8,FALSE)</f>
        <v>23</v>
      </c>
      <c r="O2202">
        <f>VLOOKUP(H2203,AggregatsEcoles[#All],9,FALSE)</f>
        <v>19</v>
      </c>
      <c r="P2202">
        <f>VLOOKUP(H2203,AggregatsEcoles[#All],10,FALSE)</f>
        <v>40</v>
      </c>
      <c r="Q2202">
        <f>VLOOKUP(H2203,AggregatsEcoles[#All],11,FALSE)</f>
        <v>22</v>
      </c>
      <c r="R2202">
        <f>VLOOKUP(H2203,AggregatsEcoles[#All],12,FALSE)</f>
        <v>18</v>
      </c>
    </row>
    <row r="2203" spans="1:18" x14ac:dyDescent="0.3">
      <c r="A2203" t="s">
        <v>1953</v>
      </c>
      <c r="B2203" t="s">
        <v>4615</v>
      </c>
      <c r="C2203" t="s">
        <v>4609</v>
      </c>
      <c r="D2203" t="s">
        <v>8945</v>
      </c>
      <c r="E2203" t="s">
        <v>9963</v>
      </c>
      <c r="F2203" t="s">
        <v>9967</v>
      </c>
      <c r="G2203" t="s">
        <v>10127</v>
      </c>
      <c r="H2203" t="s">
        <v>10423</v>
      </c>
      <c r="I2203" t="s">
        <v>10562</v>
      </c>
      <c r="J2203" t="s">
        <v>10566</v>
      </c>
      <c r="K2203" t="s">
        <v>10568</v>
      </c>
      <c r="L2203" t="s">
        <v>10569</v>
      </c>
      <c r="M2203">
        <f>VLOOKUP(H2203,AggregatsEcoles[#All],7,FALSE)</f>
        <v>42</v>
      </c>
      <c r="N2203">
        <f>VLOOKUP(H2204,AggregatsEcoles[#All],8,FALSE)</f>
        <v>23</v>
      </c>
      <c r="O2203">
        <f>VLOOKUP(H2204,AggregatsEcoles[#All],9,FALSE)</f>
        <v>19</v>
      </c>
      <c r="P2203">
        <f>VLOOKUP(H2204,AggregatsEcoles[#All],10,FALSE)</f>
        <v>40</v>
      </c>
      <c r="Q2203">
        <f>VLOOKUP(H2204,AggregatsEcoles[#All],11,FALSE)</f>
        <v>22</v>
      </c>
      <c r="R2203">
        <f>VLOOKUP(H2204,AggregatsEcoles[#All],12,FALSE)</f>
        <v>18</v>
      </c>
    </row>
    <row r="2204" spans="1:18" x14ac:dyDescent="0.3">
      <c r="A2204" t="s">
        <v>1954</v>
      </c>
      <c r="B2204" t="s">
        <v>4616</v>
      </c>
      <c r="C2204" t="s">
        <v>6620</v>
      </c>
      <c r="D2204" t="s">
        <v>8946</v>
      </c>
      <c r="E2204" t="s">
        <v>9962</v>
      </c>
      <c r="F2204" t="s">
        <v>9971</v>
      </c>
      <c r="G2204" t="s">
        <v>10127</v>
      </c>
      <c r="H2204" t="s">
        <v>10423</v>
      </c>
      <c r="I2204" t="s">
        <v>10562</v>
      </c>
      <c r="J2204" t="s">
        <v>10566</v>
      </c>
      <c r="K2204" t="s">
        <v>10568</v>
      </c>
      <c r="L2204" t="s">
        <v>10569</v>
      </c>
      <c r="M2204">
        <f>VLOOKUP(H2204,AggregatsEcoles[#All],7,FALSE)</f>
        <v>42</v>
      </c>
      <c r="N2204">
        <f>VLOOKUP(H2205,AggregatsEcoles[#All],8,FALSE)</f>
        <v>23</v>
      </c>
      <c r="O2204">
        <f>VLOOKUP(H2205,AggregatsEcoles[#All],9,FALSE)</f>
        <v>19</v>
      </c>
      <c r="P2204">
        <f>VLOOKUP(H2205,AggregatsEcoles[#All],10,FALSE)</f>
        <v>40</v>
      </c>
      <c r="Q2204">
        <f>VLOOKUP(H2205,AggregatsEcoles[#All],11,FALSE)</f>
        <v>22</v>
      </c>
      <c r="R2204">
        <f>VLOOKUP(H2205,AggregatsEcoles[#All],12,FALSE)</f>
        <v>18</v>
      </c>
    </row>
    <row r="2205" spans="1:18" x14ac:dyDescent="0.3">
      <c r="A2205" t="s">
        <v>1955</v>
      </c>
      <c r="B2205" t="s">
        <v>4617</v>
      </c>
      <c r="C2205" t="s">
        <v>6621</v>
      </c>
      <c r="D2205" t="s">
        <v>8947</v>
      </c>
      <c r="E2205" t="s">
        <v>9962</v>
      </c>
      <c r="F2205" t="s">
        <v>9964</v>
      </c>
      <c r="G2205" t="s">
        <v>10127</v>
      </c>
      <c r="H2205" t="s">
        <v>10423</v>
      </c>
      <c r="I2205" t="s">
        <v>10562</v>
      </c>
      <c r="J2205" t="s">
        <v>10566</v>
      </c>
      <c r="K2205" t="s">
        <v>10568</v>
      </c>
      <c r="L2205" t="s">
        <v>10569</v>
      </c>
      <c r="M2205">
        <f>VLOOKUP(H2205,AggregatsEcoles[#All],7,FALSE)</f>
        <v>42</v>
      </c>
      <c r="N2205">
        <f>VLOOKUP(H2206,AggregatsEcoles[#All],8,FALSE)</f>
        <v>23</v>
      </c>
      <c r="O2205">
        <f>VLOOKUP(H2206,AggregatsEcoles[#All],9,FALSE)</f>
        <v>19</v>
      </c>
      <c r="P2205">
        <f>VLOOKUP(H2206,AggregatsEcoles[#All],10,FALSE)</f>
        <v>40</v>
      </c>
      <c r="Q2205">
        <f>VLOOKUP(H2206,AggregatsEcoles[#All],11,FALSE)</f>
        <v>22</v>
      </c>
      <c r="R2205">
        <f>VLOOKUP(H2206,AggregatsEcoles[#All],12,FALSE)</f>
        <v>18</v>
      </c>
    </row>
    <row r="2206" spans="1:18" x14ac:dyDescent="0.3">
      <c r="A2206" t="s">
        <v>1956</v>
      </c>
      <c r="B2206" t="s">
        <v>4618</v>
      </c>
      <c r="C2206" t="s">
        <v>6622</v>
      </c>
      <c r="D2206" t="s">
        <v>7532</v>
      </c>
      <c r="E2206" t="s">
        <v>9963</v>
      </c>
      <c r="F2206" t="s">
        <v>9972</v>
      </c>
      <c r="G2206" t="s">
        <v>10127</v>
      </c>
      <c r="H2206" t="s">
        <v>10423</v>
      </c>
      <c r="I2206" t="s">
        <v>10562</v>
      </c>
      <c r="J2206" t="s">
        <v>10566</v>
      </c>
      <c r="K2206" t="s">
        <v>10568</v>
      </c>
      <c r="L2206" t="s">
        <v>10569</v>
      </c>
      <c r="M2206">
        <f>VLOOKUP(H2206,AggregatsEcoles[#All],7,FALSE)</f>
        <v>42</v>
      </c>
      <c r="N2206">
        <f>VLOOKUP(H2207,AggregatsEcoles[#All],8,FALSE)</f>
        <v>23</v>
      </c>
      <c r="O2206">
        <f>VLOOKUP(H2207,AggregatsEcoles[#All],9,FALSE)</f>
        <v>19</v>
      </c>
      <c r="P2206">
        <f>VLOOKUP(H2207,AggregatsEcoles[#All],10,FALSE)</f>
        <v>40</v>
      </c>
      <c r="Q2206">
        <f>VLOOKUP(H2207,AggregatsEcoles[#All],11,FALSE)</f>
        <v>22</v>
      </c>
      <c r="R2206">
        <f>VLOOKUP(H2207,AggregatsEcoles[#All],12,FALSE)</f>
        <v>18</v>
      </c>
    </row>
    <row r="2207" spans="1:18" x14ac:dyDescent="0.3">
      <c r="A2207" t="s">
        <v>1957</v>
      </c>
      <c r="B2207" t="s">
        <v>4619</v>
      </c>
      <c r="C2207" t="s">
        <v>6623</v>
      </c>
      <c r="D2207" t="s">
        <v>8948</v>
      </c>
      <c r="E2207" t="s">
        <v>9962</v>
      </c>
      <c r="F2207" t="s">
        <v>9964</v>
      </c>
      <c r="G2207" t="s">
        <v>10127</v>
      </c>
      <c r="H2207" t="s">
        <v>10423</v>
      </c>
      <c r="I2207" t="s">
        <v>10562</v>
      </c>
      <c r="J2207" t="s">
        <v>10566</v>
      </c>
      <c r="K2207" t="s">
        <v>10568</v>
      </c>
      <c r="L2207" t="s">
        <v>10569</v>
      </c>
      <c r="M2207">
        <f>VLOOKUP(H2207,AggregatsEcoles[#All],7,FALSE)</f>
        <v>42</v>
      </c>
      <c r="N2207">
        <f>VLOOKUP(H2208,AggregatsEcoles[#All],8,FALSE)</f>
        <v>23</v>
      </c>
      <c r="O2207">
        <f>VLOOKUP(H2208,AggregatsEcoles[#All],9,FALSE)</f>
        <v>19</v>
      </c>
      <c r="P2207">
        <f>VLOOKUP(H2208,AggregatsEcoles[#All],10,FALSE)</f>
        <v>40</v>
      </c>
      <c r="Q2207">
        <f>VLOOKUP(H2208,AggregatsEcoles[#All],11,FALSE)</f>
        <v>22</v>
      </c>
      <c r="R2207">
        <f>VLOOKUP(H2208,AggregatsEcoles[#All],12,FALSE)</f>
        <v>18</v>
      </c>
    </row>
    <row r="2208" spans="1:18" x14ac:dyDescent="0.3">
      <c r="A2208" t="s">
        <v>1958</v>
      </c>
      <c r="B2208" t="s">
        <v>4620</v>
      </c>
      <c r="C2208" t="s">
        <v>6624</v>
      </c>
      <c r="D2208" t="s">
        <v>7643</v>
      </c>
      <c r="E2208" t="s">
        <v>9962</v>
      </c>
      <c r="F2208" t="s">
        <v>9988</v>
      </c>
      <c r="G2208" t="s">
        <v>10127</v>
      </c>
      <c r="H2208" t="s">
        <v>10423</v>
      </c>
      <c r="I2208" t="s">
        <v>10562</v>
      </c>
      <c r="J2208" t="s">
        <v>10566</v>
      </c>
      <c r="K2208" t="s">
        <v>10568</v>
      </c>
      <c r="L2208" t="s">
        <v>10569</v>
      </c>
      <c r="M2208">
        <f>VLOOKUP(H2208,AggregatsEcoles[#All],7,FALSE)</f>
        <v>42</v>
      </c>
      <c r="N2208">
        <f>VLOOKUP(H2209,AggregatsEcoles[#All],8,FALSE)</f>
        <v>23</v>
      </c>
      <c r="O2208">
        <f>VLOOKUP(H2209,AggregatsEcoles[#All],9,FALSE)</f>
        <v>19</v>
      </c>
      <c r="P2208">
        <f>VLOOKUP(H2209,AggregatsEcoles[#All],10,FALSE)</f>
        <v>40</v>
      </c>
      <c r="Q2208">
        <f>VLOOKUP(H2209,AggregatsEcoles[#All],11,FALSE)</f>
        <v>22</v>
      </c>
      <c r="R2208">
        <f>VLOOKUP(H2209,AggregatsEcoles[#All],12,FALSE)</f>
        <v>18</v>
      </c>
    </row>
    <row r="2209" spans="1:18" x14ac:dyDescent="0.3">
      <c r="A2209" t="s">
        <v>1959</v>
      </c>
      <c r="B2209" t="s">
        <v>4621</v>
      </c>
      <c r="C2209" t="s">
        <v>3880</v>
      </c>
      <c r="D2209" t="s">
        <v>7877</v>
      </c>
      <c r="E2209" t="s">
        <v>9962</v>
      </c>
      <c r="F2209" t="s">
        <v>9979</v>
      </c>
      <c r="G2209" t="s">
        <v>10127</v>
      </c>
      <c r="H2209" t="s">
        <v>10423</v>
      </c>
      <c r="I2209" t="s">
        <v>10562</v>
      </c>
      <c r="J2209" t="s">
        <v>10566</v>
      </c>
      <c r="K2209" t="s">
        <v>10568</v>
      </c>
      <c r="L2209" t="s">
        <v>10569</v>
      </c>
      <c r="M2209">
        <f>VLOOKUP(H2209,AggregatsEcoles[#All],7,FALSE)</f>
        <v>42</v>
      </c>
      <c r="N2209">
        <f>VLOOKUP(H2210,AggregatsEcoles[#All],8,FALSE)</f>
        <v>23</v>
      </c>
      <c r="O2209">
        <f>VLOOKUP(H2210,AggregatsEcoles[#All],9,FALSE)</f>
        <v>19</v>
      </c>
      <c r="P2209">
        <f>VLOOKUP(H2210,AggregatsEcoles[#All],10,FALSE)</f>
        <v>40</v>
      </c>
      <c r="Q2209">
        <f>VLOOKUP(H2210,AggregatsEcoles[#All],11,FALSE)</f>
        <v>22</v>
      </c>
      <c r="R2209">
        <f>VLOOKUP(H2210,AggregatsEcoles[#All],12,FALSE)</f>
        <v>18</v>
      </c>
    </row>
    <row r="2210" spans="1:18" x14ac:dyDescent="0.3">
      <c r="A2210" t="s">
        <v>1960</v>
      </c>
      <c r="B2210" t="s">
        <v>4074</v>
      </c>
      <c r="C2210" t="s">
        <v>6625</v>
      </c>
      <c r="D2210" t="s">
        <v>7428</v>
      </c>
      <c r="E2210" t="s">
        <v>9962</v>
      </c>
      <c r="F2210" t="s">
        <v>9982</v>
      </c>
      <c r="G2210" t="s">
        <v>10127</v>
      </c>
      <c r="H2210" t="s">
        <v>10423</v>
      </c>
      <c r="I2210" t="s">
        <v>10562</v>
      </c>
      <c r="J2210" t="s">
        <v>10566</v>
      </c>
      <c r="K2210" t="s">
        <v>10568</v>
      </c>
      <c r="L2210" t="s">
        <v>10569</v>
      </c>
      <c r="M2210">
        <f>VLOOKUP(H2210,AggregatsEcoles[#All],7,FALSE)</f>
        <v>42</v>
      </c>
      <c r="N2210">
        <f>VLOOKUP(H2211,AggregatsEcoles[#All],8,FALSE)</f>
        <v>23</v>
      </c>
      <c r="O2210">
        <f>VLOOKUP(H2211,AggregatsEcoles[#All],9,FALSE)</f>
        <v>19</v>
      </c>
      <c r="P2210">
        <f>VLOOKUP(H2211,AggregatsEcoles[#All],10,FALSE)</f>
        <v>40</v>
      </c>
      <c r="Q2210">
        <f>VLOOKUP(H2211,AggregatsEcoles[#All],11,FALSE)</f>
        <v>22</v>
      </c>
      <c r="R2210">
        <f>VLOOKUP(H2211,AggregatsEcoles[#All],12,FALSE)</f>
        <v>18</v>
      </c>
    </row>
    <row r="2211" spans="1:18" x14ac:dyDescent="0.3">
      <c r="A2211" t="s">
        <v>1961</v>
      </c>
      <c r="B2211" t="s">
        <v>4622</v>
      </c>
      <c r="C2211" t="s">
        <v>6626</v>
      </c>
      <c r="D2211" t="s">
        <v>8949</v>
      </c>
      <c r="E2211" t="s">
        <v>9962</v>
      </c>
      <c r="F2211" t="s">
        <v>9973</v>
      </c>
      <c r="G2211" t="s">
        <v>10127</v>
      </c>
      <c r="H2211" t="s">
        <v>10423</v>
      </c>
      <c r="I2211" t="s">
        <v>10562</v>
      </c>
      <c r="J2211" t="s">
        <v>10566</v>
      </c>
      <c r="K2211" t="s">
        <v>10568</v>
      </c>
      <c r="L2211" t="s">
        <v>10569</v>
      </c>
      <c r="M2211">
        <f>VLOOKUP(H2211,AggregatsEcoles[#All],7,FALSE)</f>
        <v>42</v>
      </c>
      <c r="N2211">
        <f>VLOOKUP(H2212,AggregatsEcoles[#All],8,FALSE)</f>
        <v>23</v>
      </c>
      <c r="O2211">
        <f>VLOOKUP(H2212,AggregatsEcoles[#All],9,FALSE)</f>
        <v>19</v>
      </c>
      <c r="P2211">
        <f>VLOOKUP(H2212,AggregatsEcoles[#All],10,FALSE)</f>
        <v>40</v>
      </c>
      <c r="Q2211">
        <f>VLOOKUP(H2212,AggregatsEcoles[#All],11,FALSE)</f>
        <v>22</v>
      </c>
      <c r="R2211">
        <f>VLOOKUP(H2212,AggregatsEcoles[#All],12,FALSE)</f>
        <v>18</v>
      </c>
    </row>
    <row r="2212" spans="1:18" x14ac:dyDescent="0.3">
      <c r="A2212" t="s">
        <v>1962</v>
      </c>
      <c r="B2212" t="s">
        <v>4623</v>
      </c>
      <c r="C2212" t="s">
        <v>4256</v>
      </c>
      <c r="D2212" t="s">
        <v>8950</v>
      </c>
      <c r="E2212" t="s">
        <v>9962</v>
      </c>
      <c r="F2212" t="s">
        <v>9985</v>
      </c>
      <c r="G2212" t="s">
        <v>10127</v>
      </c>
      <c r="H2212" t="s">
        <v>10423</v>
      </c>
      <c r="I2212" t="s">
        <v>10562</v>
      </c>
      <c r="J2212" t="s">
        <v>10566</v>
      </c>
      <c r="K2212" t="s">
        <v>10568</v>
      </c>
      <c r="L2212" t="s">
        <v>10569</v>
      </c>
      <c r="M2212">
        <f>VLOOKUP(H2212,AggregatsEcoles[#All],7,FALSE)</f>
        <v>42</v>
      </c>
      <c r="N2212">
        <f>VLOOKUP(H2213,AggregatsEcoles[#All],8,FALSE)</f>
        <v>23</v>
      </c>
      <c r="O2212">
        <f>VLOOKUP(H2213,AggregatsEcoles[#All],9,FALSE)</f>
        <v>19</v>
      </c>
      <c r="P2212">
        <f>VLOOKUP(H2213,AggregatsEcoles[#All],10,FALSE)</f>
        <v>40</v>
      </c>
      <c r="Q2212">
        <f>VLOOKUP(H2213,AggregatsEcoles[#All],11,FALSE)</f>
        <v>22</v>
      </c>
      <c r="R2212">
        <f>VLOOKUP(H2213,AggregatsEcoles[#All],12,FALSE)</f>
        <v>18</v>
      </c>
    </row>
    <row r="2213" spans="1:18" x14ac:dyDescent="0.3">
      <c r="A2213" t="s">
        <v>1963</v>
      </c>
      <c r="B2213" t="s">
        <v>4624</v>
      </c>
      <c r="C2213" t="s">
        <v>6627</v>
      </c>
      <c r="D2213" t="s">
        <v>8951</v>
      </c>
      <c r="E2213" t="s">
        <v>9963</v>
      </c>
      <c r="F2213" t="s">
        <v>9977</v>
      </c>
      <c r="G2213" t="s">
        <v>10127</v>
      </c>
      <c r="H2213" t="s">
        <v>10423</v>
      </c>
      <c r="I2213" t="s">
        <v>10562</v>
      </c>
      <c r="J2213" t="s">
        <v>10566</v>
      </c>
      <c r="K2213" t="s">
        <v>10568</v>
      </c>
      <c r="L2213" t="s">
        <v>10569</v>
      </c>
      <c r="M2213">
        <f>VLOOKUP(H2213,AggregatsEcoles[#All],7,FALSE)</f>
        <v>42</v>
      </c>
      <c r="N2213">
        <f>VLOOKUP(H2214,AggregatsEcoles[#All],8,FALSE)</f>
        <v>23</v>
      </c>
      <c r="O2213">
        <f>VLOOKUP(H2214,AggregatsEcoles[#All],9,FALSE)</f>
        <v>19</v>
      </c>
      <c r="P2213">
        <f>VLOOKUP(H2214,AggregatsEcoles[#All],10,FALSE)</f>
        <v>40</v>
      </c>
      <c r="Q2213">
        <f>VLOOKUP(H2214,AggregatsEcoles[#All],11,FALSE)</f>
        <v>22</v>
      </c>
      <c r="R2213">
        <f>VLOOKUP(H2214,AggregatsEcoles[#All],12,FALSE)</f>
        <v>18</v>
      </c>
    </row>
    <row r="2214" spans="1:18" x14ac:dyDescent="0.3">
      <c r="A2214" t="s">
        <v>1964</v>
      </c>
      <c r="B2214" t="s">
        <v>4625</v>
      </c>
      <c r="C2214" t="s">
        <v>6628</v>
      </c>
      <c r="D2214" t="s">
        <v>7729</v>
      </c>
      <c r="E2214" t="s">
        <v>9963</v>
      </c>
      <c r="F2214" t="s">
        <v>9987</v>
      </c>
      <c r="G2214" t="s">
        <v>10127</v>
      </c>
      <c r="H2214" t="s">
        <v>10423</v>
      </c>
      <c r="I2214" t="s">
        <v>10562</v>
      </c>
      <c r="J2214" t="s">
        <v>10566</v>
      </c>
      <c r="K2214" t="s">
        <v>10568</v>
      </c>
      <c r="L2214" t="s">
        <v>10569</v>
      </c>
      <c r="M2214">
        <f>VLOOKUP(H2214,AggregatsEcoles[#All],7,FALSE)</f>
        <v>42</v>
      </c>
      <c r="N2214">
        <f>VLOOKUP(H2215,AggregatsEcoles[#All],8,FALSE)</f>
        <v>23</v>
      </c>
      <c r="O2214">
        <f>VLOOKUP(H2215,AggregatsEcoles[#All],9,FALSE)</f>
        <v>19</v>
      </c>
      <c r="P2214">
        <f>VLOOKUP(H2215,AggregatsEcoles[#All],10,FALSE)</f>
        <v>40</v>
      </c>
      <c r="Q2214">
        <f>VLOOKUP(H2215,AggregatsEcoles[#All],11,FALSE)</f>
        <v>22</v>
      </c>
      <c r="R2214">
        <f>VLOOKUP(H2215,AggregatsEcoles[#All],12,FALSE)</f>
        <v>18</v>
      </c>
    </row>
    <row r="2215" spans="1:18" x14ac:dyDescent="0.3">
      <c r="A2215" t="s">
        <v>1965</v>
      </c>
      <c r="B2215" t="s">
        <v>3871</v>
      </c>
      <c r="C2215" t="s">
        <v>4085</v>
      </c>
      <c r="D2215" t="s">
        <v>7502</v>
      </c>
      <c r="E2215" t="s">
        <v>9963</v>
      </c>
      <c r="F2215" t="s">
        <v>9987</v>
      </c>
      <c r="G2215" t="s">
        <v>10127</v>
      </c>
      <c r="H2215" t="s">
        <v>10423</v>
      </c>
      <c r="I2215" t="s">
        <v>10562</v>
      </c>
      <c r="J2215" t="s">
        <v>10566</v>
      </c>
      <c r="K2215" t="s">
        <v>10568</v>
      </c>
      <c r="L2215" t="s">
        <v>10569</v>
      </c>
      <c r="M2215">
        <f>VLOOKUP(H2215,AggregatsEcoles[#All],7,FALSE)</f>
        <v>42</v>
      </c>
      <c r="N2215">
        <f>VLOOKUP(H2216,AggregatsEcoles[#All],8,FALSE)</f>
        <v>23</v>
      </c>
      <c r="O2215">
        <f>VLOOKUP(H2216,AggregatsEcoles[#All],9,FALSE)</f>
        <v>19</v>
      </c>
      <c r="P2215">
        <f>VLOOKUP(H2216,AggregatsEcoles[#All],10,FALSE)</f>
        <v>40</v>
      </c>
      <c r="Q2215">
        <f>VLOOKUP(H2216,AggregatsEcoles[#All],11,FALSE)</f>
        <v>22</v>
      </c>
      <c r="R2215">
        <f>VLOOKUP(H2216,AggregatsEcoles[#All],12,FALSE)</f>
        <v>18</v>
      </c>
    </row>
    <row r="2216" spans="1:18" x14ac:dyDescent="0.3">
      <c r="A2216" t="s">
        <v>1966</v>
      </c>
      <c r="B2216" t="s">
        <v>4626</v>
      </c>
      <c r="C2216" t="s">
        <v>6629</v>
      </c>
      <c r="D2216" t="s">
        <v>8091</v>
      </c>
      <c r="E2216" t="s">
        <v>9962</v>
      </c>
      <c r="F2216" t="s">
        <v>9973</v>
      </c>
      <c r="G2216" t="s">
        <v>10127</v>
      </c>
      <c r="H2216" t="s">
        <v>10423</v>
      </c>
      <c r="I2216" t="s">
        <v>10562</v>
      </c>
      <c r="J2216" t="s">
        <v>10566</v>
      </c>
      <c r="K2216" t="s">
        <v>10568</v>
      </c>
      <c r="L2216" t="s">
        <v>10569</v>
      </c>
      <c r="M2216">
        <f>VLOOKUP(H2216,AggregatsEcoles[#All],7,FALSE)</f>
        <v>42</v>
      </c>
      <c r="N2216">
        <f>VLOOKUP(H2217,AggregatsEcoles[#All],8,FALSE)</f>
        <v>23</v>
      </c>
      <c r="O2216">
        <f>VLOOKUP(H2217,AggregatsEcoles[#All],9,FALSE)</f>
        <v>19</v>
      </c>
      <c r="P2216">
        <f>VLOOKUP(H2217,AggregatsEcoles[#All],10,FALSE)</f>
        <v>40</v>
      </c>
      <c r="Q2216">
        <f>VLOOKUP(H2217,AggregatsEcoles[#All],11,FALSE)</f>
        <v>22</v>
      </c>
      <c r="R2216">
        <f>VLOOKUP(H2217,AggregatsEcoles[#All],12,FALSE)</f>
        <v>18</v>
      </c>
    </row>
    <row r="2217" spans="1:18" x14ac:dyDescent="0.3">
      <c r="A2217" t="s">
        <v>1967</v>
      </c>
      <c r="B2217" t="s">
        <v>3902</v>
      </c>
      <c r="C2217" t="s">
        <v>6630</v>
      </c>
      <c r="D2217" t="s">
        <v>8203</v>
      </c>
      <c r="E2217" t="s">
        <v>9963</v>
      </c>
      <c r="F2217" t="s">
        <v>9979</v>
      </c>
      <c r="G2217" t="s">
        <v>10127</v>
      </c>
      <c r="H2217" t="s">
        <v>10423</v>
      </c>
      <c r="I2217" t="s">
        <v>10562</v>
      </c>
      <c r="J2217" t="s">
        <v>10566</v>
      </c>
      <c r="K2217" t="s">
        <v>10568</v>
      </c>
      <c r="L2217" t="s">
        <v>10569</v>
      </c>
      <c r="M2217">
        <f>VLOOKUP(H2217,AggregatsEcoles[#All],7,FALSE)</f>
        <v>42</v>
      </c>
      <c r="N2217">
        <f>VLOOKUP(H2218,AggregatsEcoles[#All],8,FALSE)</f>
        <v>23</v>
      </c>
      <c r="O2217">
        <f>VLOOKUP(H2218,AggregatsEcoles[#All],9,FALSE)</f>
        <v>19</v>
      </c>
      <c r="P2217">
        <f>VLOOKUP(H2218,AggregatsEcoles[#All],10,FALSE)</f>
        <v>40</v>
      </c>
      <c r="Q2217">
        <f>VLOOKUP(H2218,AggregatsEcoles[#All],11,FALSE)</f>
        <v>22</v>
      </c>
      <c r="R2217">
        <f>VLOOKUP(H2218,AggregatsEcoles[#All],12,FALSE)</f>
        <v>18</v>
      </c>
    </row>
    <row r="2218" spans="1:18" x14ac:dyDescent="0.3">
      <c r="A2218" t="s">
        <v>1968</v>
      </c>
      <c r="B2218" t="s">
        <v>3902</v>
      </c>
      <c r="C2218" t="s">
        <v>6631</v>
      </c>
      <c r="D2218" t="s">
        <v>8952</v>
      </c>
      <c r="E2218" t="s">
        <v>9962</v>
      </c>
      <c r="F2218" t="s">
        <v>9972</v>
      </c>
      <c r="G2218" t="s">
        <v>10127</v>
      </c>
      <c r="H2218" t="s">
        <v>10423</v>
      </c>
      <c r="I2218" t="s">
        <v>10562</v>
      </c>
      <c r="J2218" t="s">
        <v>10566</v>
      </c>
      <c r="K2218" t="s">
        <v>10568</v>
      </c>
      <c r="L2218" t="s">
        <v>10569</v>
      </c>
      <c r="M2218">
        <f>VLOOKUP(H2218,AggregatsEcoles[#All],7,FALSE)</f>
        <v>42</v>
      </c>
      <c r="N2218">
        <f>VLOOKUP(H2219,AggregatsEcoles[#All],8,FALSE)</f>
        <v>23</v>
      </c>
      <c r="O2218">
        <f>VLOOKUP(H2219,AggregatsEcoles[#All],9,FALSE)</f>
        <v>19</v>
      </c>
      <c r="P2218">
        <f>VLOOKUP(H2219,AggregatsEcoles[#All],10,FALSE)</f>
        <v>40</v>
      </c>
      <c r="Q2218">
        <f>VLOOKUP(H2219,AggregatsEcoles[#All],11,FALSE)</f>
        <v>22</v>
      </c>
      <c r="R2218">
        <f>VLOOKUP(H2219,AggregatsEcoles[#All],12,FALSE)</f>
        <v>18</v>
      </c>
    </row>
    <row r="2219" spans="1:18" x14ac:dyDescent="0.3">
      <c r="A2219" t="s">
        <v>1969</v>
      </c>
      <c r="B2219" t="s">
        <v>4627</v>
      </c>
      <c r="C2219" t="s">
        <v>6632</v>
      </c>
      <c r="D2219" t="s">
        <v>8953</v>
      </c>
      <c r="E2219" t="s">
        <v>9963</v>
      </c>
      <c r="F2219" t="s">
        <v>9987</v>
      </c>
      <c r="G2219" t="s">
        <v>10127</v>
      </c>
      <c r="H2219" t="s">
        <v>10423</v>
      </c>
      <c r="I2219" t="s">
        <v>10562</v>
      </c>
      <c r="J2219" t="s">
        <v>10566</v>
      </c>
      <c r="K2219" t="s">
        <v>10568</v>
      </c>
      <c r="L2219" t="s">
        <v>10569</v>
      </c>
      <c r="M2219">
        <f>VLOOKUP(H2219,AggregatsEcoles[#All],7,FALSE)</f>
        <v>42</v>
      </c>
      <c r="N2219">
        <f>VLOOKUP(H2220,AggregatsEcoles[#All],8,FALSE)</f>
        <v>23</v>
      </c>
      <c r="O2219">
        <f>VLOOKUP(H2220,AggregatsEcoles[#All],9,FALSE)</f>
        <v>19</v>
      </c>
      <c r="P2219">
        <f>VLOOKUP(H2220,AggregatsEcoles[#All],10,FALSE)</f>
        <v>40</v>
      </c>
      <c r="Q2219">
        <f>VLOOKUP(H2220,AggregatsEcoles[#All],11,FALSE)</f>
        <v>22</v>
      </c>
      <c r="R2219">
        <f>VLOOKUP(H2220,AggregatsEcoles[#All],12,FALSE)</f>
        <v>18</v>
      </c>
    </row>
    <row r="2220" spans="1:18" x14ac:dyDescent="0.3">
      <c r="A2220" t="s">
        <v>1970</v>
      </c>
      <c r="B2220" t="s">
        <v>4628</v>
      </c>
      <c r="C2220" t="s">
        <v>4178</v>
      </c>
      <c r="D2220" t="s">
        <v>8954</v>
      </c>
      <c r="E2220" t="s">
        <v>9963</v>
      </c>
      <c r="F2220" t="s">
        <v>9975</v>
      </c>
      <c r="G2220" t="s">
        <v>10127</v>
      </c>
      <c r="H2220" t="s">
        <v>10423</v>
      </c>
      <c r="I2220" t="s">
        <v>10562</v>
      </c>
      <c r="J2220" t="s">
        <v>10566</v>
      </c>
      <c r="K2220" t="s">
        <v>10568</v>
      </c>
      <c r="L2220" t="s">
        <v>10569</v>
      </c>
      <c r="M2220">
        <f>VLOOKUP(H2220,AggregatsEcoles[#All],7,FALSE)</f>
        <v>42</v>
      </c>
      <c r="N2220">
        <f>VLOOKUP(H2221,AggregatsEcoles[#All],8,FALSE)</f>
        <v>23</v>
      </c>
      <c r="O2220">
        <f>VLOOKUP(H2221,AggregatsEcoles[#All],9,FALSE)</f>
        <v>19</v>
      </c>
      <c r="P2220">
        <f>VLOOKUP(H2221,AggregatsEcoles[#All],10,FALSE)</f>
        <v>40</v>
      </c>
      <c r="Q2220">
        <f>VLOOKUP(H2221,AggregatsEcoles[#All],11,FALSE)</f>
        <v>22</v>
      </c>
      <c r="R2220">
        <f>VLOOKUP(H2221,AggregatsEcoles[#All],12,FALSE)</f>
        <v>18</v>
      </c>
    </row>
    <row r="2221" spans="1:18" x14ac:dyDescent="0.3">
      <c r="A2221" t="s">
        <v>1971</v>
      </c>
      <c r="B2221" t="s">
        <v>4629</v>
      </c>
      <c r="C2221" t="s">
        <v>6633</v>
      </c>
      <c r="D2221" t="s">
        <v>8955</v>
      </c>
      <c r="E2221" t="s">
        <v>9963</v>
      </c>
      <c r="F2221" t="s">
        <v>9980</v>
      </c>
      <c r="G2221" t="s">
        <v>10127</v>
      </c>
      <c r="H2221" t="s">
        <v>10423</v>
      </c>
      <c r="I2221" t="s">
        <v>10562</v>
      </c>
      <c r="J2221" t="s">
        <v>10566</v>
      </c>
      <c r="K2221" t="s">
        <v>10568</v>
      </c>
      <c r="L2221" t="s">
        <v>10569</v>
      </c>
      <c r="M2221">
        <f>VLOOKUP(H2221,AggregatsEcoles[#All],7,FALSE)</f>
        <v>42</v>
      </c>
      <c r="N2221">
        <f>VLOOKUP(H2222,AggregatsEcoles[#All],8,FALSE)</f>
        <v>23</v>
      </c>
      <c r="O2221">
        <f>VLOOKUP(H2222,AggregatsEcoles[#All],9,FALSE)</f>
        <v>19</v>
      </c>
      <c r="P2221">
        <f>VLOOKUP(H2222,AggregatsEcoles[#All],10,FALSE)</f>
        <v>40</v>
      </c>
      <c r="Q2221">
        <f>VLOOKUP(H2222,AggregatsEcoles[#All],11,FALSE)</f>
        <v>22</v>
      </c>
      <c r="R2221">
        <f>VLOOKUP(H2222,AggregatsEcoles[#All],12,FALSE)</f>
        <v>18</v>
      </c>
    </row>
    <row r="2222" spans="1:18" x14ac:dyDescent="0.3">
      <c r="A2222" t="s">
        <v>1972</v>
      </c>
      <c r="B2222" t="s">
        <v>4630</v>
      </c>
      <c r="C2222" t="s">
        <v>6634</v>
      </c>
      <c r="D2222" t="s">
        <v>8956</v>
      </c>
      <c r="E2222" t="s">
        <v>9962</v>
      </c>
      <c r="F2222" t="s">
        <v>9978</v>
      </c>
      <c r="G2222" t="s">
        <v>10127</v>
      </c>
      <c r="H2222" t="s">
        <v>10423</v>
      </c>
      <c r="I2222" t="s">
        <v>10562</v>
      </c>
      <c r="J2222" t="s">
        <v>10566</v>
      </c>
      <c r="K2222" t="s">
        <v>10568</v>
      </c>
      <c r="L2222" t="s">
        <v>10569</v>
      </c>
      <c r="M2222">
        <f>VLOOKUP(H2222,AggregatsEcoles[#All],7,FALSE)</f>
        <v>42</v>
      </c>
      <c r="N2222">
        <f>VLOOKUP(H2223,AggregatsEcoles[#All],8,FALSE)</f>
        <v>23</v>
      </c>
      <c r="O2222">
        <f>VLOOKUP(H2223,AggregatsEcoles[#All],9,FALSE)</f>
        <v>19</v>
      </c>
      <c r="P2222">
        <f>VLOOKUP(H2223,AggregatsEcoles[#All],10,FALSE)</f>
        <v>40</v>
      </c>
      <c r="Q2222">
        <f>VLOOKUP(H2223,AggregatsEcoles[#All],11,FALSE)</f>
        <v>22</v>
      </c>
      <c r="R2222">
        <f>VLOOKUP(H2223,AggregatsEcoles[#All],12,FALSE)</f>
        <v>18</v>
      </c>
    </row>
    <row r="2223" spans="1:18" x14ac:dyDescent="0.3">
      <c r="A2223" t="s">
        <v>1973</v>
      </c>
      <c r="B2223" t="s">
        <v>4631</v>
      </c>
      <c r="C2223" t="s">
        <v>4633</v>
      </c>
      <c r="D2223" t="s">
        <v>7572</v>
      </c>
      <c r="E2223" t="s">
        <v>9962</v>
      </c>
      <c r="F2223" t="s">
        <v>9980</v>
      </c>
      <c r="G2223" t="s">
        <v>10127</v>
      </c>
      <c r="H2223" t="s">
        <v>10423</v>
      </c>
      <c r="I2223" t="s">
        <v>10562</v>
      </c>
      <c r="J2223" t="s">
        <v>10566</v>
      </c>
      <c r="K2223" t="s">
        <v>10568</v>
      </c>
      <c r="L2223" t="s">
        <v>10569</v>
      </c>
      <c r="M2223">
        <f>VLOOKUP(H2223,AggregatsEcoles[#All],7,FALSE)</f>
        <v>42</v>
      </c>
      <c r="N2223">
        <f>VLOOKUP(H2224,AggregatsEcoles[#All],8,FALSE)</f>
        <v>23</v>
      </c>
      <c r="O2223">
        <f>VLOOKUP(H2224,AggregatsEcoles[#All],9,FALSE)</f>
        <v>19</v>
      </c>
      <c r="P2223">
        <f>VLOOKUP(H2224,AggregatsEcoles[#All],10,FALSE)</f>
        <v>40</v>
      </c>
      <c r="Q2223">
        <f>VLOOKUP(H2224,AggregatsEcoles[#All],11,FALSE)</f>
        <v>22</v>
      </c>
      <c r="R2223">
        <f>VLOOKUP(H2224,AggregatsEcoles[#All],12,FALSE)</f>
        <v>18</v>
      </c>
    </row>
    <row r="2224" spans="1:18" x14ac:dyDescent="0.3">
      <c r="A2224" t="s">
        <v>1974</v>
      </c>
      <c r="B2224" t="s">
        <v>4632</v>
      </c>
      <c r="C2224" t="s">
        <v>6635</v>
      </c>
      <c r="D2224" t="s">
        <v>8957</v>
      </c>
      <c r="E2224" t="s">
        <v>9963</v>
      </c>
      <c r="F2224" t="s">
        <v>9972</v>
      </c>
      <c r="G2224" t="s">
        <v>10127</v>
      </c>
      <c r="H2224" t="s">
        <v>10423</v>
      </c>
      <c r="I2224" t="s">
        <v>10562</v>
      </c>
      <c r="J2224" t="s">
        <v>10566</v>
      </c>
      <c r="K2224" t="s">
        <v>10568</v>
      </c>
      <c r="L2224" t="s">
        <v>10569</v>
      </c>
      <c r="M2224">
        <f>VLOOKUP(H2224,AggregatsEcoles[#All],7,FALSE)</f>
        <v>42</v>
      </c>
      <c r="N2224">
        <f>VLOOKUP(H2225,AggregatsEcoles[#All],8,FALSE)</f>
        <v>23</v>
      </c>
      <c r="O2224">
        <f>VLOOKUP(H2225,AggregatsEcoles[#All],9,FALSE)</f>
        <v>19</v>
      </c>
      <c r="P2224">
        <f>VLOOKUP(H2225,AggregatsEcoles[#All],10,FALSE)</f>
        <v>40</v>
      </c>
      <c r="Q2224">
        <f>VLOOKUP(H2225,AggregatsEcoles[#All],11,FALSE)</f>
        <v>22</v>
      </c>
      <c r="R2224">
        <f>VLOOKUP(H2225,AggregatsEcoles[#All],12,FALSE)</f>
        <v>18</v>
      </c>
    </row>
    <row r="2225" spans="1:18" x14ac:dyDescent="0.3">
      <c r="A2225" t="s">
        <v>1975</v>
      </c>
      <c r="B2225" t="s">
        <v>4633</v>
      </c>
      <c r="C2225" t="s">
        <v>4974</v>
      </c>
      <c r="D2225" t="s">
        <v>8958</v>
      </c>
      <c r="E2225" t="s">
        <v>9962</v>
      </c>
      <c r="F2225" t="s">
        <v>9981</v>
      </c>
      <c r="G2225" t="s">
        <v>10127</v>
      </c>
      <c r="H2225" t="s">
        <v>10423</v>
      </c>
      <c r="I2225" t="s">
        <v>10562</v>
      </c>
      <c r="J2225" t="s">
        <v>10566</v>
      </c>
      <c r="K2225" t="s">
        <v>10568</v>
      </c>
      <c r="L2225" t="s">
        <v>10569</v>
      </c>
      <c r="M2225">
        <f>VLOOKUP(H2225,AggregatsEcoles[#All],7,FALSE)</f>
        <v>42</v>
      </c>
      <c r="N2225">
        <f>VLOOKUP(H2226,AggregatsEcoles[#All],8,FALSE)</f>
        <v>23</v>
      </c>
      <c r="O2225">
        <f>VLOOKUP(H2226,AggregatsEcoles[#All],9,FALSE)</f>
        <v>19</v>
      </c>
      <c r="P2225">
        <f>VLOOKUP(H2226,AggregatsEcoles[#All],10,FALSE)</f>
        <v>40</v>
      </c>
      <c r="Q2225">
        <f>VLOOKUP(H2226,AggregatsEcoles[#All],11,FALSE)</f>
        <v>22</v>
      </c>
      <c r="R2225">
        <f>VLOOKUP(H2226,AggregatsEcoles[#All],12,FALSE)</f>
        <v>18</v>
      </c>
    </row>
    <row r="2226" spans="1:18" x14ac:dyDescent="0.3">
      <c r="A2226" t="s">
        <v>1976</v>
      </c>
      <c r="B2226" t="s">
        <v>4634</v>
      </c>
      <c r="C2226" t="s">
        <v>5553</v>
      </c>
      <c r="D2226" t="s">
        <v>7515</v>
      </c>
      <c r="E2226" t="s">
        <v>9962</v>
      </c>
      <c r="F2226" t="s">
        <v>9967</v>
      </c>
      <c r="G2226" t="s">
        <v>10127</v>
      </c>
      <c r="H2226" t="s">
        <v>10423</v>
      </c>
      <c r="I2226" t="s">
        <v>10562</v>
      </c>
      <c r="J2226" t="s">
        <v>10566</v>
      </c>
      <c r="K2226" t="s">
        <v>10568</v>
      </c>
      <c r="L2226" t="s">
        <v>10569</v>
      </c>
      <c r="M2226">
        <f>VLOOKUP(H2226,AggregatsEcoles[#All],7,FALSE)</f>
        <v>42</v>
      </c>
      <c r="N2226">
        <f>VLOOKUP(H2227,AggregatsEcoles[#All],8,FALSE)</f>
        <v>23</v>
      </c>
      <c r="O2226">
        <f>VLOOKUP(H2227,AggregatsEcoles[#All],9,FALSE)</f>
        <v>19</v>
      </c>
      <c r="P2226">
        <f>VLOOKUP(H2227,AggregatsEcoles[#All],10,FALSE)</f>
        <v>40</v>
      </c>
      <c r="Q2226">
        <f>VLOOKUP(H2227,AggregatsEcoles[#All],11,FALSE)</f>
        <v>22</v>
      </c>
      <c r="R2226">
        <f>VLOOKUP(H2227,AggregatsEcoles[#All],12,FALSE)</f>
        <v>18</v>
      </c>
    </row>
    <row r="2227" spans="1:18" x14ac:dyDescent="0.3">
      <c r="A2227" t="s">
        <v>1977</v>
      </c>
      <c r="B2227" t="s">
        <v>3601</v>
      </c>
      <c r="C2227" t="s">
        <v>6374</v>
      </c>
      <c r="D2227" t="s">
        <v>8959</v>
      </c>
      <c r="E2227" t="s">
        <v>9963</v>
      </c>
      <c r="F2227" t="s">
        <v>9979</v>
      </c>
      <c r="G2227" t="s">
        <v>10127</v>
      </c>
      <c r="H2227" t="s">
        <v>10423</v>
      </c>
      <c r="I2227" t="s">
        <v>10562</v>
      </c>
      <c r="J2227" t="s">
        <v>10566</v>
      </c>
      <c r="K2227" t="s">
        <v>10568</v>
      </c>
      <c r="L2227" t="s">
        <v>10569</v>
      </c>
      <c r="M2227">
        <f>VLOOKUP(H2227,AggregatsEcoles[#All],7,FALSE)</f>
        <v>42</v>
      </c>
      <c r="N2227">
        <f>VLOOKUP(H2228,AggregatsEcoles[#All],8,FALSE)</f>
        <v>23</v>
      </c>
      <c r="O2227">
        <f>VLOOKUP(H2228,AggregatsEcoles[#All],9,FALSE)</f>
        <v>19</v>
      </c>
      <c r="P2227">
        <f>VLOOKUP(H2228,AggregatsEcoles[#All],10,FALSE)</f>
        <v>40</v>
      </c>
      <c r="Q2227">
        <f>VLOOKUP(H2228,AggregatsEcoles[#All],11,FALSE)</f>
        <v>22</v>
      </c>
      <c r="R2227">
        <f>VLOOKUP(H2228,AggregatsEcoles[#All],12,FALSE)</f>
        <v>18</v>
      </c>
    </row>
    <row r="2228" spans="1:18" x14ac:dyDescent="0.3">
      <c r="A2228" t="s">
        <v>1978</v>
      </c>
      <c r="B2228" t="s">
        <v>4635</v>
      </c>
      <c r="C2228" t="s">
        <v>6636</v>
      </c>
      <c r="D2228" t="s">
        <v>8960</v>
      </c>
      <c r="E2228" t="s">
        <v>9962</v>
      </c>
      <c r="F2228" t="s">
        <v>9974</v>
      </c>
      <c r="G2228" t="s">
        <v>10127</v>
      </c>
      <c r="H2228" t="s">
        <v>10423</v>
      </c>
      <c r="I2228" t="s">
        <v>10562</v>
      </c>
      <c r="J2228" t="s">
        <v>10566</v>
      </c>
      <c r="K2228" t="s">
        <v>10568</v>
      </c>
      <c r="L2228" t="s">
        <v>10569</v>
      </c>
      <c r="M2228">
        <f>VLOOKUP(H2228,AggregatsEcoles[#All],7,FALSE)</f>
        <v>42</v>
      </c>
      <c r="N2228">
        <f>VLOOKUP(H2229,AggregatsEcoles[#All],8,FALSE)</f>
        <v>17</v>
      </c>
      <c r="O2228">
        <f>VLOOKUP(H2229,AggregatsEcoles[#All],9,FALSE)</f>
        <v>4</v>
      </c>
      <c r="P2228">
        <f>VLOOKUP(H2229,AggregatsEcoles[#All],10,FALSE)</f>
        <v>19</v>
      </c>
      <c r="Q2228">
        <f>VLOOKUP(H2229,AggregatsEcoles[#All],11,FALSE)</f>
        <v>15</v>
      </c>
      <c r="R2228">
        <f>VLOOKUP(H2229,AggregatsEcoles[#All],12,FALSE)</f>
        <v>4</v>
      </c>
    </row>
    <row r="2229" spans="1:18" x14ac:dyDescent="0.3">
      <c r="A2229" t="s">
        <v>1979</v>
      </c>
      <c r="B2229" t="s">
        <v>4636</v>
      </c>
      <c r="C2229" t="s">
        <v>6637</v>
      </c>
      <c r="D2229" t="s">
        <v>8961</v>
      </c>
      <c r="E2229" t="s">
        <v>9962</v>
      </c>
      <c r="F2229" t="s">
        <v>9972</v>
      </c>
      <c r="G2229" t="s">
        <v>10128</v>
      </c>
      <c r="H2229" t="s">
        <v>10424</v>
      </c>
      <c r="I2229" t="s">
        <v>10562</v>
      </c>
      <c r="J2229" t="s">
        <v>10566</v>
      </c>
      <c r="K2229" t="s">
        <v>10568</v>
      </c>
      <c r="L2229" t="s">
        <v>10569</v>
      </c>
      <c r="M2229">
        <f>VLOOKUP(H2229,AggregatsEcoles[#All],7,FALSE)</f>
        <v>21</v>
      </c>
      <c r="N2229">
        <f>VLOOKUP(H2230,AggregatsEcoles[#All],8,FALSE)</f>
        <v>17</v>
      </c>
      <c r="O2229">
        <f>VLOOKUP(H2230,AggregatsEcoles[#All],9,FALSE)</f>
        <v>4</v>
      </c>
      <c r="P2229">
        <f>VLOOKUP(H2230,AggregatsEcoles[#All],10,FALSE)</f>
        <v>19</v>
      </c>
      <c r="Q2229">
        <f>VLOOKUP(H2230,AggregatsEcoles[#All],11,FALSE)</f>
        <v>15</v>
      </c>
      <c r="R2229">
        <f>VLOOKUP(H2230,AggregatsEcoles[#All],12,FALSE)</f>
        <v>4</v>
      </c>
    </row>
    <row r="2230" spans="1:18" x14ac:dyDescent="0.3">
      <c r="A2230" t="s">
        <v>1980</v>
      </c>
      <c r="B2230" t="s">
        <v>4637</v>
      </c>
      <c r="C2230" t="s">
        <v>6638</v>
      </c>
      <c r="D2230" t="s">
        <v>8962</v>
      </c>
      <c r="E2230" t="s">
        <v>9962</v>
      </c>
      <c r="F2230" t="s">
        <v>9972</v>
      </c>
      <c r="G2230" t="s">
        <v>10128</v>
      </c>
      <c r="H2230" t="s">
        <v>10424</v>
      </c>
      <c r="I2230" t="s">
        <v>10562</v>
      </c>
      <c r="J2230" t="s">
        <v>10566</v>
      </c>
      <c r="K2230" t="s">
        <v>10568</v>
      </c>
      <c r="L2230" t="s">
        <v>10569</v>
      </c>
      <c r="M2230">
        <f>VLOOKUP(H2230,AggregatsEcoles[#All],7,FALSE)</f>
        <v>21</v>
      </c>
      <c r="N2230">
        <f>VLOOKUP(H2231,AggregatsEcoles[#All],8,FALSE)</f>
        <v>17</v>
      </c>
      <c r="O2230">
        <f>VLOOKUP(H2231,AggregatsEcoles[#All],9,FALSE)</f>
        <v>4</v>
      </c>
      <c r="P2230">
        <f>VLOOKUP(H2231,AggregatsEcoles[#All],10,FALSE)</f>
        <v>19</v>
      </c>
      <c r="Q2230">
        <f>VLOOKUP(H2231,AggregatsEcoles[#All],11,FALSE)</f>
        <v>15</v>
      </c>
      <c r="R2230">
        <f>VLOOKUP(H2231,AggregatsEcoles[#All],12,FALSE)</f>
        <v>4</v>
      </c>
    </row>
    <row r="2231" spans="1:18" x14ac:dyDescent="0.3">
      <c r="A2231" t="s">
        <v>1981</v>
      </c>
      <c r="B2231" t="s">
        <v>4638</v>
      </c>
      <c r="C2231" t="s">
        <v>6639</v>
      </c>
      <c r="D2231" t="s">
        <v>8008</v>
      </c>
      <c r="E2231" t="s">
        <v>9962</v>
      </c>
      <c r="F2231" t="s">
        <v>9979</v>
      </c>
      <c r="G2231" t="s">
        <v>10128</v>
      </c>
      <c r="H2231" t="s">
        <v>10424</v>
      </c>
      <c r="I2231" t="s">
        <v>10562</v>
      </c>
      <c r="J2231" t="s">
        <v>10566</v>
      </c>
      <c r="K2231" t="s">
        <v>10568</v>
      </c>
      <c r="L2231" t="s">
        <v>10569</v>
      </c>
      <c r="M2231">
        <f>VLOOKUP(H2231,AggregatsEcoles[#All],7,FALSE)</f>
        <v>21</v>
      </c>
      <c r="N2231">
        <f>VLOOKUP(H2232,AggregatsEcoles[#All],8,FALSE)</f>
        <v>17</v>
      </c>
      <c r="O2231">
        <f>VLOOKUP(H2232,AggregatsEcoles[#All],9,FALSE)</f>
        <v>4</v>
      </c>
      <c r="P2231">
        <f>VLOOKUP(H2232,AggregatsEcoles[#All],10,FALSE)</f>
        <v>19</v>
      </c>
      <c r="Q2231">
        <f>VLOOKUP(H2232,AggregatsEcoles[#All],11,FALSE)</f>
        <v>15</v>
      </c>
      <c r="R2231">
        <f>VLOOKUP(H2232,AggregatsEcoles[#All],12,FALSE)</f>
        <v>4</v>
      </c>
    </row>
    <row r="2232" spans="1:18" x14ac:dyDescent="0.3">
      <c r="A2232" t="s">
        <v>1982</v>
      </c>
      <c r="B2232" t="s">
        <v>4639</v>
      </c>
      <c r="C2232" t="s">
        <v>6640</v>
      </c>
      <c r="D2232" t="s">
        <v>8963</v>
      </c>
      <c r="E2232" t="s">
        <v>9963</v>
      </c>
      <c r="F2232" t="s">
        <v>9993</v>
      </c>
      <c r="G2232" t="s">
        <v>10128</v>
      </c>
      <c r="H2232" t="s">
        <v>10424</v>
      </c>
      <c r="I2232" t="s">
        <v>10562</v>
      </c>
      <c r="J2232" t="s">
        <v>10566</v>
      </c>
      <c r="K2232" t="s">
        <v>10568</v>
      </c>
      <c r="L2232" t="s">
        <v>10569</v>
      </c>
      <c r="M2232">
        <f>VLOOKUP(H2232,AggregatsEcoles[#All],7,FALSE)</f>
        <v>21</v>
      </c>
      <c r="N2232">
        <f>VLOOKUP(H2233,AggregatsEcoles[#All],8,FALSE)</f>
        <v>17</v>
      </c>
      <c r="O2232">
        <f>VLOOKUP(H2233,AggregatsEcoles[#All],9,FALSE)</f>
        <v>4</v>
      </c>
      <c r="P2232">
        <f>VLOOKUP(H2233,AggregatsEcoles[#All],10,FALSE)</f>
        <v>19</v>
      </c>
      <c r="Q2232">
        <f>VLOOKUP(H2233,AggregatsEcoles[#All],11,FALSE)</f>
        <v>15</v>
      </c>
      <c r="R2232">
        <f>VLOOKUP(H2233,AggregatsEcoles[#All],12,FALSE)</f>
        <v>4</v>
      </c>
    </row>
    <row r="2233" spans="1:18" x14ac:dyDescent="0.3">
      <c r="A2233" t="s">
        <v>1983</v>
      </c>
      <c r="B2233" t="s">
        <v>4640</v>
      </c>
      <c r="C2233" t="s">
        <v>4694</v>
      </c>
      <c r="D2233" t="s">
        <v>5161</v>
      </c>
      <c r="E2233" t="s">
        <v>9963</v>
      </c>
      <c r="F2233" t="s">
        <v>9990</v>
      </c>
      <c r="G2233" t="s">
        <v>10128</v>
      </c>
      <c r="H2233" t="s">
        <v>10424</v>
      </c>
      <c r="I2233" t="s">
        <v>10562</v>
      </c>
      <c r="J2233" t="s">
        <v>10566</v>
      </c>
      <c r="K2233" t="s">
        <v>10568</v>
      </c>
      <c r="L2233" t="s">
        <v>10569</v>
      </c>
      <c r="M2233">
        <f>VLOOKUP(H2233,AggregatsEcoles[#All],7,FALSE)</f>
        <v>21</v>
      </c>
      <c r="N2233">
        <f>VLOOKUP(H2234,AggregatsEcoles[#All],8,FALSE)</f>
        <v>17</v>
      </c>
      <c r="O2233">
        <f>VLOOKUP(H2234,AggregatsEcoles[#All],9,FALSE)</f>
        <v>4</v>
      </c>
      <c r="P2233">
        <f>VLOOKUP(H2234,AggregatsEcoles[#All],10,FALSE)</f>
        <v>19</v>
      </c>
      <c r="Q2233">
        <f>VLOOKUP(H2234,AggregatsEcoles[#All],11,FALSE)</f>
        <v>15</v>
      </c>
      <c r="R2233">
        <f>VLOOKUP(H2234,AggregatsEcoles[#All],12,FALSE)</f>
        <v>4</v>
      </c>
    </row>
    <row r="2234" spans="1:18" x14ac:dyDescent="0.3">
      <c r="A2234" t="s">
        <v>1984</v>
      </c>
      <c r="B2234" t="s">
        <v>4641</v>
      </c>
      <c r="C2234" t="s">
        <v>3871</v>
      </c>
      <c r="D2234" t="s">
        <v>8964</v>
      </c>
      <c r="E2234" t="s">
        <v>9963</v>
      </c>
      <c r="F2234" t="s">
        <v>9980</v>
      </c>
      <c r="G2234" t="s">
        <v>10128</v>
      </c>
      <c r="H2234" t="s">
        <v>10424</v>
      </c>
      <c r="I2234" t="s">
        <v>10562</v>
      </c>
      <c r="J2234" t="s">
        <v>10566</v>
      </c>
      <c r="K2234" t="s">
        <v>10568</v>
      </c>
      <c r="L2234" t="s">
        <v>10569</v>
      </c>
      <c r="M2234">
        <f>VLOOKUP(H2234,AggregatsEcoles[#All],7,FALSE)</f>
        <v>21</v>
      </c>
      <c r="N2234">
        <f>VLOOKUP(H2235,AggregatsEcoles[#All],8,FALSE)</f>
        <v>17</v>
      </c>
      <c r="O2234">
        <f>VLOOKUP(H2235,AggregatsEcoles[#All],9,FALSE)</f>
        <v>4</v>
      </c>
      <c r="P2234">
        <f>VLOOKUP(H2235,AggregatsEcoles[#All],10,FALSE)</f>
        <v>19</v>
      </c>
      <c r="Q2234">
        <f>VLOOKUP(H2235,AggregatsEcoles[#All],11,FALSE)</f>
        <v>15</v>
      </c>
      <c r="R2234">
        <f>VLOOKUP(H2235,AggregatsEcoles[#All],12,FALSE)</f>
        <v>4</v>
      </c>
    </row>
    <row r="2235" spans="1:18" x14ac:dyDescent="0.3">
      <c r="A2235" t="s">
        <v>1985</v>
      </c>
      <c r="B2235" t="s">
        <v>4642</v>
      </c>
      <c r="C2235" t="s">
        <v>4834</v>
      </c>
      <c r="D2235" t="s">
        <v>7643</v>
      </c>
      <c r="E2235" t="s">
        <v>9962</v>
      </c>
      <c r="F2235" t="s">
        <v>9972</v>
      </c>
      <c r="G2235" t="s">
        <v>10128</v>
      </c>
      <c r="H2235" t="s">
        <v>10424</v>
      </c>
      <c r="I2235" t="s">
        <v>10562</v>
      </c>
      <c r="J2235" t="s">
        <v>10566</v>
      </c>
      <c r="K2235" t="s">
        <v>10568</v>
      </c>
      <c r="L2235" t="s">
        <v>10569</v>
      </c>
      <c r="M2235">
        <f>VLOOKUP(H2235,AggregatsEcoles[#All],7,FALSE)</f>
        <v>21</v>
      </c>
      <c r="N2235">
        <f>VLOOKUP(H2236,AggregatsEcoles[#All],8,FALSE)</f>
        <v>17</v>
      </c>
      <c r="O2235">
        <f>VLOOKUP(H2236,AggregatsEcoles[#All],9,FALSE)</f>
        <v>4</v>
      </c>
      <c r="P2235">
        <f>VLOOKUP(H2236,AggregatsEcoles[#All],10,FALSE)</f>
        <v>19</v>
      </c>
      <c r="Q2235">
        <f>VLOOKUP(H2236,AggregatsEcoles[#All],11,FALSE)</f>
        <v>15</v>
      </c>
      <c r="R2235">
        <f>VLOOKUP(H2236,AggregatsEcoles[#All],12,FALSE)</f>
        <v>4</v>
      </c>
    </row>
    <row r="2236" spans="1:18" x14ac:dyDescent="0.3">
      <c r="A2236" t="s">
        <v>1986</v>
      </c>
      <c r="B2236" t="s">
        <v>4643</v>
      </c>
      <c r="C2236" t="s">
        <v>6641</v>
      </c>
      <c r="D2236" t="s">
        <v>8965</v>
      </c>
      <c r="E2236" t="s">
        <v>9962</v>
      </c>
      <c r="F2236" t="s">
        <v>9980</v>
      </c>
      <c r="G2236" t="s">
        <v>10128</v>
      </c>
      <c r="H2236" t="s">
        <v>10424</v>
      </c>
      <c r="I2236" t="s">
        <v>10562</v>
      </c>
      <c r="J2236" t="s">
        <v>10566</v>
      </c>
      <c r="K2236" t="s">
        <v>10568</v>
      </c>
      <c r="L2236" t="s">
        <v>10569</v>
      </c>
      <c r="M2236">
        <f>VLOOKUP(H2236,AggregatsEcoles[#All],7,FALSE)</f>
        <v>21</v>
      </c>
      <c r="N2236">
        <f>VLOOKUP(H2237,AggregatsEcoles[#All],8,FALSE)</f>
        <v>17</v>
      </c>
      <c r="O2236">
        <f>VLOOKUP(H2237,AggregatsEcoles[#All],9,FALSE)</f>
        <v>4</v>
      </c>
      <c r="P2236">
        <f>VLOOKUP(H2237,AggregatsEcoles[#All],10,FALSE)</f>
        <v>19</v>
      </c>
      <c r="Q2236">
        <f>VLOOKUP(H2237,AggregatsEcoles[#All],11,FALSE)</f>
        <v>15</v>
      </c>
      <c r="R2236">
        <f>VLOOKUP(H2237,AggregatsEcoles[#All],12,FALSE)</f>
        <v>4</v>
      </c>
    </row>
    <row r="2237" spans="1:18" x14ac:dyDescent="0.3">
      <c r="A2237" t="s">
        <v>1987</v>
      </c>
      <c r="B2237" t="s">
        <v>4644</v>
      </c>
      <c r="C2237" t="s">
        <v>6642</v>
      </c>
      <c r="D2237" t="s">
        <v>8966</v>
      </c>
      <c r="E2237" t="s">
        <v>9963</v>
      </c>
      <c r="F2237" t="s">
        <v>9973</v>
      </c>
      <c r="G2237" t="s">
        <v>10128</v>
      </c>
      <c r="H2237" t="s">
        <v>10424</v>
      </c>
      <c r="I2237" t="s">
        <v>10562</v>
      </c>
      <c r="J2237" t="s">
        <v>10566</v>
      </c>
      <c r="K2237" t="s">
        <v>10568</v>
      </c>
      <c r="L2237" t="s">
        <v>10569</v>
      </c>
      <c r="M2237">
        <f>VLOOKUP(H2237,AggregatsEcoles[#All],7,FALSE)</f>
        <v>21</v>
      </c>
      <c r="N2237">
        <f>VLOOKUP(H2238,AggregatsEcoles[#All],8,FALSE)</f>
        <v>17</v>
      </c>
      <c r="O2237">
        <f>VLOOKUP(H2238,AggregatsEcoles[#All],9,FALSE)</f>
        <v>4</v>
      </c>
      <c r="P2237">
        <f>VLOOKUP(H2238,AggregatsEcoles[#All],10,FALSE)</f>
        <v>19</v>
      </c>
      <c r="Q2237">
        <f>VLOOKUP(H2238,AggregatsEcoles[#All],11,FALSE)</f>
        <v>15</v>
      </c>
      <c r="R2237">
        <f>VLOOKUP(H2238,AggregatsEcoles[#All],12,FALSE)</f>
        <v>4</v>
      </c>
    </row>
    <row r="2238" spans="1:18" x14ac:dyDescent="0.3">
      <c r="A2238" t="s">
        <v>1988</v>
      </c>
      <c r="B2238" t="s">
        <v>3414</v>
      </c>
      <c r="C2238" t="s">
        <v>6643</v>
      </c>
      <c r="D2238" t="s">
        <v>8967</v>
      </c>
      <c r="E2238" t="s">
        <v>9963</v>
      </c>
      <c r="F2238" t="s">
        <v>9982</v>
      </c>
      <c r="G2238" t="s">
        <v>10128</v>
      </c>
      <c r="H2238" t="s">
        <v>10424</v>
      </c>
      <c r="I2238" t="s">
        <v>10562</v>
      </c>
      <c r="J2238" t="s">
        <v>10566</v>
      </c>
      <c r="K2238" t="s">
        <v>10568</v>
      </c>
      <c r="L2238" t="s">
        <v>10569</v>
      </c>
      <c r="M2238">
        <f>VLOOKUP(H2238,AggregatsEcoles[#All],7,FALSE)</f>
        <v>21</v>
      </c>
      <c r="N2238">
        <f>VLOOKUP(H2239,AggregatsEcoles[#All],8,FALSE)</f>
        <v>17</v>
      </c>
      <c r="O2238">
        <f>VLOOKUP(H2239,AggregatsEcoles[#All],9,FALSE)</f>
        <v>4</v>
      </c>
      <c r="P2238">
        <f>VLOOKUP(H2239,AggregatsEcoles[#All],10,FALSE)</f>
        <v>19</v>
      </c>
      <c r="Q2238">
        <f>VLOOKUP(H2239,AggregatsEcoles[#All],11,FALSE)</f>
        <v>15</v>
      </c>
      <c r="R2238">
        <f>VLOOKUP(H2239,AggregatsEcoles[#All],12,FALSE)</f>
        <v>4</v>
      </c>
    </row>
    <row r="2239" spans="1:18" x14ac:dyDescent="0.3">
      <c r="A2239" t="s">
        <v>1989</v>
      </c>
      <c r="B2239" t="s">
        <v>4645</v>
      </c>
      <c r="C2239" t="s">
        <v>6300</v>
      </c>
      <c r="D2239" t="s">
        <v>7877</v>
      </c>
      <c r="E2239" t="s">
        <v>9962</v>
      </c>
      <c r="F2239" t="s">
        <v>9976</v>
      </c>
      <c r="G2239" t="s">
        <v>10128</v>
      </c>
      <c r="H2239" t="s">
        <v>10424</v>
      </c>
      <c r="I2239" t="s">
        <v>10562</v>
      </c>
      <c r="J2239" t="s">
        <v>10566</v>
      </c>
      <c r="K2239" t="s">
        <v>10568</v>
      </c>
      <c r="L2239" t="s">
        <v>10569</v>
      </c>
      <c r="M2239">
        <f>VLOOKUP(H2239,AggregatsEcoles[#All],7,FALSE)</f>
        <v>21</v>
      </c>
      <c r="N2239">
        <f>VLOOKUP(H2240,AggregatsEcoles[#All],8,FALSE)</f>
        <v>17</v>
      </c>
      <c r="O2239">
        <f>VLOOKUP(H2240,AggregatsEcoles[#All],9,FALSE)</f>
        <v>4</v>
      </c>
      <c r="P2239">
        <f>VLOOKUP(H2240,AggregatsEcoles[#All],10,FALSE)</f>
        <v>19</v>
      </c>
      <c r="Q2239">
        <f>VLOOKUP(H2240,AggregatsEcoles[#All],11,FALSE)</f>
        <v>15</v>
      </c>
      <c r="R2239">
        <f>VLOOKUP(H2240,AggregatsEcoles[#All],12,FALSE)</f>
        <v>4</v>
      </c>
    </row>
    <row r="2240" spans="1:18" x14ac:dyDescent="0.3">
      <c r="A2240" t="s">
        <v>1990</v>
      </c>
      <c r="B2240" t="s">
        <v>4646</v>
      </c>
      <c r="C2240" t="s">
        <v>6644</v>
      </c>
      <c r="D2240" t="s">
        <v>8968</v>
      </c>
      <c r="E2240" t="s">
        <v>9962</v>
      </c>
      <c r="F2240" t="s">
        <v>9987</v>
      </c>
      <c r="G2240" t="s">
        <v>10128</v>
      </c>
      <c r="H2240" t="s">
        <v>10424</v>
      </c>
      <c r="I2240" t="s">
        <v>10562</v>
      </c>
      <c r="J2240" t="s">
        <v>10566</v>
      </c>
      <c r="K2240" t="s">
        <v>10568</v>
      </c>
      <c r="L2240" t="s">
        <v>10569</v>
      </c>
      <c r="M2240">
        <f>VLOOKUP(H2240,AggregatsEcoles[#All],7,FALSE)</f>
        <v>21</v>
      </c>
      <c r="N2240">
        <f>VLOOKUP(H2241,AggregatsEcoles[#All],8,FALSE)</f>
        <v>17</v>
      </c>
      <c r="O2240">
        <f>VLOOKUP(H2241,AggregatsEcoles[#All],9,FALSE)</f>
        <v>4</v>
      </c>
      <c r="P2240">
        <f>VLOOKUP(H2241,AggregatsEcoles[#All],10,FALSE)</f>
        <v>19</v>
      </c>
      <c r="Q2240">
        <f>VLOOKUP(H2241,AggregatsEcoles[#All],11,FALSE)</f>
        <v>15</v>
      </c>
      <c r="R2240">
        <f>VLOOKUP(H2241,AggregatsEcoles[#All],12,FALSE)</f>
        <v>4</v>
      </c>
    </row>
    <row r="2241" spans="1:18" x14ac:dyDescent="0.3">
      <c r="A2241" t="s">
        <v>1991</v>
      </c>
      <c r="B2241" t="s">
        <v>4647</v>
      </c>
      <c r="C2241" t="s">
        <v>6645</v>
      </c>
      <c r="D2241" t="s">
        <v>8969</v>
      </c>
      <c r="E2241" t="s">
        <v>9963</v>
      </c>
      <c r="F2241" t="s">
        <v>9988</v>
      </c>
      <c r="G2241" t="s">
        <v>10128</v>
      </c>
      <c r="H2241" t="s">
        <v>10424</v>
      </c>
      <c r="I2241" t="s">
        <v>10562</v>
      </c>
      <c r="J2241" t="s">
        <v>10566</v>
      </c>
      <c r="K2241" t="s">
        <v>10568</v>
      </c>
      <c r="L2241" t="s">
        <v>10569</v>
      </c>
      <c r="M2241">
        <f>VLOOKUP(H2241,AggregatsEcoles[#All],7,FALSE)</f>
        <v>21</v>
      </c>
      <c r="N2241">
        <f>VLOOKUP(H2242,AggregatsEcoles[#All],8,FALSE)</f>
        <v>17</v>
      </c>
      <c r="O2241">
        <f>VLOOKUP(H2242,AggregatsEcoles[#All],9,FALSE)</f>
        <v>4</v>
      </c>
      <c r="P2241">
        <f>VLOOKUP(H2242,AggregatsEcoles[#All],10,FALSE)</f>
        <v>19</v>
      </c>
      <c r="Q2241">
        <f>VLOOKUP(H2242,AggregatsEcoles[#All],11,FALSE)</f>
        <v>15</v>
      </c>
      <c r="R2241">
        <f>VLOOKUP(H2242,AggregatsEcoles[#All],12,FALSE)</f>
        <v>4</v>
      </c>
    </row>
    <row r="2242" spans="1:18" x14ac:dyDescent="0.3">
      <c r="A2242" t="s">
        <v>1992</v>
      </c>
      <c r="B2242" t="s">
        <v>4648</v>
      </c>
      <c r="C2242" t="s">
        <v>6646</v>
      </c>
      <c r="D2242" t="s">
        <v>7644</v>
      </c>
      <c r="E2242" t="s">
        <v>9962</v>
      </c>
      <c r="F2242" t="s">
        <v>9992</v>
      </c>
      <c r="G2242" t="s">
        <v>10128</v>
      </c>
      <c r="H2242" t="s">
        <v>10424</v>
      </c>
      <c r="I2242" t="s">
        <v>10562</v>
      </c>
      <c r="J2242" t="s">
        <v>10566</v>
      </c>
      <c r="K2242" t="s">
        <v>10568</v>
      </c>
      <c r="L2242" t="s">
        <v>10569</v>
      </c>
      <c r="M2242">
        <f>VLOOKUP(H2242,AggregatsEcoles[#All],7,FALSE)</f>
        <v>21</v>
      </c>
      <c r="N2242">
        <f>VLOOKUP(H2243,AggregatsEcoles[#All],8,FALSE)</f>
        <v>17</v>
      </c>
      <c r="O2242">
        <f>VLOOKUP(H2243,AggregatsEcoles[#All],9,FALSE)</f>
        <v>4</v>
      </c>
      <c r="P2242">
        <f>VLOOKUP(H2243,AggregatsEcoles[#All],10,FALSE)</f>
        <v>19</v>
      </c>
      <c r="Q2242">
        <f>VLOOKUP(H2243,AggregatsEcoles[#All],11,FALSE)</f>
        <v>15</v>
      </c>
      <c r="R2242">
        <f>VLOOKUP(H2243,AggregatsEcoles[#All],12,FALSE)</f>
        <v>4</v>
      </c>
    </row>
    <row r="2243" spans="1:18" x14ac:dyDescent="0.3">
      <c r="A2243" t="s">
        <v>1993</v>
      </c>
      <c r="B2243" t="s">
        <v>4649</v>
      </c>
      <c r="C2243" t="s">
        <v>6628</v>
      </c>
      <c r="D2243" t="s">
        <v>8574</v>
      </c>
      <c r="E2243" t="s">
        <v>9962</v>
      </c>
      <c r="F2243" t="s">
        <v>9973</v>
      </c>
      <c r="G2243" t="s">
        <v>10128</v>
      </c>
      <c r="H2243" t="s">
        <v>10424</v>
      </c>
      <c r="I2243" t="s">
        <v>10562</v>
      </c>
      <c r="J2243" t="s">
        <v>10566</v>
      </c>
      <c r="K2243" t="s">
        <v>10568</v>
      </c>
      <c r="L2243" t="s">
        <v>10569</v>
      </c>
      <c r="M2243">
        <f>VLOOKUP(H2243,AggregatsEcoles[#All],7,FALSE)</f>
        <v>21</v>
      </c>
      <c r="N2243">
        <f>VLOOKUP(H2244,AggregatsEcoles[#All],8,FALSE)</f>
        <v>17</v>
      </c>
      <c r="O2243">
        <f>VLOOKUP(H2244,AggregatsEcoles[#All],9,FALSE)</f>
        <v>4</v>
      </c>
      <c r="P2243">
        <f>VLOOKUP(H2244,AggregatsEcoles[#All],10,FALSE)</f>
        <v>19</v>
      </c>
      <c r="Q2243">
        <f>VLOOKUP(H2244,AggregatsEcoles[#All],11,FALSE)</f>
        <v>15</v>
      </c>
      <c r="R2243">
        <f>VLOOKUP(H2244,AggregatsEcoles[#All],12,FALSE)</f>
        <v>4</v>
      </c>
    </row>
    <row r="2244" spans="1:18" x14ac:dyDescent="0.3">
      <c r="A2244" t="s">
        <v>1994</v>
      </c>
      <c r="B2244" t="s">
        <v>4650</v>
      </c>
      <c r="C2244" t="s">
        <v>3537</v>
      </c>
      <c r="D2244" t="s">
        <v>7996</v>
      </c>
      <c r="E2244" t="s">
        <v>9963</v>
      </c>
      <c r="F2244" t="s">
        <v>9982</v>
      </c>
      <c r="G2244" t="s">
        <v>10128</v>
      </c>
      <c r="H2244" t="s">
        <v>10424</v>
      </c>
      <c r="I2244" t="s">
        <v>10562</v>
      </c>
      <c r="J2244" t="s">
        <v>10566</v>
      </c>
      <c r="K2244" t="s">
        <v>10568</v>
      </c>
      <c r="L2244" t="s">
        <v>10569</v>
      </c>
      <c r="M2244">
        <f>VLOOKUP(H2244,AggregatsEcoles[#All],7,FALSE)</f>
        <v>21</v>
      </c>
      <c r="N2244">
        <f>VLOOKUP(H2245,AggregatsEcoles[#All],8,FALSE)</f>
        <v>0</v>
      </c>
      <c r="O2244">
        <f>VLOOKUP(H2245,AggregatsEcoles[#All],9,FALSE)</f>
        <v>0</v>
      </c>
      <c r="P2244">
        <f>VLOOKUP(H2245,AggregatsEcoles[#All],10,FALSE)</f>
        <v>0</v>
      </c>
      <c r="Q2244">
        <f>VLOOKUP(H2245,AggregatsEcoles[#All],11,FALSE)</f>
        <v>0</v>
      </c>
      <c r="R2244">
        <f>VLOOKUP(H2245,AggregatsEcoles[#All],12,FALSE)</f>
        <v>0</v>
      </c>
    </row>
    <row r="2245" spans="1:18" x14ac:dyDescent="0.3">
      <c r="A2245" t="s">
        <v>1995</v>
      </c>
      <c r="B2245" t="s">
        <v>3436</v>
      </c>
      <c r="C2245" t="s">
        <v>6647</v>
      </c>
      <c r="D2245" t="s">
        <v>8970</v>
      </c>
      <c r="E2245" t="s">
        <v>9963</v>
      </c>
      <c r="F2245" t="s">
        <v>9980</v>
      </c>
      <c r="H2245" t="s">
        <v>10425</v>
      </c>
      <c r="I2245" t="s">
        <v>10562</v>
      </c>
      <c r="J2245" t="s">
        <v>10566</v>
      </c>
      <c r="K2245" t="s">
        <v>10568</v>
      </c>
      <c r="L2245" t="s">
        <v>10569</v>
      </c>
      <c r="M2245">
        <f>VLOOKUP(H2245,AggregatsEcoles[#All],7,FALSE)</f>
        <v>0</v>
      </c>
      <c r="N2245">
        <f>VLOOKUP(H2246,AggregatsEcoles[#All],8,FALSE)</f>
        <v>0</v>
      </c>
      <c r="O2245">
        <f>VLOOKUP(H2246,AggregatsEcoles[#All],9,FALSE)</f>
        <v>0</v>
      </c>
      <c r="P2245">
        <f>VLOOKUP(H2246,AggregatsEcoles[#All],10,FALSE)</f>
        <v>0</v>
      </c>
      <c r="Q2245">
        <f>VLOOKUP(H2246,AggregatsEcoles[#All],11,FALSE)</f>
        <v>0</v>
      </c>
      <c r="R2245">
        <f>VLOOKUP(H2246,AggregatsEcoles[#All],12,FALSE)</f>
        <v>0</v>
      </c>
    </row>
    <row r="2246" spans="1:18" x14ac:dyDescent="0.3">
      <c r="A2246" t="s">
        <v>1996</v>
      </c>
      <c r="B2246" t="s">
        <v>3458</v>
      </c>
      <c r="C2246" t="s">
        <v>6648</v>
      </c>
      <c r="D2246" t="s">
        <v>8971</v>
      </c>
      <c r="E2246" t="s">
        <v>9962</v>
      </c>
      <c r="F2246" t="s">
        <v>9987</v>
      </c>
      <c r="H2246" t="s">
        <v>10425</v>
      </c>
      <c r="I2246" t="s">
        <v>10562</v>
      </c>
      <c r="J2246" t="s">
        <v>10566</v>
      </c>
      <c r="K2246" t="s">
        <v>10568</v>
      </c>
      <c r="L2246" t="s">
        <v>10569</v>
      </c>
      <c r="M2246">
        <f>VLOOKUP(H2246,AggregatsEcoles[#All],7,FALSE)</f>
        <v>0</v>
      </c>
      <c r="N2246">
        <f>VLOOKUP(H2247,AggregatsEcoles[#All],8,FALSE)</f>
        <v>0</v>
      </c>
      <c r="O2246">
        <f>VLOOKUP(H2247,AggregatsEcoles[#All],9,FALSE)</f>
        <v>0</v>
      </c>
      <c r="P2246">
        <f>VLOOKUP(H2247,AggregatsEcoles[#All],10,FALSE)</f>
        <v>0</v>
      </c>
      <c r="Q2246">
        <f>VLOOKUP(H2247,AggregatsEcoles[#All],11,FALSE)</f>
        <v>0</v>
      </c>
      <c r="R2246">
        <f>VLOOKUP(H2247,AggregatsEcoles[#All],12,FALSE)</f>
        <v>0</v>
      </c>
    </row>
    <row r="2247" spans="1:18" x14ac:dyDescent="0.3">
      <c r="A2247" t="s">
        <v>1996</v>
      </c>
      <c r="B2247" t="s">
        <v>3459</v>
      </c>
      <c r="C2247" t="s">
        <v>3569</v>
      </c>
      <c r="D2247" t="s">
        <v>8972</v>
      </c>
      <c r="E2247" t="s">
        <v>9962</v>
      </c>
      <c r="F2247" t="s">
        <v>9972</v>
      </c>
      <c r="H2247" t="s">
        <v>10425</v>
      </c>
      <c r="I2247" t="s">
        <v>10562</v>
      </c>
      <c r="J2247" t="s">
        <v>10566</v>
      </c>
      <c r="K2247" t="s">
        <v>10568</v>
      </c>
      <c r="L2247" t="s">
        <v>10569</v>
      </c>
      <c r="M2247">
        <f>VLOOKUP(H2247,AggregatsEcoles[#All],7,FALSE)</f>
        <v>0</v>
      </c>
      <c r="N2247">
        <f>VLOOKUP(H2248,AggregatsEcoles[#All],8,FALSE)</f>
        <v>0</v>
      </c>
      <c r="O2247">
        <f>VLOOKUP(H2248,AggregatsEcoles[#All],9,FALSE)</f>
        <v>0</v>
      </c>
      <c r="P2247">
        <f>VLOOKUP(H2248,AggregatsEcoles[#All],10,FALSE)</f>
        <v>0</v>
      </c>
      <c r="Q2247">
        <f>VLOOKUP(H2248,AggregatsEcoles[#All],11,FALSE)</f>
        <v>0</v>
      </c>
      <c r="R2247">
        <f>VLOOKUP(H2248,AggregatsEcoles[#All],12,FALSE)</f>
        <v>0</v>
      </c>
    </row>
    <row r="2248" spans="1:18" x14ac:dyDescent="0.3">
      <c r="A2248" t="s">
        <v>1996</v>
      </c>
      <c r="B2248" t="s">
        <v>3460</v>
      </c>
      <c r="C2248" t="s">
        <v>5955</v>
      </c>
      <c r="D2248" t="s">
        <v>8973</v>
      </c>
      <c r="E2248" t="s">
        <v>9962</v>
      </c>
      <c r="F2248" t="s">
        <v>9972</v>
      </c>
      <c r="H2248" t="s">
        <v>10425</v>
      </c>
      <c r="I2248" t="s">
        <v>10562</v>
      </c>
      <c r="J2248" t="s">
        <v>10566</v>
      </c>
      <c r="K2248" t="s">
        <v>10568</v>
      </c>
      <c r="L2248" t="s">
        <v>10569</v>
      </c>
      <c r="M2248">
        <f>VLOOKUP(H2248,AggregatsEcoles[#All],7,FALSE)</f>
        <v>0</v>
      </c>
      <c r="N2248">
        <f>VLOOKUP(H2249,AggregatsEcoles[#All],8,FALSE)</f>
        <v>0</v>
      </c>
      <c r="O2248">
        <f>VLOOKUP(H2249,AggregatsEcoles[#All],9,FALSE)</f>
        <v>0</v>
      </c>
      <c r="P2248">
        <f>VLOOKUP(H2249,AggregatsEcoles[#All],10,FALSE)</f>
        <v>0</v>
      </c>
      <c r="Q2248">
        <f>VLOOKUP(H2249,AggregatsEcoles[#All],11,FALSE)</f>
        <v>0</v>
      </c>
      <c r="R2248">
        <f>VLOOKUP(H2249,AggregatsEcoles[#All],12,FALSE)</f>
        <v>0</v>
      </c>
    </row>
    <row r="2249" spans="1:18" x14ac:dyDescent="0.3">
      <c r="A2249" t="s">
        <v>1997</v>
      </c>
      <c r="B2249" t="s">
        <v>3461</v>
      </c>
      <c r="C2249" t="s">
        <v>3948</v>
      </c>
      <c r="D2249" t="s">
        <v>8974</v>
      </c>
      <c r="E2249" t="s">
        <v>9962</v>
      </c>
      <c r="F2249" t="s">
        <v>9982</v>
      </c>
      <c r="H2249" t="s">
        <v>10425</v>
      </c>
      <c r="I2249" t="s">
        <v>10562</v>
      </c>
      <c r="J2249" t="s">
        <v>10566</v>
      </c>
      <c r="K2249" t="s">
        <v>10568</v>
      </c>
      <c r="L2249" t="s">
        <v>10569</v>
      </c>
      <c r="M2249">
        <f>VLOOKUP(H2249,AggregatsEcoles[#All],7,FALSE)</f>
        <v>0</v>
      </c>
      <c r="N2249">
        <f>VLOOKUP(H2250,AggregatsEcoles[#All],8,FALSE)</f>
        <v>0</v>
      </c>
      <c r="O2249">
        <f>VLOOKUP(H2250,AggregatsEcoles[#All],9,FALSE)</f>
        <v>0</v>
      </c>
      <c r="P2249">
        <f>VLOOKUP(H2250,AggregatsEcoles[#All],10,FALSE)</f>
        <v>0</v>
      </c>
      <c r="Q2249">
        <f>VLOOKUP(H2250,AggregatsEcoles[#All],11,FALSE)</f>
        <v>0</v>
      </c>
      <c r="R2249">
        <f>VLOOKUP(H2250,AggregatsEcoles[#All],12,FALSE)</f>
        <v>0</v>
      </c>
    </row>
    <row r="2250" spans="1:18" x14ac:dyDescent="0.3">
      <c r="A2250" t="s">
        <v>1998</v>
      </c>
      <c r="B2250" t="s">
        <v>3462</v>
      </c>
      <c r="C2250" t="s">
        <v>4030</v>
      </c>
      <c r="D2250" t="s">
        <v>8975</v>
      </c>
      <c r="E2250" t="s">
        <v>9963</v>
      </c>
      <c r="F2250" t="s">
        <v>9982</v>
      </c>
      <c r="H2250" t="s">
        <v>10425</v>
      </c>
      <c r="I2250" t="s">
        <v>10562</v>
      </c>
      <c r="J2250" t="s">
        <v>10566</v>
      </c>
      <c r="K2250" t="s">
        <v>10568</v>
      </c>
      <c r="L2250" t="s">
        <v>10569</v>
      </c>
      <c r="M2250">
        <f>VLOOKUP(H2250,AggregatsEcoles[#All],7,FALSE)</f>
        <v>0</v>
      </c>
      <c r="N2250">
        <f>VLOOKUP(H2251,AggregatsEcoles[#All],8,FALSE)</f>
        <v>0</v>
      </c>
      <c r="O2250">
        <f>VLOOKUP(H2251,AggregatsEcoles[#All],9,FALSE)</f>
        <v>0</v>
      </c>
      <c r="P2250">
        <f>VLOOKUP(H2251,AggregatsEcoles[#All],10,FALSE)</f>
        <v>0</v>
      </c>
      <c r="Q2250">
        <f>VLOOKUP(H2251,AggregatsEcoles[#All],11,FALSE)</f>
        <v>0</v>
      </c>
      <c r="R2250">
        <f>VLOOKUP(H2251,AggregatsEcoles[#All],12,FALSE)</f>
        <v>0</v>
      </c>
    </row>
    <row r="2251" spans="1:18" x14ac:dyDescent="0.3">
      <c r="A2251" t="s">
        <v>1999</v>
      </c>
      <c r="B2251" t="s">
        <v>3442</v>
      </c>
      <c r="C2251" t="s">
        <v>6649</v>
      </c>
      <c r="D2251" t="s">
        <v>8976</v>
      </c>
      <c r="E2251" t="s">
        <v>9962</v>
      </c>
      <c r="F2251" t="s">
        <v>9972</v>
      </c>
      <c r="H2251" t="s">
        <v>10425</v>
      </c>
      <c r="I2251" t="s">
        <v>10562</v>
      </c>
      <c r="J2251" t="s">
        <v>10566</v>
      </c>
      <c r="K2251" t="s">
        <v>10568</v>
      </c>
      <c r="L2251" t="s">
        <v>10569</v>
      </c>
      <c r="M2251">
        <f>VLOOKUP(H2251,AggregatsEcoles[#All],7,FALSE)</f>
        <v>0</v>
      </c>
      <c r="N2251">
        <f>VLOOKUP(H2252,AggregatsEcoles[#All],8,FALSE)</f>
        <v>0</v>
      </c>
      <c r="O2251">
        <f>VLOOKUP(H2252,AggregatsEcoles[#All],9,FALSE)</f>
        <v>0</v>
      </c>
      <c r="P2251">
        <f>VLOOKUP(H2252,AggregatsEcoles[#All],10,FALSE)</f>
        <v>0</v>
      </c>
      <c r="Q2251">
        <f>VLOOKUP(H2252,AggregatsEcoles[#All],11,FALSE)</f>
        <v>0</v>
      </c>
      <c r="R2251">
        <f>VLOOKUP(H2252,AggregatsEcoles[#All],12,FALSE)</f>
        <v>0</v>
      </c>
    </row>
    <row r="2252" spans="1:18" x14ac:dyDescent="0.3">
      <c r="A2252" t="s">
        <v>2000</v>
      </c>
      <c r="B2252" t="s">
        <v>3443</v>
      </c>
      <c r="C2252" t="s">
        <v>6650</v>
      </c>
      <c r="D2252" t="s">
        <v>8977</v>
      </c>
      <c r="E2252" t="s">
        <v>9963</v>
      </c>
      <c r="F2252" t="s">
        <v>9972</v>
      </c>
      <c r="H2252" t="s">
        <v>10425</v>
      </c>
      <c r="I2252" t="s">
        <v>10562</v>
      </c>
      <c r="J2252" t="s">
        <v>10566</v>
      </c>
      <c r="K2252" t="s">
        <v>10568</v>
      </c>
      <c r="L2252" t="s">
        <v>10569</v>
      </c>
      <c r="M2252">
        <f>VLOOKUP(H2252,AggregatsEcoles[#All],7,FALSE)</f>
        <v>0</v>
      </c>
      <c r="N2252">
        <f>VLOOKUP(H2253,AggregatsEcoles[#All],8,FALSE)</f>
        <v>0</v>
      </c>
      <c r="O2252">
        <f>VLOOKUP(H2253,AggregatsEcoles[#All],9,FALSE)</f>
        <v>0</v>
      </c>
      <c r="P2252">
        <f>VLOOKUP(H2253,AggregatsEcoles[#All],10,FALSE)</f>
        <v>0</v>
      </c>
      <c r="Q2252">
        <f>VLOOKUP(H2253,AggregatsEcoles[#All],11,FALSE)</f>
        <v>0</v>
      </c>
      <c r="R2252">
        <f>VLOOKUP(H2253,AggregatsEcoles[#All],12,FALSE)</f>
        <v>0</v>
      </c>
    </row>
    <row r="2253" spans="1:18" x14ac:dyDescent="0.3">
      <c r="A2253" t="s">
        <v>2001</v>
      </c>
      <c r="B2253" t="s">
        <v>4651</v>
      </c>
      <c r="C2253" t="s">
        <v>6651</v>
      </c>
      <c r="D2253" t="s">
        <v>6651</v>
      </c>
      <c r="E2253" t="s">
        <v>9963</v>
      </c>
      <c r="F2253" t="s">
        <v>9964</v>
      </c>
      <c r="H2253" t="s">
        <v>10425</v>
      </c>
      <c r="I2253" t="s">
        <v>10562</v>
      </c>
      <c r="J2253" t="s">
        <v>10566</v>
      </c>
      <c r="K2253" t="s">
        <v>10568</v>
      </c>
      <c r="L2253" t="s">
        <v>10569</v>
      </c>
      <c r="M2253">
        <f>VLOOKUP(H2253,AggregatsEcoles[#All],7,FALSE)</f>
        <v>0</v>
      </c>
      <c r="N2253">
        <f>VLOOKUP(H2254,AggregatsEcoles[#All],8,FALSE)</f>
        <v>0</v>
      </c>
      <c r="O2253">
        <f>VLOOKUP(H2254,AggregatsEcoles[#All],9,FALSE)</f>
        <v>0</v>
      </c>
      <c r="P2253">
        <f>VLOOKUP(H2254,AggregatsEcoles[#All],10,FALSE)</f>
        <v>0</v>
      </c>
      <c r="Q2253">
        <f>VLOOKUP(H2254,AggregatsEcoles[#All],11,FALSE)</f>
        <v>0</v>
      </c>
      <c r="R2253">
        <f>VLOOKUP(H2254,AggregatsEcoles[#All],12,FALSE)</f>
        <v>0</v>
      </c>
    </row>
    <row r="2254" spans="1:18" x14ac:dyDescent="0.3">
      <c r="A2254" t="s">
        <v>2002</v>
      </c>
      <c r="B2254" t="s">
        <v>3405</v>
      </c>
      <c r="C2254" t="s">
        <v>6652</v>
      </c>
      <c r="D2254" t="s">
        <v>8365</v>
      </c>
      <c r="E2254" t="s">
        <v>9962</v>
      </c>
      <c r="F2254" t="s">
        <v>9982</v>
      </c>
      <c r="H2254" t="s">
        <v>10425</v>
      </c>
      <c r="I2254" t="s">
        <v>10562</v>
      </c>
      <c r="J2254" t="s">
        <v>10566</v>
      </c>
      <c r="K2254" t="s">
        <v>10568</v>
      </c>
      <c r="L2254" t="s">
        <v>10569</v>
      </c>
      <c r="M2254">
        <f>VLOOKUP(H2254,AggregatsEcoles[#All],7,FALSE)</f>
        <v>0</v>
      </c>
      <c r="N2254">
        <f>VLOOKUP(H2255,AggregatsEcoles[#All],8,FALSE)</f>
        <v>0</v>
      </c>
      <c r="O2254">
        <f>VLOOKUP(H2255,AggregatsEcoles[#All],9,FALSE)</f>
        <v>0</v>
      </c>
      <c r="P2254">
        <f>VLOOKUP(H2255,AggregatsEcoles[#All],10,FALSE)</f>
        <v>0</v>
      </c>
      <c r="Q2254">
        <f>VLOOKUP(H2255,AggregatsEcoles[#All],11,FALSE)</f>
        <v>0</v>
      </c>
      <c r="R2254">
        <f>VLOOKUP(H2255,AggregatsEcoles[#All],12,FALSE)</f>
        <v>0</v>
      </c>
    </row>
    <row r="2255" spans="1:18" x14ac:dyDescent="0.3">
      <c r="A2255" t="s">
        <v>2003</v>
      </c>
      <c r="B2255" t="s">
        <v>3436</v>
      </c>
      <c r="C2255" t="s">
        <v>3662</v>
      </c>
      <c r="D2255" t="s">
        <v>8978</v>
      </c>
      <c r="E2255" t="s">
        <v>9963</v>
      </c>
      <c r="F2255" t="s">
        <v>9991</v>
      </c>
      <c r="G2255" t="s">
        <v>10021</v>
      </c>
      <c r="H2255" t="s">
        <v>10426</v>
      </c>
      <c r="I2255" t="s">
        <v>10562</v>
      </c>
      <c r="J2255" t="s">
        <v>10566</v>
      </c>
      <c r="K2255" t="s">
        <v>10568</v>
      </c>
      <c r="L2255" t="s">
        <v>10569</v>
      </c>
      <c r="M2255">
        <f>VLOOKUP(H2255,AggregatsEcoles[#All],7,FALSE)</f>
        <v>0</v>
      </c>
      <c r="N2255">
        <f>VLOOKUP(H2256,AggregatsEcoles[#All],8,FALSE)</f>
        <v>0</v>
      </c>
      <c r="O2255">
        <f>VLOOKUP(H2256,AggregatsEcoles[#All],9,FALSE)</f>
        <v>0</v>
      </c>
      <c r="P2255">
        <f>VLOOKUP(H2256,AggregatsEcoles[#All],10,FALSE)</f>
        <v>0</v>
      </c>
      <c r="Q2255">
        <f>VLOOKUP(H2256,AggregatsEcoles[#All],11,FALSE)</f>
        <v>0</v>
      </c>
      <c r="R2255">
        <f>VLOOKUP(H2256,AggregatsEcoles[#All],12,FALSE)</f>
        <v>0</v>
      </c>
    </row>
    <row r="2256" spans="1:18" x14ac:dyDescent="0.3">
      <c r="A2256" t="s">
        <v>2004</v>
      </c>
      <c r="B2256" t="s">
        <v>3458</v>
      </c>
      <c r="C2256" t="s">
        <v>6653</v>
      </c>
      <c r="D2256" t="s">
        <v>8979</v>
      </c>
      <c r="E2256" t="s">
        <v>9962</v>
      </c>
      <c r="F2256" t="s">
        <v>9973</v>
      </c>
      <c r="G2256" t="s">
        <v>10021</v>
      </c>
      <c r="H2256" t="s">
        <v>10426</v>
      </c>
      <c r="I2256" t="s">
        <v>10562</v>
      </c>
      <c r="J2256" t="s">
        <v>10566</v>
      </c>
      <c r="K2256" t="s">
        <v>10568</v>
      </c>
      <c r="L2256" t="s">
        <v>10569</v>
      </c>
      <c r="M2256">
        <f>VLOOKUP(H2256,AggregatsEcoles[#All],7,FALSE)</f>
        <v>0</v>
      </c>
      <c r="N2256">
        <f>VLOOKUP(H2257,AggregatsEcoles[#All],8,FALSE)</f>
        <v>0</v>
      </c>
      <c r="O2256">
        <f>VLOOKUP(H2257,AggregatsEcoles[#All],9,FALSE)</f>
        <v>0</v>
      </c>
      <c r="P2256">
        <f>VLOOKUP(H2257,AggregatsEcoles[#All],10,FALSE)</f>
        <v>0</v>
      </c>
      <c r="Q2256">
        <f>VLOOKUP(H2257,AggregatsEcoles[#All],11,FALSE)</f>
        <v>0</v>
      </c>
      <c r="R2256">
        <f>VLOOKUP(H2257,AggregatsEcoles[#All],12,FALSE)</f>
        <v>0</v>
      </c>
    </row>
    <row r="2257" spans="1:18" x14ac:dyDescent="0.3">
      <c r="A2257" t="s">
        <v>2005</v>
      </c>
      <c r="B2257" t="s">
        <v>3459</v>
      </c>
      <c r="C2257" t="s">
        <v>4641</v>
      </c>
      <c r="D2257" t="s">
        <v>8980</v>
      </c>
      <c r="E2257" t="s">
        <v>9962</v>
      </c>
      <c r="F2257" t="s">
        <v>9979</v>
      </c>
      <c r="G2257" t="s">
        <v>10021</v>
      </c>
      <c r="H2257" t="s">
        <v>10426</v>
      </c>
      <c r="I2257" t="s">
        <v>10562</v>
      </c>
      <c r="J2257" t="s">
        <v>10566</v>
      </c>
      <c r="K2257" t="s">
        <v>10568</v>
      </c>
      <c r="L2257" t="s">
        <v>10569</v>
      </c>
      <c r="M2257">
        <f>VLOOKUP(H2257,AggregatsEcoles[#All],7,FALSE)</f>
        <v>0</v>
      </c>
      <c r="N2257">
        <f>VLOOKUP(H2258,AggregatsEcoles[#All],8,FALSE)</f>
        <v>0</v>
      </c>
      <c r="O2257">
        <f>VLOOKUP(H2258,AggregatsEcoles[#All],9,FALSE)</f>
        <v>0</v>
      </c>
      <c r="P2257">
        <f>VLOOKUP(H2258,AggregatsEcoles[#All],10,FALSE)</f>
        <v>0</v>
      </c>
      <c r="Q2257">
        <f>VLOOKUP(H2258,AggregatsEcoles[#All],11,FALSE)</f>
        <v>0</v>
      </c>
      <c r="R2257">
        <f>VLOOKUP(H2258,AggregatsEcoles[#All],12,FALSE)</f>
        <v>0</v>
      </c>
    </row>
    <row r="2258" spans="1:18" x14ac:dyDescent="0.3">
      <c r="A2258" t="s">
        <v>2006</v>
      </c>
      <c r="B2258" t="s">
        <v>3460</v>
      </c>
      <c r="C2258" t="s">
        <v>4084</v>
      </c>
      <c r="D2258" t="s">
        <v>8981</v>
      </c>
      <c r="E2258" t="s">
        <v>9963</v>
      </c>
      <c r="F2258" t="s">
        <v>9964</v>
      </c>
      <c r="G2258" t="s">
        <v>10021</v>
      </c>
      <c r="H2258" t="s">
        <v>10426</v>
      </c>
      <c r="I2258" t="s">
        <v>10562</v>
      </c>
      <c r="J2258" t="s">
        <v>10566</v>
      </c>
      <c r="K2258" t="s">
        <v>10568</v>
      </c>
      <c r="L2258" t="s">
        <v>10569</v>
      </c>
      <c r="M2258">
        <f>VLOOKUP(H2258,AggregatsEcoles[#All],7,FALSE)</f>
        <v>0</v>
      </c>
      <c r="N2258">
        <f>VLOOKUP(H2259,AggregatsEcoles[#All],8,FALSE)</f>
        <v>0</v>
      </c>
      <c r="O2258">
        <f>VLOOKUP(H2259,AggregatsEcoles[#All],9,FALSE)</f>
        <v>0</v>
      </c>
      <c r="P2258">
        <f>VLOOKUP(H2259,AggregatsEcoles[#All],10,FALSE)</f>
        <v>0</v>
      </c>
      <c r="Q2258">
        <f>VLOOKUP(H2259,AggregatsEcoles[#All],11,FALSE)</f>
        <v>0</v>
      </c>
      <c r="R2258">
        <f>VLOOKUP(H2259,AggregatsEcoles[#All],12,FALSE)</f>
        <v>0</v>
      </c>
    </row>
    <row r="2259" spans="1:18" x14ac:dyDescent="0.3">
      <c r="A2259" t="s">
        <v>2007</v>
      </c>
      <c r="B2259" t="s">
        <v>3461</v>
      </c>
      <c r="C2259" t="s">
        <v>6654</v>
      </c>
      <c r="D2259" t="s">
        <v>8982</v>
      </c>
      <c r="E2259" t="s">
        <v>9963</v>
      </c>
      <c r="F2259" t="s">
        <v>9971</v>
      </c>
      <c r="G2259" t="s">
        <v>10021</v>
      </c>
      <c r="H2259" t="s">
        <v>10426</v>
      </c>
      <c r="I2259" t="s">
        <v>10562</v>
      </c>
      <c r="J2259" t="s">
        <v>10566</v>
      </c>
      <c r="K2259" t="s">
        <v>10568</v>
      </c>
      <c r="L2259" t="s">
        <v>10569</v>
      </c>
      <c r="M2259">
        <f>VLOOKUP(H2259,AggregatsEcoles[#All],7,FALSE)</f>
        <v>0</v>
      </c>
      <c r="N2259">
        <f>VLOOKUP(H2260,AggregatsEcoles[#All],8,FALSE)</f>
        <v>0</v>
      </c>
      <c r="O2259">
        <f>VLOOKUP(H2260,AggregatsEcoles[#All],9,FALSE)</f>
        <v>0</v>
      </c>
      <c r="P2259">
        <f>VLOOKUP(H2260,AggregatsEcoles[#All],10,FALSE)</f>
        <v>0</v>
      </c>
      <c r="Q2259">
        <f>VLOOKUP(H2260,AggregatsEcoles[#All],11,FALSE)</f>
        <v>0</v>
      </c>
      <c r="R2259">
        <f>VLOOKUP(H2260,AggregatsEcoles[#All],12,FALSE)</f>
        <v>0</v>
      </c>
    </row>
    <row r="2260" spans="1:18" x14ac:dyDescent="0.3">
      <c r="A2260" t="s">
        <v>2007</v>
      </c>
      <c r="B2260" t="s">
        <v>3462</v>
      </c>
      <c r="C2260" t="s">
        <v>4201</v>
      </c>
      <c r="D2260" t="s">
        <v>8983</v>
      </c>
      <c r="E2260" t="s">
        <v>9963</v>
      </c>
      <c r="F2260" t="s">
        <v>9979</v>
      </c>
      <c r="G2260" t="s">
        <v>10021</v>
      </c>
      <c r="H2260" t="s">
        <v>10426</v>
      </c>
      <c r="I2260" t="s">
        <v>10562</v>
      </c>
      <c r="J2260" t="s">
        <v>10566</v>
      </c>
      <c r="K2260" t="s">
        <v>10568</v>
      </c>
      <c r="L2260" t="s">
        <v>10569</v>
      </c>
      <c r="M2260">
        <f>VLOOKUP(H2260,AggregatsEcoles[#All],7,FALSE)</f>
        <v>0</v>
      </c>
      <c r="N2260">
        <f>VLOOKUP(H2261,AggregatsEcoles[#All],8,FALSE)</f>
        <v>0</v>
      </c>
      <c r="O2260">
        <f>VLOOKUP(H2261,AggregatsEcoles[#All],9,FALSE)</f>
        <v>0</v>
      </c>
      <c r="P2260">
        <f>VLOOKUP(H2261,AggregatsEcoles[#All],10,FALSE)</f>
        <v>0</v>
      </c>
      <c r="Q2260">
        <f>VLOOKUP(H2261,AggregatsEcoles[#All],11,FALSE)</f>
        <v>0</v>
      </c>
      <c r="R2260">
        <f>VLOOKUP(H2261,AggregatsEcoles[#All],12,FALSE)</f>
        <v>0</v>
      </c>
    </row>
    <row r="2261" spans="1:18" x14ac:dyDescent="0.3">
      <c r="A2261" t="s">
        <v>2008</v>
      </c>
      <c r="B2261" t="s">
        <v>3442</v>
      </c>
      <c r="C2261" t="s">
        <v>6655</v>
      </c>
      <c r="D2261" t="s">
        <v>8984</v>
      </c>
      <c r="E2261" t="s">
        <v>9962</v>
      </c>
      <c r="F2261" t="s">
        <v>9972</v>
      </c>
      <c r="G2261" t="s">
        <v>10021</v>
      </c>
      <c r="H2261" t="s">
        <v>10426</v>
      </c>
      <c r="I2261" t="s">
        <v>10562</v>
      </c>
      <c r="J2261" t="s">
        <v>10566</v>
      </c>
      <c r="K2261" t="s">
        <v>10568</v>
      </c>
      <c r="L2261" t="s">
        <v>10569</v>
      </c>
      <c r="M2261">
        <f>VLOOKUP(H2261,AggregatsEcoles[#All],7,FALSE)</f>
        <v>0</v>
      </c>
      <c r="N2261">
        <f>VLOOKUP(H2262,AggregatsEcoles[#All],8,FALSE)</f>
        <v>0</v>
      </c>
      <c r="O2261">
        <f>VLOOKUP(H2262,AggregatsEcoles[#All],9,FALSE)</f>
        <v>0</v>
      </c>
      <c r="P2261">
        <f>VLOOKUP(H2262,AggregatsEcoles[#All],10,FALSE)</f>
        <v>0</v>
      </c>
      <c r="Q2261">
        <f>VLOOKUP(H2262,AggregatsEcoles[#All],11,FALSE)</f>
        <v>0</v>
      </c>
      <c r="R2261">
        <f>VLOOKUP(H2262,AggregatsEcoles[#All],12,FALSE)</f>
        <v>0</v>
      </c>
    </row>
    <row r="2262" spans="1:18" x14ac:dyDescent="0.3">
      <c r="A2262" t="s">
        <v>2008</v>
      </c>
      <c r="B2262" t="s">
        <v>3443</v>
      </c>
      <c r="C2262" t="s">
        <v>6656</v>
      </c>
      <c r="D2262" t="s">
        <v>8985</v>
      </c>
      <c r="E2262" t="s">
        <v>9962</v>
      </c>
      <c r="F2262" t="s">
        <v>9967</v>
      </c>
      <c r="G2262" t="s">
        <v>10021</v>
      </c>
      <c r="H2262" t="s">
        <v>10426</v>
      </c>
      <c r="I2262" t="s">
        <v>10562</v>
      </c>
      <c r="J2262" t="s">
        <v>10566</v>
      </c>
      <c r="K2262" t="s">
        <v>10568</v>
      </c>
      <c r="L2262" t="s">
        <v>10569</v>
      </c>
      <c r="M2262">
        <f>VLOOKUP(H2262,AggregatsEcoles[#All],7,FALSE)</f>
        <v>0</v>
      </c>
      <c r="N2262">
        <f>VLOOKUP(H2263,AggregatsEcoles[#All],8,FALSE)</f>
        <v>0</v>
      </c>
      <c r="O2262">
        <f>VLOOKUP(H2263,AggregatsEcoles[#All],9,FALSE)</f>
        <v>0</v>
      </c>
      <c r="P2262">
        <f>VLOOKUP(H2263,AggregatsEcoles[#All],10,FALSE)</f>
        <v>0</v>
      </c>
      <c r="Q2262">
        <f>VLOOKUP(H2263,AggregatsEcoles[#All],11,FALSE)</f>
        <v>0</v>
      </c>
      <c r="R2262">
        <f>VLOOKUP(H2263,AggregatsEcoles[#All],12,FALSE)</f>
        <v>0</v>
      </c>
    </row>
    <row r="2263" spans="1:18" x14ac:dyDescent="0.3">
      <c r="A2263" t="s">
        <v>2009</v>
      </c>
      <c r="B2263" t="s">
        <v>3444</v>
      </c>
      <c r="C2263" t="s">
        <v>6657</v>
      </c>
      <c r="D2263" t="s">
        <v>8986</v>
      </c>
      <c r="E2263" t="s">
        <v>9962</v>
      </c>
      <c r="F2263" t="s">
        <v>9976</v>
      </c>
      <c r="G2263" t="s">
        <v>10021</v>
      </c>
      <c r="H2263" t="s">
        <v>10426</v>
      </c>
      <c r="I2263" t="s">
        <v>10562</v>
      </c>
      <c r="J2263" t="s">
        <v>10566</v>
      </c>
      <c r="K2263" t="s">
        <v>10568</v>
      </c>
      <c r="L2263" t="s">
        <v>10569</v>
      </c>
      <c r="M2263">
        <f>VLOOKUP(H2263,AggregatsEcoles[#All],7,FALSE)</f>
        <v>0</v>
      </c>
      <c r="N2263">
        <f>VLOOKUP(H2264,AggregatsEcoles[#All],8,FALSE)</f>
        <v>0</v>
      </c>
      <c r="O2263">
        <f>VLOOKUP(H2264,AggregatsEcoles[#All],9,FALSE)</f>
        <v>0</v>
      </c>
      <c r="P2263">
        <f>VLOOKUP(H2264,AggregatsEcoles[#All],10,FALSE)</f>
        <v>0</v>
      </c>
      <c r="Q2263">
        <f>VLOOKUP(H2264,AggregatsEcoles[#All],11,FALSE)</f>
        <v>0</v>
      </c>
      <c r="R2263">
        <f>VLOOKUP(H2264,AggregatsEcoles[#All],12,FALSE)</f>
        <v>0</v>
      </c>
    </row>
    <row r="2264" spans="1:18" x14ac:dyDescent="0.3">
      <c r="A2264" t="s">
        <v>2008</v>
      </c>
      <c r="B2264" t="s">
        <v>3445</v>
      </c>
      <c r="C2264" t="s">
        <v>6658</v>
      </c>
      <c r="D2264" t="s">
        <v>8987</v>
      </c>
      <c r="E2264" t="s">
        <v>9962</v>
      </c>
      <c r="F2264" t="s">
        <v>9982</v>
      </c>
      <c r="G2264" t="s">
        <v>10021</v>
      </c>
      <c r="H2264" t="s">
        <v>10426</v>
      </c>
      <c r="I2264" t="s">
        <v>10562</v>
      </c>
      <c r="J2264" t="s">
        <v>10566</v>
      </c>
      <c r="K2264" t="s">
        <v>10568</v>
      </c>
      <c r="L2264" t="s">
        <v>10569</v>
      </c>
      <c r="M2264">
        <f>VLOOKUP(H2264,AggregatsEcoles[#All],7,FALSE)</f>
        <v>0</v>
      </c>
      <c r="N2264">
        <f>VLOOKUP(H2265,AggregatsEcoles[#All],8,FALSE)</f>
        <v>0</v>
      </c>
      <c r="O2264">
        <f>VLOOKUP(H2265,AggregatsEcoles[#All],9,FALSE)</f>
        <v>0</v>
      </c>
      <c r="P2264">
        <f>VLOOKUP(H2265,AggregatsEcoles[#All],10,FALSE)</f>
        <v>0</v>
      </c>
      <c r="Q2264">
        <f>VLOOKUP(H2265,AggregatsEcoles[#All],11,FALSE)</f>
        <v>0</v>
      </c>
      <c r="R2264">
        <f>VLOOKUP(H2265,AggregatsEcoles[#All],12,FALSE)</f>
        <v>0</v>
      </c>
    </row>
    <row r="2265" spans="1:18" x14ac:dyDescent="0.3">
      <c r="A2265" t="s">
        <v>2010</v>
      </c>
      <c r="B2265" t="s">
        <v>3446</v>
      </c>
      <c r="C2265" t="s">
        <v>3698</v>
      </c>
      <c r="D2265" t="s">
        <v>8988</v>
      </c>
      <c r="E2265" t="s">
        <v>9962</v>
      </c>
      <c r="F2265" t="s">
        <v>9979</v>
      </c>
      <c r="G2265" t="s">
        <v>10021</v>
      </c>
      <c r="H2265" t="s">
        <v>10426</v>
      </c>
      <c r="I2265" t="s">
        <v>10562</v>
      </c>
      <c r="J2265" t="s">
        <v>10566</v>
      </c>
      <c r="K2265" t="s">
        <v>10568</v>
      </c>
      <c r="L2265" t="s">
        <v>10569</v>
      </c>
      <c r="M2265">
        <f>VLOOKUP(H2265,AggregatsEcoles[#All],7,FALSE)</f>
        <v>0</v>
      </c>
      <c r="N2265">
        <f>VLOOKUP(H2266,AggregatsEcoles[#All],8,FALSE)</f>
        <v>0</v>
      </c>
      <c r="O2265">
        <f>VLOOKUP(H2266,AggregatsEcoles[#All],9,FALSE)</f>
        <v>0</v>
      </c>
      <c r="P2265">
        <f>VLOOKUP(H2266,AggregatsEcoles[#All],10,FALSE)</f>
        <v>0</v>
      </c>
      <c r="Q2265">
        <f>VLOOKUP(H2266,AggregatsEcoles[#All],11,FALSE)</f>
        <v>0</v>
      </c>
      <c r="R2265">
        <f>VLOOKUP(H2266,AggregatsEcoles[#All],12,FALSE)</f>
        <v>0</v>
      </c>
    </row>
    <row r="2266" spans="1:18" x14ac:dyDescent="0.3">
      <c r="A2266" t="s">
        <v>2010</v>
      </c>
      <c r="B2266" t="s">
        <v>3447</v>
      </c>
      <c r="C2266" t="s">
        <v>4256</v>
      </c>
      <c r="D2266" t="s">
        <v>8989</v>
      </c>
      <c r="E2266" t="s">
        <v>9962</v>
      </c>
      <c r="F2266" t="s">
        <v>9972</v>
      </c>
      <c r="G2266" t="s">
        <v>10021</v>
      </c>
      <c r="H2266" t="s">
        <v>10426</v>
      </c>
      <c r="I2266" t="s">
        <v>10562</v>
      </c>
      <c r="J2266" t="s">
        <v>10566</v>
      </c>
      <c r="K2266" t="s">
        <v>10568</v>
      </c>
      <c r="L2266" t="s">
        <v>10569</v>
      </c>
      <c r="M2266">
        <f>VLOOKUP(H2266,AggregatsEcoles[#All],7,FALSE)</f>
        <v>0</v>
      </c>
      <c r="N2266">
        <f>VLOOKUP(H2267,AggregatsEcoles[#All],8,FALSE)</f>
        <v>0</v>
      </c>
      <c r="O2266">
        <f>VLOOKUP(H2267,AggregatsEcoles[#All],9,FALSE)</f>
        <v>0</v>
      </c>
      <c r="P2266">
        <f>VLOOKUP(H2267,AggregatsEcoles[#All],10,FALSE)</f>
        <v>42</v>
      </c>
      <c r="Q2266">
        <f>VLOOKUP(H2267,AggregatsEcoles[#All],11,FALSE)</f>
        <v>27</v>
      </c>
      <c r="R2266">
        <f>VLOOKUP(H2267,AggregatsEcoles[#All],12,FALSE)</f>
        <v>15</v>
      </c>
    </row>
    <row r="2267" spans="1:18" x14ac:dyDescent="0.3">
      <c r="A2267" t="s">
        <v>88</v>
      </c>
      <c r="B2267" t="s">
        <v>3436</v>
      </c>
      <c r="C2267" t="s">
        <v>6659</v>
      </c>
      <c r="D2267" t="s">
        <v>8990</v>
      </c>
      <c r="E2267" t="s">
        <v>9963</v>
      </c>
      <c r="F2267" t="s">
        <v>9974</v>
      </c>
      <c r="G2267" t="s">
        <v>10021</v>
      </c>
      <c r="H2267" t="s">
        <v>10229</v>
      </c>
      <c r="I2267" t="s">
        <v>10562</v>
      </c>
      <c r="J2267" t="s">
        <v>10566</v>
      </c>
      <c r="K2267" t="s">
        <v>10568</v>
      </c>
      <c r="L2267" t="s">
        <v>10569</v>
      </c>
      <c r="M2267">
        <f>VLOOKUP(H2267,AggregatsEcoles[#All],7,FALSE)</f>
        <v>0</v>
      </c>
      <c r="N2267">
        <f>VLOOKUP(H2268,AggregatsEcoles[#All],8,FALSE)</f>
        <v>0</v>
      </c>
      <c r="O2267">
        <f>VLOOKUP(H2268,AggregatsEcoles[#All],9,FALSE)</f>
        <v>0</v>
      </c>
      <c r="P2267">
        <f>VLOOKUP(H2268,AggregatsEcoles[#All],10,FALSE)</f>
        <v>42</v>
      </c>
      <c r="Q2267">
        <f>VLOOKUP(H2268,AggregatsEcoles[#All],11,FALSE)</f>
        <v>27</v>
      </c>
      <c r="R2267">
        <f>VLOOKUP(H2268,AggregatsEcoles[#All],12,FALSE)</f>
        <v>15</v>
      </c>
    </row>
    <row r="2268" spans="1:18" x14ac:dyDescent="0.3">
      <c r="A2268" t="s">
        <v>84</v>
      </c>
      <c r="B2268" t="s">
        <v>3458</v>
      </c>
      <c r="C2268" t="s">
        <v>6660</v>
      </c>
      <c r="D2268" t="s">
        <v>8991</v>
      </c>
      <c r="E2268" t="s">
        <v>9962</v>
      </c>
      <c r="F2268" t="s">
        <v>9964</v>
      </c>
      <c r="G2268" t="s">
        <v>10021</v>
      </c>
      <c r="H2268" t="s">
        <v>10229</v>
      </c>
      <c r="I2268" t="s">
        <v>10562</v>
      </c>
      <c r="J2268" t="s">
        <v>10566</v>
      </c>
      <c r="K2268" t="s">
        <v>10568</v>
      </c>
      <c r="L2268" t="s">
        <v>10569</v>
      </c>
      <c r="M2268">
        <f>VLOOKUP(H2268,AggregatsEcoles[#All],7,FALSE)</f>
        <v>0</v>
      </c>
      <c r="N2268">
        <f>VLOOKUP(H2269,AggregatsEcoles[#All],8,FALSE)</f>
        <v>0</v>
      </c>
      <c r="O2268">
        <f>VLOOKUP(H2269,AggregatsEcoles[#All],9,FALSE)</f>
        <v>0</v>
      </c>
      <c r="P2268">
        <f>VLOOKUP(H2269,AggregatsEcoles[#All],10,FALSE)</f>
        <v>42</v>
      </c>
      <c r="Q2268">
        <f>VLOOKUP(H2269,AggregatsEcoles[#All],11,FALSE)</f>
        <v>27</v>
      </c>
      <c r="R2268">
        <f>VLOOKUP(H2269,AggregatsEcoles[#All],12,FALSE)</f>
        <v>15</v>
      </c>
    </row>
    <row r="2269" spans="1:18" x14ac:dyDescent="0.3">
      <c r="A2269" t="s">
        <v>85</v>
      </c>
      <c r="B2269" t="s">
        <v>3459</v>
      </c>
      <c r="C2269" t="s">
        <v>6661</v>
      </c>
      <c r="D2269" t="s">
        <v>8992</v>
      </c>
      <c r="E2269" t="s">
        <v>9963</v>
      </c>
      <c r="F2269" t="s">
        <v>9985</v>
      </c>
      <c r="G2269" t="s">
        <v>10021</v>
      </c>
      <c r="H2269" t="s">
        <v>10229</v>
      </c>
      <c r="I2269" t="s">
        <v>10562</v>
      </c>
      <c r="J2269" t="s">
        <v>10566</v>
      </c>
      <c r="K2269" t="s">
        <v>10568</v>
      </c>
      <c r="L2269" t="s">
        <v>10569</v>
      </c>
      <c r="M2269">
        <f>VLOOKUP(H2269,AggregatsEcoles[#All],7,FALSE)</f>
        <v>0</v>
      </c>
      <c r="N2269">
        <f>VLOOKUP(H2270,AggregatsEcoles[#All],8,FALSE)</f>
        <v>0</v>
      </c>
      <c r="O2269">
        <f>VLOOKUP(H2270,AggregatsEcoles[#All],9,FALSE)</f>
        <v>0</v>
      </c>
      <c r="P2269">
        <f>VLOOKUP(H2270,AggregatsEcoles[#All],10,FALSE)</f>
        <v>42</v>
      </c>
      <c r="Q2269">
        <f>VLOOKUP(H2270,AggregatsEcoles[#All],11,FALSE)</f>
        <v>27</v>
      </c>
      <c r="R2269">
        <f>VLOOKUP(H2270,AggregatsEcoles[#All],12,FALSE)</f>
        <v>15</v>
      </c>
    </row>
    <row r="2270" spans="1:18" x14ac:dyDescent="0.3">
      <c r="A2270" t="s">
        <v>83</v>
      </c>
      <c r="B2270" t="s">
        <v>3460</v>
      </c>
      <c r="C2270" t="s">
        <v>6662</v>
      </c>
      <c r="D2270" t="s">
        <v>8993</v>
      </c>
      <c r="E2270" t="s">
        <v>9962</v>
      </c>
      <c r="F2270" t="s">
        <v>9967</v>
      </c>
      <c r="G2270" t="s">
        <v>10021</v>
      </c>
      <c r="H2270" t="s">
        <v>10229</v>
      </c>
      <c r="I2270" t="s">
        <v>10562</v>
      </c>
      <c r="J2270" t="s">
        <v>10566</v>
      </c>
      <c r="K2270" t="s">
        <v>10568</v>
      </c>
      <c r="L2270" t="s">
        <v>10569</v>
      </c>
      <c r="M2270">
        <f>VLOOKUP(H2270,AggregatsEcoles[#All],7,FALSE)</f>
        <v>0</v>
      </c>
      <c r="N2270">
        <f>VLOOKUP(H2271,AggregatsEcoles[#All],8,FALSE)</f>
        <v>0</v>
      </c>
      <c r="O2270">
        <f>VLOOKUP(H2271,AggregatsEcoles[#All],9,FALSE)</f>
        <v>0</v>
      </c>
      <c r="P2270">
        <f>VLOOKUP(H2271,AggregatsEcoles[#All],10,FALSE)</f>
        <v>42</v>
      </c>
      <c r="Q2270">
        <f>VLOOKUP(H2271,AggregatsEcoles[#All],11,FALSE)</f>
        <v>27</v>
      </c>
      <c r="R2270">
        <f>VLOOKUP(H2271,AggregatsEcoles[#All],12,FALSE)</f>
        <v>15</v>
      </c>
    </row>
    <row r="2271" spans="1:18" x14ac:dyDescent="0.3">
      <c r="A2271" t="s">
        <v>84</v>
      </c>
      <c r="B2271" t="s">
        <v>3461</v>
      </c>
      <c r="C2271" t="s">
        <v>6663</v>
      </c>
      <c r="D2271" t="s">
        <v>8994</v>
      </c>
      <c r="E2271" t="s">
        <v>9963</v>
      </c>
      <c r="F2271" t="s">
        <v>9966</v>
      </c>
      <c r="G2271" t="s">
        <v>10021</v>
      </c>
      <c r="H2271" t="s">
        <v>10229</v>
      </c>
      <c r="I2271" t="s">
        <v>10562</v>
      </c>
      <c r="J2271" t="s">
        <v>10566</v>
      </c>
      <c r="K2271" t="s">
        <v>10568</v>
      </c>
      <c r="L2271" t="s">
        <v>10569</v>
      </c>
      <c r="M2271">
        <f>VLOOKUP(H2271,AggregatsEcoles[#All],7,FALSE)</f>
        <v>0</v>
      </c>
      <c r="N2271">
        <f>VLOOKUP(H2272,AggregatsEcoles[#All],8,FALSE)</f>
        <v>0</v>
      </c>
      <c r="O2271">
        <f>VLOOKUP(H2272,AggregatsEcoles[#All],9,FALSE)</f>
        <v>0</v>
      </c>
      <c r="P2271">
        <f>VLOOKUP(H2272,AggregatsEcoles[#All],10,FALSE)</f>
        <v>42</v>
      </c>
      <c r="Q2271">
        <f>VLOOKUP(H2272,AggregatsEcoles[#All],11,FALSE)</f>
        <v>27</v>
      </c>
      <c r="R2271">
        <f>VLOOKUP(H2272,AggregatsEcoles[#All],12,FALSE)</f>
        <v>15</v>
      </c>
    </row>
    <row r="2272" spans="1:18" x14ac:dyDescent="0.3">
      <c r="A2272" t="s">
        <v>2011</v>
      </c>
      <c r="B2272" t="s">
        <v>3462</v>
      </c>
      <c r="C2272" t="s">
        <v>6664</v>
      </c>
      <c r="D2272" t="s">
        <v>8995</v>
      </c>
      <c r="E2272" t="s">
        <v>9963</v>
      </c>
      <c r="F2272" t="s">
        <v>9971</v>
      </c>
      <c r="G2272" t="s">
        <v>10021</v>
      </c>
      <c r="H2272" t="s">
        <v>10229</v>
      </c>
      <c r="I2272" t="s">
        <v>10562</v>
      </c>
      <c r="J2272" t="s">
        <v>10566</v>
      </c>
      <c r="K2272" t="s">
        <v>10568</v>
      </c>
      <c r="L2272" t="s">
        <v>10569</v>
      </c>
      <c r="M2272">
        <f>VLOOKUP(H2272,AggregatsEcoles[#All],7,FALSE)</f>
        <v>0</v>
      </c>
      <c r="N2272">
        <f>VLOOKUP(H2273,AggregatsEcoles[#All],8,FALSE)</f>
        <v>0</v>
      </c>
      <c r="O2272">
        <f>VLOOKUP(H2273,AggregatsEcoles[#All],9,FALSE)</f>
        <v>0</v>
      </c>
      <c r="P2272">
        <f>VLOOKUP(H2273,AggregatsEcoles[#All],10,FALSE)</f>
        <v>42</v>
      </c>
      <c r="Q2272">
        <f>VLOOKUP(H2273,AggregatsEcoles[#All],11,FALSE)</f>
        <v>27</v>
      </c>
      <c r="R2272">
        <f>VLOOKUP(H2273,AggregatsEcoles[#All],12,FALSE)</f>
        <v>15</v>
      </c>
    </row>
    <row r="2273" spans="1:18" x14ac:dyDescent="0.3">
      <c r="A2273" t="s">
        <v>84</v>
      </c>
      <c r="B2273" t="s">
        <v>3442</v>
      </c>
      <c r="C2273" t="s">
        <v>6665</v>
      </c>
      <c r="D2273" t="s">
        <v>8996</v>
      </c>
      <c r="E2273" t="s">
        <v>9962</v>
      </c>
      <c r="F2273" t="s">
        <v>9964</v>
      </c>
      <c r="G2273" t="s">
        <v>10021</v>
      </c>
      <c r="H2273" t="s">
        <v>10229</v>
      </c>
      <c r="I2273" t="s">
        <v>10562</v>
      </c>
      <c r="J2273" t="s">
        <v>10566</v>
      </c>
      <c r="K2273" t="s">
        <v>10568</v>
      </c>
      <c r="L2273" t="s">
        <v>10569</v>
      </c>
      <c r="M2273">
        <f>VLOOKUP(H2273,AggregatsEcoles[#All],7,FALSE)</f>
        <v>0</v>
      </c>
      <c r="N2273">
        <f>VLOOKUP(H2274,AggregatsEcoles[#All],8,FALSE)</f>
        <v>0</v>
      </c>
      <c r="O2273">
        <f>VLOOKUP(H2274,AggregatsEcoles[#All],9,FALSE)</f>
        <v>0</v>
      </c>
      <c r="P2273">
        <f>VLOOKUP(H2274,AggregatsEcoles[#All],10,FALSE)</f>
        <v>42</v>
      </c>
      <c r="Q2273">
        <f>VLOOKUP(H2274,AggregatsEcoles[#All],11,FALSE)</f>
        <v>27</v>
      </c>
      <c r="R2273">
        <f>VLOOKUP(H2274,AggregatsEcoles[#All],12,FALSE)</f>
        <v>15</v>
      </c>
    </row>
    <row r="2274" spans="1:18" x14ac:dyDescent="0.3">
      <c r="A2274" t="s">
        <v>2012</v>
      </c>
      <c r="B2274" t="s">
        <v>3443</v>
      </c>
      <c r="C2274" t="s">
        <v>6666</v>
      </c>
      <c r="D2274" t="s">
        <v>8997</v>
      </c>
      <c r="E2274" t="s">
        <v>9962</v>
      </c>
      <c r="F2274" t="s">
        <v>9971</v>
      </c>
      <c r="G2274" t="s">
        <v>10021</v>
      </c>
      <c r="H2274" t="s">
        <v>10229</v>
      </c>
      <c r="I2274" t="s">
        <v>10562</v>
      </c>
      <c r="J2274" t="s">
        <v>10566</v>
      </c>
      <c r="K2274" t="s">
        <v>10568</v>
      </c>
      <c r="L2274" t="s">
        <v>10569</v>
      </c>
      <c r="M2274">
        <f>VLOOKUP(H2274,AggregatsEcoles[#All],7,FALSE)</f>
        <v>0</v>
      </c>
      <c r="N2274">
        <f>VLOOKUP(H2275,AggregatsEcoles[#All],8,FALSE)</f>
        <v>0</v>
      </c>
      <c r="O2274">
        <f>VLOOKUP(H2275,AggregatsEcoles[#All],9,FALSE)</f>
        <v>0</v>
      </c>
      <c r="P2274">
        <f>VLOOKUP(H2275,AggregatsEcoles[#All],10,FALSE)</f>
        <v>42</v>
      </c>
      <c r="Q2274">
        <f>VLOOKUP(H2275,AggregatsEcoles[#All],11,FALSE)</f>
        <v>27</v>
      </c>
      <c r="R2274">
        <f>VLOOKUP(H2275,AggregatsEcoles[#All],12,FALSE)</f>
        <v>15</v>
      </c>
    </row>
    <row r="2275" spans="1:18" x14ac:dyDescent="0.3">
      <c r="A2275" t="s">
        <v>2013</v>
      </c>
      <c r="B2275" t="s">
        <v>3444</v>
      </c>
      <c r="C2275" t="s">
        <v>6667</v>
      </c>
      <c r="D2275" t="s">
        <v>8998</v>
      </c>
      <c r="E2275" t="s">
        <v>9962</v>
      </c>
      <c r="F2275" t="s">
        <v>9964</v>
      </c>
      <c r="G2275" t="s">
        <v>10021</v>
      </c>
      <c r="H2275" t="s">
        <v>10229</v>
      </c>
      <c r="I2275" t="s">
        <v>10562</v>
      </c>
      <c r="J2275" t="s">
        <v>10566</v>
      </c>
      <c r="K2275" t="s">
        <v>10568</v>
      </c>
      <c r="L2275" t="s">
        <v>10569</v>
      </c>
      <c r="M2275">
        <f>VLOOKUP(H2275,AggregatsEcoles[#All],7,FALSE)</f>
        <v>0</v>
      </c>
      <c r="N2275">
        <f>VLOOKUP(H2276,AggregatsEcoles[#All],8,FALSE)</f>
        <v>0</v>
      </c>
      <c r="O2275">
        <f>VLOOKUP(H2276,AggregatsEcoles[#All],9,FALSE)</f>
        <v>0</v>
      </c>
      <c r="P2275">
        <f>VLOOKUP(H2276,AggregatsEcoles[#All],10,FALSE)</f>
        <v>42</v>
      </c>
      <c r="Q2275">
        <f>VLOOKUP(H2276,AggregatsEcoles[#All],11,FALSE)</f>
        <v>27</v>
      </c>
      <c r="R2275">
        <f>VLOOKUP(H2276,AggregatsEcoles[#All],12,FALSE)</f>
        <v>15</v>
      </c>
    </row>
    <row r="2276" spans="1:18" x14ac:dyDescent="0.3">
      <c r="A2276" t="s">
        <v>2014</v>
      </c>
      <c r="B2276" t="s">
        <v>3445</v>
      </c>
      <c r="C2276" t="s">
        <v>6668</v>
      </c>
      <c r="D2276" t="s">
        <v>8999</v>
      </c>
      <c r="E2276" t="s">
        <v>9963</v>
      </c>
      <c r="F2276" t="s">
        <v>9964</v>
      </c>
      <c r="G2276" t="s">
        <v>10021</v>
      </c>
      <c r="H2276" t="s">
        <v>10229</v>
      </c>
      <c r="I2276" t="s">
        <v>10562</v>
      </c>
      <c r="J2276" t="s">
        <v>10566</v>
      </c>
      <c r="K2276" t="s">
        <v>10568</v>
      </c>
      <c r="L2276" t="s">
        <v>10569</v>
      </c>
      <c r="M2276">
        <f>VLOOKUP(H2276,AggregatsEcoles[#All],7,FALSE)</f>
        <v>0</v>
      </c>
      <c r="N2276">
        <f>VLOOKUP(H2277,AggregatsEcoles[#All],8,FALSE)</f>
        <v>0</v>
      </c>
      <c r="O2276">
        <f>VLOOKUP(H2277,AggregatsEcoles[#All],9,FALSE)</f>
        <v>0</v>
      </c>
      <c r="P2276">
        <f>VLOOKUP(H2277,AggregatsEcoles[#All],10,FALSE)</f>
        <v>42</v>
      </c>
      <c r="Q2276">
        <f>VLOOKUP(H2277,AggregatsEcoles[#All],11,FALSE)</f>
        <v>27</v>
      </c>
      <c r="R2276">
        <f>VLOOKUP(H2277,AggregatsEcoles[#All],12,FALSE)</f>
        <v>15</v>
      </c>
    </row>
    <row r="2277" spans="1:18" x14ac:dyDescent="0.3">
      <c r="A2277" t="s">
        <v>2015</v>
      </c>
      <c r="B2277" t="s">
        <v>3446</v>
      </c>
      <c r="C2277" t="s">
        <v>6669</v>
      </c>
      <c r="D2277" t="s">
        <v>9000</v>
      </c>
      <c r="E2277" t="s">
        <v>9963</v>
      </c>
      <c r="F2277" t="s">
        <v>9975</v>
      </c>
      <c r="G2277" t="s">
        <v>10021</v>
      </c>
      <c r="H2277" t="s">
        <v>10229</v>
      </c>
      <c r="I2277" t="s">
        <v>10562</v>
      </c>
      <c r="J2277" t="s">
        <v>10566</v>
      </c>
      <c r="K2277" t="s">
        <v>10568</v>
      </c>
      <c r="L2277" t="s">
        <v>10569</v>
      </c>
      <c r="M2277">
        <f>VLOOKUP(H2277,AggregatsEcoles[#All],7,FALSE)</f>
        <v>0</v>
      </c>
      <c r="N2277">
        <f>VLOOKUP(H2278,AggregatsEcoles[#All],8,FALSE)</f>
        <v>0</v>
      </c>
      <c r="O2277">
        <f>VLOOKUP(H2278,AggregatsEcoles[#All],9,FALSE)</f>
        <v>0</v>
      </c>
      <c r="P2277">
        <f>VLOOKUP(H2278,AggregatsEcoles[#All],10,FALSE)</f>
        <v>42</v>
      </c>
      <c r="Q2277">
        <f>VLOOKUP(H2278,AggregatsEcoles[#All],11,FALSE)</f>
        <v>27</v>
      </c>
      <c r="R2277">
        <f>VLOOKUP(H2278,AggregatsEcoles[#All],12,FALSE)</f>
        <v>15</v>
      </c>
    </row>
    <row r="2278" spans="1:18" x14ac:dyDescent="0.3">
      <c r="A2278" t="s">
        <v>2016</v>
      </c>
      <c r="B2278" t="s">
        <v>3447</v>
      </c>
      <c r="C2278" t="s">
        <v>6670</v>
      </c>
      <c r="D2278" t="s">
        <v>9001</v>
      </c>
      <c r="E2278" t="s">
        <v>9962</v>
      </c>
      <c r="F2278" t="s">
        <v>9978</v>
      </c>
      <c r="G2278" t="s">
        <v>10021</v>
      </c>
      <c r="H2278" t="s">
        <v>10229</v>
      </c>
      <c r="I2278" t="s">
        <v>10562</v>
      </c>
      <c r="J2278" t="s">
        <v>10566</v>
      </c>
      <c r="K2278" t="s">
        <v>10568</v>
      </c>
      <c r="L2278" t="s">
        <v>10569</v>
      </c>
      <c r="M2278">
        <f>VLOOKUP(H2278,AggregatsEcoles[#All],7,FALSE)</f>
        <v>0</v>
      </c>
      <c r="N2278">
        <f>VLOOKUP(H2279,AggregatsEcoles[#All],8,FALSE)</f>
        <v>0</v>
      </c>
      <c r="O2278">
        <f>VLOOKUP(H2279,AggregatsEcoles[#All],9,FALSE)</f>
        <v>0</v>
      </c>
      <c r="P2278">
        <f>VLOOKUP(H2279,AggregatsEcoles[#All],10,FALSE)</f>
        <v>42</v>
      </c>
      <c r="Q2278">
        <f>VLOOKUP(H2279,AggregatsEcoles[#All],11,FALSE)</f>
        <v>27</v>
      </c>
      <c r="R2278">
        <f>VLOOKUP(H2279,AggregatsEcoles[#All],12,FALSE)</f>
        <v>15</v>
      </c>
    </row>
    <row r="2279" spans="1:18" x14ac:dyDescent="0.3">
      <c r="A2279" t="s">
        <v>2017</v>
      </c>
      <c r="B2279" t="s">
        <v>3448</v>
      </c>
      <c r="C2279" t="s">
        <v>6671</v>
      </c>
      <c r="D2279" t="s">
        <v>9002</v>
      </c>
      <c r="E2279" t="s">
        <v>9962</v>
      </c>
      <c r="F2279" t="s">
        <v>9978</v>
      </c>
      <c r="G2279" t="s">
        <v>10021</v>
      </c>
      <c r="H2279" t="s">
        <v>10229</v>
      </c>
      <c r="I2279" t="s">
        <v>10562</v>
      </c>
      <c r="J2279" t="s">
        <v>10566</v>
      </c>
      <c r="K2279" t="s">
        <v>10568</v>
      </c>
      <c r="L2279" t="s">
        <v>10569</v>
      </c>
      <c r="M2279">
        <f>VLOOKUP(H2279,AggregatsEcoles[#All],7,FALSE)</f>
        <v>0</v>
      </c>
      <c r="N2279">
        <f>VLOOKUP(H2280,AggregatsEcoles[#All],8,FALSE)</f>
        <v>0</v>
      </c>
      <c r="O2279">
        <f>VLOOKUP(H2280,AggregatsEcoles[#All],9,FALSE)</f>
        <v>0</v>
      </c>
      <c r="P2279">
        <f>VLOOKUP(H2280,AggregatsEcoles[#All],10,FALSE)</f>
        <v>42</v>
      </c>
      <c r="Q2279">
        <f>VLOOKUP(H2280,AggregatsEcoles[#All],11,FALSE)</f>
        <v>27</v>
      </c>
      <c r="R2279">
        <f>VLOOKUP(H2280,AggregatsEcoles[#All],12,FALSE)</f>
        <v>15</v>
      </c>
    </row>
    <row r="2280" spans="1:18" x14ac:dyDescent="0.3">
      <c r="A2280" t="s">
        <v>90</v>
      </c>
      <c r="B2280" t="s">
        <v>3449</v>
      </c>
      <c r="C2280" t="s">
        <v>4910</v>
      </c>
      <c r="D2280" t="s">
        <v>9003</v>
      </c>
      <c r="E2280" t="s">
        <v>9962</v>
      </c>
      <c r="F2280" t="s">
        <v>9985</v>
      </c>
      <c r="G2280" t="s">
        <v>10021</v>
      </c>
      <c r="H2280" t="s">
        <v>10229</v>
      </c>
      <c r="I2280" t="s">
        <v>10562</v>
      </c>
      <c r="J2280" t="s">
        <v>10566</v>
      </c>
      <c r="K2280" t="s">
        <v>10568</v>
      </c>
      <c r="L2280" t="s">
        <v>10569</v>
      </c>
      <c r="M2280">
        <f>VLOOKUP(H2280,AggregatsEcoles[#All],7,FALSE)</f>
        <v>0</v>
      </c>
      <c r="N2280">
        <f>VLOOKUP(H2281,AggregatsEcoles[#All],8,FALSE)</f>
        <v>0</v>
      </c>
      <c r="O2280">
        <f>VLOOKUP(H2281,AggregatsEcoles[#All],9,FALSE)</f>
        <v>0</v>
      </c>
      <c r="P2280">
        <f>VLOOKUP(H2281,AggregatsEcoles[#All],10,FALSE)</f>
        <v>42</v>
      </c>
      <c r="Q2280">
        <f>VLOOKUP(H2281,AggregatsEcoles[#All],11,FALSE)</f>
        <v>27</v>
      </c>
      <c r="R2280">
        <f>VLOOKUP(H2281,AggregatsEcoles[#All],12,FALSE)</f>
        <v>15</v>
      </c>
    </row>
    <row r="2281" spans="1:18" x14ac:dyDescent="0.3">
      <c r="A2281" t="s">
        <v>86</v>
      </c>
      <c r="B2281" t="s">
        <v>3450</v>
      </c>
      <c r="C2281" t="s">
        <v>4504</v>
      </c>
      <c r="D2281" t="s">
        <v>9004</v>
      </c>
      <c r="E2281" t="s">
        <v>9962</v>
      </c>
      <c r="F2281" t="s">
        <v>9975</v>
      </c>
      <c r="G2281" t="s">
        <v>10021</v>
      </c>
      <c r="H2281" t="s">
        <v>10229</v>
      </c>
      <c r="I2281" t="s">
        <v>10562</v>
      </c>
      <c r="J2281" t="s">
        <v>10566</v>
      </c>
      <c r="K2281" t="s">
        <v>10568</v>
      </c>
      <c r="L2281" t="s">
        <v>10569</v>
      </c>
      <c r="M2281">
        <f>VLOOKUP(H2281,AggregatsEcoles[#All],7,FALSE)</f>
        <v>0</v>
      </c>
      <c r="N2281">
        <f>VLOOKUP(H2282,AggregatsEcoles[#All],8,FALSE)</f>
        <v>0</v>
      </c>
      <c r="O2281">
        <f>VLOOKUP(H2282,AggregatsEcoles[#All],9,FALSE)</f>
        <v>0</v>
      </c>
      <c r="P2281">
        <f>VLOOKUP(H2282,AggregatsEcoles[#All],10,FALSE)</f>
        <v>42</v>
      </c>
      <c r="Q2281">
        <f>VLOOKUP(H2282,AggregatsEcoles[#All],11,FALSE)</f>
        <v>27</v>
      </c>
      <c r="R2281">
        <f>VLOOKUP(H2282,AggregatsEcoles[#All],12,FALSE)</f>
        <v>15</v>
      </c>
    </row>
    <row r="2282" spans="1:18" x14ac:dyDescent="0.3">
      <c r="A2282" t="s">
        <v>2018</v>
      </c>
      <c r="B2282" t="s">
        <v>3451</v>
      </c>
      <c r="C2282" t="s">
        <v>6606</v>
      </c>
      <c r="D2282" t="s">
        <v>9005</v>
      </c>
      <c r="E2282" t="s">
        <v>9962</v>
      </c>
      <c r="F2282" t="s">
        <v>9975</v>
      </c>
      <c r="G2282" t="s">
        <v>10021</v>
      </c>
      <c r="H2282" t="s">
        <v>10229</v>
      </c>
      <c r="I2282" t="s">
        <v>10562</v>
      </c>
      <c r="J2282" t="s">
        <v>10566</v>
      </c>
      <c r="K2282" t="s">
        <v>10568</v>
      </c>
      <c r="L2282" t="s">
        <v>10569</v>
      </c>
      <c r="M2282">
        <f>VLOOKUP(H2282,AggregatsEcoles[#All],7,FALSE)</f>
        <v>0</v>
      </c>
      <c r="N2282">
        <f>VLOOKUP(H2283,AggregatsEcoles[#All],8,FALSE)</f>
        <v>0</v>
      </c>
      <c r="O2282">
        <f>VLOOKUP(H2283,AggregatsEcoles[#All],9,FALSE)</f>
        <v>0</v>
      </c>
      <c r="P2282">
        <f>VLOOKUP(H2283,AggregatsEcoles[#All],10,FALSE)</f>
        <v>42</v>
      </c>
      <c r="Q2282">
        <f>VLOOKUP(H2283,AggregatsEcoles[#All],11,FALSE)</f>
        <v>27</v>
      </c>
      <c r="R2282">
        <f>VLOOKUP(H2283,AggregatsEcoles[#All],12,FALSE)</f>
        <v>15</v>
      </c>
    </row>
    <row r="2283" spans="1:18" x14ac:dyDescent="0.3">
      <c r="A2283" t="s">
        <v>2019</v>
      </c>
      <c r="B2283" t="s">
        <v>4652</v>
      </c>
      <c r="C2283" t="s">
        <v>6442</v>
      </c>
      <c r="D2283" t="s">
        <v>7689</v>
      </c>
      <c r="E2283" t="s">
        <v>9962</v>
      </c>
      <c r="F2283" t="s">
        <v>9979</v>
      </c>
      <c r="G2283" t="s">
        <v>10021</v>
      </c>
      <c r="H2283" t="s">
        <v>10229</v>
      </c>
      <c r="I2283" t="s">
        <v>10562</v>
      </c>
      <c r="J2283" t="s">
        <v>10566</v>
      </c>
      <c r="K2283" t="s">
        <v>10568</v>
      </c>
      <c r="L2283" t="s">
        <v>10569</v>
      </c>
      <c r="M2283">
        <f>VLOOKUP(H2283,AggregatsEcoles[#All],7,FALSE)</f>
        <v>0</v>
      </c>
      <c r="N2283">
        <f>VLOOKUP(H2284,AggregatsEcoles[#All],8,FALSE)</f>
        <v>0</v>
      </c>
      <c r="O2283">
        <f>VLOOKUP(H2284,AggregatsEcoles[#All],9,FALSE)</f>
        <v>0</v>
      </c>
      <c r="P2283">
        <f>VLOOKUP(H2284,AggregatsEcoles[#All],10,FALSE)</f>
        <v>42</v>
      </c>
      <c r="Q2283">
        <f>VLOOKUP(H2284,AggregatsEcoles[#All],11,FALSE)</f>
        <v>27</v>
      </c>
      <c r="R2283">
        <f>VLOOKUP(H2284,AggregatsEcoles[#All],12,FALSE)</f>
        <v>15</v>
      </c>
    </row>
    <row r="2284" spans="1:18" x14ac:dyDescent="0.3">
      <c r="A2284" t="s">
        <v>2020</v>
      </c>
      <c r="B2284" t="s">
        <v>4653</v>
      </c>
      <c r="C2284" t="s">
        <v>6672</v>
      </c>
      <c r="D2284" t="s">
        <v>9006</v>
      </c>
      <c r="E2284" t="s">
        <v>9962</v>
      </c>
      <c r="F2284" t="s">
        <v>9964</v>
      </c>
      <c r="G2284" t="s">
        <v>10021</v>
      </c>
      <c r="H2284" t="s">
        <v>10229</v>
      </c>
      <c r="I2284" t="s">
        <v>10562</v>
      </c>
      <c r="J2284" t="s">
        <v>10566</v>
      </c>
      <c r="K2284" t="s">
        <v>10568</v>
      </c>
      <c r="L2284" t="s">
        <v>10569</v>
      </c>
      <c r="M2284">
        <f>VLOOKUP(H2284,AggregatsEcoles[#All],7,FALSE)</f>
        <v>0</v>
      </c>
      <c r="N2284">
        <f>VLOOKUP(H2285,AggregatsEcoles[#All],8,FALSE)</f>
        <v>0</v>
      </c>
      <c r="O2284">
        <f>VLOOKUP(H2285,AggregatsEcoles[#All],9,FALSE)</f>
        <v>0</v>
      </c>
      <c r="P2284">
        <f>VLOOKUP(H2285,AggregatsEcoles[#All],10,FALSE)</f>
        <v>42</v>
      </c>
      <c r="Q2284">
        <f>VLOOKUP(H2285,AggregatsEcoles[#All],11,FALSE)</f>
        <v>27</v>
      </c>
      <c r="R2284">
        <f>VLOOKUP(H2285,AggregatsEcoles[#All],12,FALSE)</f>
        <v>15</v>
      </c>
    </row>
    <row r="2285" spans="1:18" x14ac:dyDescent="0.3">
      <c r="A2285" t="s">
        <v>2021</v>
      </c>
      <c r="B2285" t="s">
        <v>4654</v>
      </c>
      <c r="C2285" t="s">
        <v>6673</v>
      </c>
      <c r="D2285" t="s">
        <v>9007</v>
      </c>
      <c r="E2285" t="s">
        <v>9962</v>
      </c>
      <c r="F2285" t="s">
        <v>9964</v>
      </c>
      <c r="G2285" t="s">
        <v>10021</v>
      </c>
      <c r="H2285" t="s">
        <v>10229</v>
      </c>
      <c r="I2285" t="s">
        <v>10562</v>
      </c>
      <c r="J2285" t="s">
        <v>10566</v>
      </c>
      <c r="K2285" t="s">
        <v>10568</v>
      </c>
      <c r="L2285" t="s">
        <v>10569</v>
      </c>
      <c r="M2285">
        <f>VLOOKUP(H2285,AggregatsEcoles[#All],7,FALSE)</f>
        <v>0</v>
      </c>
      <c r="N2285">
        <f>VLOOKUP(H2286,AggregatsEcoles[#All],8,FALSE)</f>
        <v>0</v>
      </c>
      <c r="O2285">
        <f>VLOOKUP(H2286,AggregatsEcoles[#All],9,FALSE)</f>
        <v>0</v>
      </c>
      <c r="P2285">
        <f>VLOOKUP(H2286,AggregatsEcoles[#All],10,FALSE)</f>
        <v>42</v>
      </c>
      <c r="Q2285">
        <f>VLOOKUP(H2286,AggregatsEcoles[#All],11,FALSE)</f>
        <v>27</v>
      </c>
      <c r="R2285">
        <f>VLOOKUP(H2286,AggregatsEcoles[#All],12,FALSE)</f>
        <v>15</v>
      </c>
    </row>
    <row r="2286" spans="1:18" x14ac:dyDescent="0.3">
      <c r="A2286" t="s">
        <v>2022</v>
      </c>
      <c r="B2286" t="s">
        <v>4538</v>
      </c>
      <c r="C2286" t="s">
        <v>4910</v>
      </c>
      <c r="D2286" t="s">
        <v>9008</v>
      </c>
      <c r="E2286" t="s">
        <v>9963</v>
      </c>
      <c r="F2286" t="s">
        <v>9979</v>
      </c>
      <c r="G2286" t="s">
        <v>10021</v>
      </c>
      <c r="H2286" t="s">
        <v>10229</v>
      </c>
      <c r="I2286" t="s">
        <v>10562</v>
      </c>
      <c r="J2286" t="s">
        <v>10566</v>
      </c>
      <c r="K2286" t="s">
        <v>10568</v>
      </c>
      <c r="L2286" t="s">
        <v>10569</v>
      </c>
      <c r="M2286">
        <f>VLOOKUP(H2286,AggregatsEcoles[#All],7,FALSE)</f>
        <v>0</v>
      </c>
      <c r="N2286">
        <f>VLOOKUP(H2287,AggregatsEcoles[#All],8,FALSE)</f>
        <v>0</v>
      </c>
      <c r="O2286">
        <f>VLOOKUP(H2287,AggregatsEcoles[#All],9,FALSE)</f>
        <v>0</v>
      </c>
      <c r="P2286">
        <f>VLOOKUP(H2287,AggregatsEcoles[#All],10,FALSE)</f>
        <v>42</v>
      </c>
      <c r="Q2286">
        <f>VLOOKUP(H2287,AggregatsEcoles[#All],11,FALSE)</f>
        <v>27</v>
      </c>
      <c r="R2286">
        <f>VLOOKUP(H2287,AggregatsEcoles[#All],12,FALSE)</f>
        <v>15</v>
      </c>
    </row>
    <row r="2287" spans="1:18" x14ac:dyDescent="0.3">
      <c r="A2287" t="s">
        <v>2023</v>
      </c>
      <c r="B2287" t="s">
        <v>4655</v>
      </c>
      <c r="C2287" t="s">
        <v>6674</v>
      </c>
      <c r="D2287" t="s">
        <v>7428</v>
      </c>
      <c r="E2287" t="s">
        <v>9962</v>
      </c>
      <c r="F2287" t="s">
        <v>9964</v>
      </c>
      <c r="G2287" t="s">
        <v>10021</v>
      </c>
      <c r="H2287" t="s">
        <v>10229</v>
      </c>
      <c r="I2287" t="s">
        <v>10562</v>
      </c>
      <c r="J2287" t="s">
        <v>10566</v>
      </c>
      <c r="K2287" t="s">
        <v>10568</v>
      </c>
      <c r="L2287" t="s">
        <v>10569</v>
      </c>
      <c r="M2287">
        <f>VLOOKUP(H2287,AggregatsEcoles[#All],7,FALSE)</f>
        <v>0</v>
      </c>
      <c r="N2287">
        <f>VLOOKUP(H2288,AggregatsEcoles[#All],8,FALSE)</f>
        <v>0</v>
      </c>
      <c r="O2287">
        <f>VLOOKUP(H2288,AggregatsEcoles[#All],9,FALSE)</f>
        <v>0</v>
      </c>
      <c r="P2287">
        <f>VLOOKUP(H2288,AggregatsEcoles[#All],10,FALSE)</f>
        <v>42</v>
      </c>
      <c r="Q2287">
        <f>VLOOKUP(H2288,AggregatsEcoles[#All],11,FALSE)</f>
        <v>27</v>
      </c>
      <c r="R2287">
        <f>VLOOKUP(H2288,AggregatsEcoles[#All],12,FALSE)</f>
        <v>15</v>
      </c>
    </row>
    <row r="2288" spans="1:18" x14ac:dyDescent="0.3">
      <c r="A2288" t="s">
        <v>2016</v>
      </c>
      <c r="B2288" t="s">
        <v>3457</v>
      </c>
      <c r="C2288" t="s">
        <v>6675</v>
      </c>
      <c r="D2288" t="s">
        <v>9009</v>
      </c>
      <c r="E2288" t="s">
        <v>9962</v>
      </c>
      <c r="F2288" t="s">
        <v>9966</v>
      </c>
      <c r="G2288" t="s">
        <v>10021</v>
      </c>
      <c r="H2288" t="s">
        <v>10229</v>
      </c>
      <c r="I2288" t="s">
        <v>10562</v>
      </c>
      <c r="J2288" t="s">
        <v>10566</v>
      </c>
      <c r="K2288" t="s">
        <v>10568</v>
      </c>
      <c r="L2288" t="s">
        <v>10569</v>
      </c>
      <c r="M2288">
        <f>VLOOKUP(H2288,AggregatsEcoles[#All],7,FALSE)</f>
        <v>0</v>
      </c>
      <c r="N2288">
        <f>VLOOKUP(H2289,AggregatsEcoles[#All],8,FALSE)</f>
        <v>0</v>
      </c>
      <c r="O2288">
        <f>VLOOKUP(H2289,AggregatsEcoles[#All],9,FALSE)</f>
        <v>0</v>
      </c>
      <c r="P2288">
        <f>VLOOKUP(H2289,AggregatsEcoles[#All],10,FALSE)</f>
        <v>42</v>
      </c>
      <c r="Q2288">
        <f>VLOOKUP(H2289,AggregatsEcoles[#All],11,FALSE)</f>
        <v>27</v>
      </c>
      <c r="R2288">
        <f>VLOOKUP(H2289,AggregatsEcoles[#All],12,FALSE)</f>
        <v>15</v>
      </c>
    </row>
    <row r="2289" spans="1:18" x14ac:dyDescent="0.3">
      <c r="A2289" t="s">
        <v>84</v>
      </c>
      <c r="B2289" t="s">
        <v>3707</v>
      </c>
      <c r="C2289" t="s">
        <v>6676</v>
      </c>
      <c r="D2289" t="s">
        <v>9010</v>
      </c>
      <c r="E2289" t="s">
        <v>9962</v>
      </c>
      <c r="F2289" t="s">
        <v>9967</v>
      </c>
      <c r="G2289" t="s">
        <v>10021</v>
      </c>
      <c r="H2289" t="s">
        <v>10229</v>
      </c>
      <c r="I2289" t="s">
        <v>10562</v>
      </c>
      <c r="J2289" t="s">
        <v>10566</v>
      </c>
      <c r="K2289" t="s">
        <v>10568</v>
      </c>
      <c r="L2289" t="s">
        <v>10569</v>
      </c>
      <c r="M2289">
        <f>VLOOKUP(H2289,AggregatsEcoles[#All],7,FALSE)</f>
        <v>0</v>
      </c>
      <c r="N2289">
        <f>VLOOKUP(H2290,AggregatsEcoles[#All],8,FALSE)</f>
        <v>0</v>
      </c>
      <c r="O2289">
        <f>VLOOKUP(H2290,AggregatsEcoles[#All],9,FALSE)</f>
        <v>0</v>
      </c>
      <c r="P2289">
        <f>VLOOKUP(H2290,AggregatsEcoles[#All],10,FALSE)</f>
        <v>42</v>
      </c>
      <c r="Q2289">
        <f>VLOOKUP(H2290,AggregatsEcoles[#All],11,FALSE)</f>
        <v>27</v>
      </c>
      <c r="R2289">
        <f>VLOOKUP(H2290,AggregatsEcoles[#All],12,FALSE)</f>
        <v>15</v>
      </c>
    </row>
    <row r="2290" spans="1:18" x14ac:dyDescent="0.3">
      <c r="A2290" t="s">
        <v>91</v>
      </c>
      <c r="B2290" t="s">
        <v>3580</v>
      </c>
      <c r="C2290" t="s">
        <v>6299</v>
      </c>
      <c r="D2290" t="s">
        <v>9011</v>
      </c>
      <c r="E2290" t="s">
        <v>9962</v>
      </c>
      <c r="F2290" t="s">
        <v>9975</v>
      </c>
      <c r="G2290" t="s">
        <v>10021</v>
      </c>
      <c r="H2290" t="s">
        <v>10229</v>
      </c>
      <c r="I2290" t="s">
        <v>10562</v>
      </c>
      <c r="J2290" t="s">
        <v>10566</v>
      </c>
      <c r="K2290" t="s">
        <v>10568</v>
      </c>
      <c r="L2290" t="s">
        <v>10569</v>
      </c>
      <c r="M2290">
        <f>VLOOKUP(H2290,AggregatsEcoles[#All],7,FALSE)</f>
        <v>0</v>
      </c>
      <c r="N2290">
        <f>VLOOKUP(H2291,AggregatsEcoles[#All],8,FALSE)</f>
        <v>0</v>
      </c>
      <c r="O2290">
        <f>VLOOKUP(H2291,AggregatsEcoles[#All],9,FALSE)</f>
        <v>0</v>
      </c>
      <c r="P2290">
        <f>VLOOKUP(H2291,AggregatsEcoles[#All],10,FALSE)</f>
        <v>42</v>
      </c>
      <c r="Q2290">
        <f>VLOOKUP(H2291,AggregatsEcoles[#All],11,FALSE)</f>
        <v>27</v>
      </c>
      <c r="R2290">
        <f>VLOOKUP(H2291,AggregatsEcoles[#All],12,FALSE)</f>
        <v>15</v>
      </c>
    </row>
    <row r="2291" spans="1:18" x14ac:dyDescent="0.3">
      <c r="A2291" t="s">
        <v>2024</v>
      </c>
      <c r="B2291" t="s">
        <v>3708</v>
      </c>
      <c r="C2291" t="s">
        <v>6677</v>
      </c>
      <c r="D2291" t="s">
        <v>9012</v>
      </c>
      <c r="E2291" t="s">
        <v>9962</v>
      </c>
      <c r="F2291" t="s">
        <v>9979</v>
      </c>
      <c r="G2291" t="s">
        <v>10021</v>
      </c>
      <c r="H2291" t="s">
        <v>10229</v>
      </c>
      <c r="I2291" t="s">
        <v>10562</v>
      </c>
      <c r="J2291" t="s">
        <v>10566</v>
      </c>
      <c r="K2291" t="s">
        <v>10568</v>
      </c>
      <c r="L2291" t="s">
        <v>10569</v>
      </c>
      <c r="M2291">
        <f>VLOOKUP(H2291,AggregatsEcoles[#All],7,FALSE)</f>
        <v>0</v>
      </c>
      <c r="N2291">
        <f>VLOOKUP(H2292,AggregatsEcoles[#All],8,FALSE)</f>
        <v>0</v>
      </c>
      <c r="O2291">
        <f>VLOOKUP(H2292,AggregatsEcoles[#All],9,FALSE)</f>
        <v>0</v>
      </c>
      <c r="P2291">
        <f>VLOOKUP(H2292,AggregatsEcoles[#All],10,FALSE)</f>
        <v>42</v>
      </c>
      <c r="Q2291">
        <f>VLOOKUP(H2292,AggregatsEcoles[#All],11,FALSE)</f>
        <v>27</v>
      </c>
      <c r="R2291">
        <f>VLOOKUP(H2292,AggregatsEcoles[#All],12,FALSE)</f>
        <v>15</v>
      </c>
    </row>
    <row r="2292" spans="1:18" x14ac:dyDescent="0.3">
      <c r="A2292" t="s">
        <v>2025</v>
      </c>
      <c r="B2292" t="s">
        <v>3709</v>
      </c>
      <c r="C2292" t="s">
        <v>6678</v>
      </c>
      <c r="D2292" t="s">
        <v>9013</v>
      </c>
      <c r="E2292" t="s">
        <v>9963</v>
      </c>
      <c r="F2292" t="s">
        <v>9967</v>
      </c>
      <c r="G2292" t="s">
        <v>10021</v>
      </c>
      <c r="H2292" t="s">
        <v>10229</v>
      </c>
      <c r="I2292" t="s">
        <v>10562</v>
      </c>
      <c r="J2292" t="s">
        <v>10566</v>
      </c>
      <c r="K2292" t="s">
        <v>10568</v>
      </c>
      <c r="L2292" t="s">
        <v>10569</v>
      </c>
      <c r="M2292">
        <f>VLOOKUP(H2292,AggregatsEcoles[#All],7,FALSE)</f>
        <v>0</v>
      </c>
      <c r="N2292">
        <f>VLOOKUP(H2293,AggregatsEcoles[#All],8,FALSE)</f>
        <v>0</v>
      </c>
      <c r="O2292">
        <f>VLOOKUP(H2293,AggregatsEcoles[#All],9,FALSE)</f>
        <v>0</v>
      </c>
      <c r="P2292">
        <f>VLOOKUP(H2293,AggregatsEcoles[#All],10,FALSE)</f>
        <v>42</v>
      </c>
      <c r="Q2292">
        <f>VLOOKUP(H2293,AggregatsEcoles[#All],11,FALSE)</f>
        <v>27</v>
      </c>
      <c r="R2292">
        <f>VLOOKUP(H2293,AggregatsEcoles[#All],12,FALSE)</f>
        <v>15</v>
      </c>
    </row>
    <row r="2293" spans="1:18" x14ac:dyDescent="0.3">
      <c r="A2293" t="s">
        <v>2026</v>
      </c>
      <c r="B2293" t="s">
        <v>4656</v>
      </c>
      <c r="C2293" t="s">
        <v>6679</v>
      </c>
      <c r="D2293" t="s">
        <v>9014</v>
      </c>
      <c r="E2293" t="s">
        <v>9962</v>
      </c>
      <c r="F2293" t="s">
        <v>9981</v>
      </c>
      <c r="G2293" t="s">
        <v>10021</v>
      </c>
      <c r="H2293" t="s">
        <v>10229</v>
      </c>
      <c r="I2293" t="s">
        <v>10562</v>
      </c>
      <c r="J2293" t="s">
        <v>10566</v>
      </c>
      <c r="K2293" t="s">
        <v>10568</v>
      </c>
      <c r="L2293" t="s">
        <v>10569</v>
      </c>
      <c r="M2293">
        <f>VLOOKUP(H2293,AggregatsEcoles[#All],7,FALSE)</f>
        <v>0</v>
      </c>
      <c r="N2293">
        <f>VLOOKUP(H2294,AggregatsEcoles[#All],8,FALSE)</f>
        <v>0</v>
      </c>
      <c r="O2293">
        <f>VLOOKUP(H2294,AggregatsEcoles[#All],9,FALSE)</f>
        <v>0</v>
      </c>
      <c r="P2293">
        <f>VLOOKUP(H2294,AggregatsEcoles[#All],10,FALSE)</f>
        <v>42</v>
      </c>
      <c r="Q2293">
        <f>VLOOKUP(H2294,AggregatsEcoles[#All],11,FALSE)</f>
        <v>27</v>
      </c>
      <c r="R2293">
        <f>VLOOKUP(H2294,AggregatsEcoles[#All],12,FALSE)</f>
        <v>15</v>
      </c>
    </row>
    <row r="2294" spans="1:18" x14ac:dyDescent="0.3">
      <c r="A2294" t="s">
        <v>2027</v>
      </c>
      <c r="B2294" t="s">
        <v>4491</v>
      </c>
      <c r="C2294" t="s">
        <v>6680</v>
      </c>
      <c r="D2294" t="s">
        <v>9015</v>
      </c>
      <c r="E2294" t="s">
        <v>9962</v>
      </c>
      <c r="F2294" t="s">
        <v>9981</v>
      </c>
      <c r="G2294" t="s">
        <v>10021</v>
      </c>
      <c r="H2294" t="s">
        <v>10229</v>
      </c>
      <c r="I2294" t="s">
        <v>10562</v>
      </c>
      <c r="J2294" t="s">
        <v>10566</v>
      </c>
      <c r="K2294" t="s">
        <v>10568</v>
      </c>
      <c r="L2294" t="s">
        <v>10569</v>
      </c>
      <c r="M2294">
        <f>VLOOKUP(H2294,AggregatsEcoles[#All],7,FALSE)</f>
        <v>0</v>
      </c>
      <c r="N2294">
        <f>VLOOKUP(H2295,AggregatsEcoles[#All],8,FALSE)</f>
        <v>0</v>
      </c>
      <c r="O2294">
        <f>VLOOKUP(H2295,AggregatsEcoles[#All],9,FALSE)</f>
        <v>0</v>
      </c>
      <c r="P2294">
        <f>VLOOKUP(H2295,AggregatsEcoles[#All],10,FALSE)</f>
        <v>42</v>
      </c>
      <c r="Q2294">
        <f>VLOOKUP(H2295,AggregatsEcoles[#All],11,FALSE)</f>
        <v>27</v>
      </c>
      <c r="R2294">
        <f>VLOOKUP(H2295,AggregatsEcoles[#All],12,FALSE)</f>
        <v>15</v>
      </c>
    </row>
    <row r="2295" spans="1:18" x14ac:dyDescent="0.3">
      <c r="A2295" t="s">
        <v>2028</v>
      </c>
      <c r="B2295" t="s">
        <v>4657</v>
      </c>
      <c r="C2295" t="s">
        <v>4740</v>
      </c>
      <c r="D2295" t="s">
        <v>8905</v>
      </c>
      <c r="E2295" t="s">
        <v>9963</v>
      </c>
      <c r="F2295" t="s">
        <v>9967</v>
      </c>
      <c r="G2295" t="s">
        <v>10021</v>
      </c>
      <c r="H2295" t="s">
        <v>10229</v>
      </c>
      <c r="I2295" t="s">
        <v>10562</v>
      </c>
      <c r="J2295" t="s">
        <v>10566</v>
      </c>
      <c r="K2295" t="s">
        <v>10568</v>
      </c>
      <c r="L2295" t="s">
        <v>10569</v>
      </c>
      <c r="M2295">
        <f>VLOOKUP(H2295,AggregatsEcoles[#All],7,FALSE)</f>
        <v>0</v>
      </c>
      <c r="N2295">
        <f>VLOOKUP(H2296,AggregatsEcoles[#All],8,FALSE)</f>
        <v>2</v>
      </c>
      <c r="O2295">
        <f>VLOOKUP(H2296,AggregatsEcoles[#All],9,FALSE)</f>
        <v>0</v>
      </c>
      <c r="P2295">
        <f>VLOOKUP(H2296,AggregatsEcoles[#All],10,FALSE)</f>
        <v>2</v>
      </c>
      <c r="Q2295">
        <f>VLOOKUP(H2296,AggregatsEcoles[#All],11,FALSE)</f>
        <v>2</v>
      </c>
      <c r="R2295">
        <f>VLOOKUP(H2296,AggregatsEcoles[#All],12,FALSE)</f>
        <v>0</v>
      </c>
    </row>
    <row r="2296" spans="1:18" x14ac:dyDescent="0.3">
      <c r="A2296" t="s">
        <v>2029</v>
      </c>
      <c r="B2296" t="s">
        <v>4658</v>
      </c>
      <c r="C2296" t="s">
        <v>6681</v>
      </c>
      <c r="D2296" t="s">
        <v>7589</v>
      </c>
      <c r="E2296" t="s">
        <v>9963</v>
      </c>
      <c r="F2296" t="s">
        <v>9967</v>
      </c>
      <c r="G2296" t="s">
        <v>10129</v>
      </c>
      <c r="H2296" t="s">
        <v>10427</v>
      </c>
      <c r="I2296" t="s">
        <v>10562</v>
      </c>
      <c r="J2296" t="s">
        <v>10566</v>
      </c>
      <c r="K2296" t="s">
        <v>10568</v>
      </c>
      <c r="L2296" t="s">
        <v>10569</v>
      </c>
      <c r="M2296">
        <f>VLOOKUP(H2296,AggregatsEcoles[#All],7,FALSE)</f>
        <v>2</v>
      </c>
      <c r="N2296">
        <f>VLOOKUP(H2297,AggregatsEcoles[#All],8,FALSE)</f>
        <v>2</v>
      </c>
      <c r="O2296">
        <f>VLOOKUP(H2297,AggregatsEcoles[#All],9,FALSE)</f>
        <v>0</v>
      </c>
      <c r="P2296">
        <f>VLOOKUP(H2297,AggregatsEcoles[#All],10,FALSE)</f>
        <v>2</v>
      </c>
      <c r="Q2296">
        <f>VLOOKUP(H2297,AggregatsEcoles[#All],11,FALSE)</f>
        <v>2</v>
      </c>
      <c r="R2296">
        <f>VLOOKUP(H2297,AggregatsEcoles[#All],12,FALSE)</f>
        <v>0</v>
      </c>
    </row>
    <row r="2297" spans="1:18" x14ac:dyDescent="0.3">
      <c r="A2297" t="s">
        <v>2030</v>
      </c>
      <c r="B2297" t="s">
        <v>4659</v>
      </c>
      <c r="C2297" t="s">
        <v>6682</v>
      </c>
      <c r="D2297" t="s">
        <v>7428</v>
      </c>
      <c r="E2297" t="s">
        <v>9962</v>
      </c>
      <c r="F2297" t="s">
        <v>9974</v>
      </c>
      <c r="G2297" t="s">
        <v>10129</v>
      </c>
      <c r="H2297" t="s">
        <v>10427</v>
      </c>
      <c r="I2297" t="s">
        <v>10562</v>
      </c>
      <c r="J2297" t="s">
        <v>10566</v>
      </c>
      <c r="K2297" t="s">
        <v>10568</v>
      </c>
      <c r="L2297" t="s">
        <v>10569</v>
      </c>
      <c r="M2297">
        <f>VLOOKUP(H2297,AggregatsEcoles[#All],7,FALSE)</f>
        <v>2</v>
      </c>
      <c r="N2297">
        <f>VLOOKUP(H2298,AggregatsEcoles[#All],8,FALSE)</f>
        <v>3</v>
      </c>
      <c r="O2297">
        <f>VLOOKUP(H2298,AggregatsEcoles[#All],9,FALSE)</f>
        <v>3</v>
      </c>
      <c r="P2297">
        <f>VLOOKUP(H2298,AggregatsEcoles[#All],10,FALSE)</f>
        <v>5</v>
      </c>
      <c r="Q2297">
        <f>VLOOKUP(H2298,AggregatsEcoles[#All],11,FALSE)</f>
        <v>2</v>
      </c>
      <c r="R2297">
        <f>VLOOKUP(H2298,AggregatsEcoles[#All],12,FALSE)</f>
        <v>3</v>
      </c>
    </row>
    <row r="2298" spans="1:18" x14ac:dyDescent="0.3">
      <c r="A2298" t="s">
        <v>2031</v>
      </c>
      <c r="B2298" t="s">
        <v>4641</v>
      </c>
      <c r="C2298" t="s">
        <v>6683</v>
      </c>
      <c r="D2298" t="s">
        <v>9016</v>
      </c>
      <c r="E2298" t="s">
        <v>9962</v>
      </c>
      <c r="F2298" t="s">
        <v>9978</v>
      </c>
      <c r="G2298" t="s">
        <v>10130</v>
      </c>
      <c r="H2298" t="s">
        <v>10428</v>
      </c>
      <c r="I2298" t="s">
        <v>10562</v>
      </c>
      <c r="J2298" t="s">
        <v>10566</v>
      </c>
      <c r="K2298" t="s">
        <v>10568</v>
      </c>
      <c r="L2298" t="s">
        <v>10569</v>
      </c>
      <c r="M2298">
        <f>VLOOKUP(H2298,AggregatsEcoles[#All],7,FALSE)</f>
        <v>6</v>
      </c>
      <c r="N2298">
        <f>VLOOKUP(H2299,AggregatsEcoles[#All],8,FALSE)</f>
        <v>3</v>
      </c>
      <c r="O2298">
        <f>VLOOKUP(H2299,AggregatsEcoles[#All],9,FALSE)</f>
        <v>3</v>
      </c>
      <c r="P2298">
        <f>VLOOKUP(H2299,AggregatsEcoles[#All],10,FALSE)</f>
        <v>5</v>
      </c>
      <c r="Q2298">
        <f>VLOOKUP(H2299,AggregatsEcoles[#All],11,FALSE)</f>
        <v>2</v>
      </c>
      <c r="R2298">
        <f>VLOOKUP(H2299,AggregatsEcoles[#All],12,FALSE)</f>
        <v>3</v>
      </c>
    </row>
    <row r="2299" spans="1:18" x14ac:dyDescent="0.3">
      <c r="A2299" t="s">
        <v>2032</v>
      </c>
      <c r="B2299" t="s">
        <v>4660</v>
      </c>
      <c r="C2299" t="s">
        <v>6684</v>
      </c>
      <c r="D2299" t="s">
        <v>9017</v>
      </c>
      <c r="E2299" t="s">
        <v>9963</v>
      </c>
      <c r="F2299" t="s">
        <v>9972</v>
      </c>
      <c r="G2299" t="s">
        <v>10130</v>
      </c>
      <c r="H2299" t="s">
        <v>10428</v>
      </c>
      <c r="I2299" t="s">
        <v>10562</v>
      </c>
      <c r="J2299" t="s">
        <v>10566</v>
      </c>
      <c r="K2299" t="s">
        <v>10568</v>
      </c>
      <c r="L2299" t="s">
        <v>10569</v>
      </c>
      <c r="M2299">
        <f>VLOOKUP(H2299,AggregatsEcoles[#All],7,FALSE)</f>
        <v>6</v>
      </c>
      <c r="N2299">
        <f>VLOOKUP(H2300,AggregatsEcoles[#All],8,FALSE)</f>
        <v>3</v>
      </c>
      <c r="O2299">
        <f>VLOOKUP(H2300,AggregatsEcoles[#All],9,FALSE)</f>
        <v>3</v>
      </c>
      <c r="P2299">
        <f>VLOOKUP(H2300,AggregatsEcoles[#All],10,FALSE)</f>
        <v>5</v>
      </c>
      <c r="Q2299">
        <f>VLOOKUP(H2300,AggregatsEcoles[#All],11,FALSE)</f>
        <v>2</v>
      </c>
      <c r="R2299">
        <f>VLOOKUP(H2300,AggregatsEcoles[#All],12,FALSE)</f>
        <v>3</v>
      </c>
    </row>
    <row r="2300" spans="1:18" x14ac:dyDescent="0.3">
      <c r="A2300" t="s">
        <v>2033</v>
      </c>
      <c r="B2300" t="s">
        <v>4661</v>
      </c>
      <c r="C2300" t="s">
        <v>6685</v>
      </c>
      <c r="D2300" t="s">
        <v>9018</v>
      </c>
      <c r="E2300" t="s">
        <v>9962</v>
      </c>
      <c r="F2300" t="s">
        <v>9964</v>
      </c>
      <c r="G2300" t="s">
        <v>10130</v>
      </c>
      <c r="H2300" t="s">
        <v>10428</v>
      </c>
      <c r="I2300" t="s">
        <v>10562</v>
      </c>
      <c r="J2300" t="s">
        <v>10566</v>
      </c>
      <c r="K2300" t="s">
        <v>10568</v>
      </c>
      <c r="L2300" t="s">
        <v>10569</v>
      </c>
      <c r="M2300">
        <f>VLOOKUP(H2300,AggregatsEcoles[#All],7,FALSE)</f>
        <v>6</v>
      </c>
      <c r="N2300">
        <f>VLOOKUP(H2301,AggregatsEcoles[#All],8,FALSE)</f>
        <v>3</v>
      </c>
      <c r="O2300">
        <f>VLOOKUP(H2301,AggregatsEcoles[#All],9,FALSE)</f>
        <v>3</v>
      </c>
      <c r="P2300">
        <f>VLOOKUP(H2301,AggregatsEcoles[#All],10,FALSE)</f>
        <v>5</v>
      </c>
      <c r="Q2300">
        <f>VLOOKUP(H2301,AggregatsEcoles[#All],11,FALSE)</f>
        <v>2</v>
      </c>
      <c r="R2300">
        <f>VLOOKUP(H2301,AggregatsEcoles[#All],12,FALSE)</f>
        <v>3</v>
      </c>
    </row>
    <row r="2301" spans="1:18" x14ac:dyDescent="0.3">
      <c r="A2301" t="s">
        <v>2034</v>
      </c>
      <c r="B2301" t="s">
        <v>4662</v>
      </c>
      <c r="C2301" t="s">
        <v>6686</v>
      </c>
      <c r="D2301" t="s">
        <v>9019</v>
      </c>
      <c r="E2301" t="s">
        <v>9963</v>
      </c>
      <c r="F2301" t="s">
        <v>9992</v>
      </c>
      <c r="G2301" t="s">
        <v>10130</v>
      </c>
      <c r="H2301" t="s">
        <v>10428</v>
      </c>
      <c r="I2301" t="s">
        <v>10562</v>
      </c>
      <c r="J2301" t="s">
        <v>10566</v>
      </c>
      <c r="K2301" t="s">
        <v>10568</v>
      </c>
      <c r="L2301" t="s">
        <v>10569</v>
      </c>
      <c r="M2301">
        <f>VLOOKUP(H2301,AggregatsEcoles[#All],7,FALSE)</f>
        <v>6</v>
      </c>
      <c r="N2301">
        <f>VLOOKUP(H2302,AggregatsEcoles[#All],8,FALSE)</f>
        <v>3</v>
      </c>
      <c r="O2301">
        <f>VLOOKUP(H2302,AggregatsEcoles[#All],9,FALSE)</f>
        <v>3</v>
      </c>
      <c r="P2301">
        <f>VLOOKUP(H2302,AggregatsEcoles[#All],10,FALSE)</f>
        <v>5</v>
      </c>
      <c r="Q2301">
        <f>VLOOKUP(H2302,AggregatsEcoles[#All],11,FALSE)</f>
        <v>2</v>
      </c>
      <c r="R2301">
        <f>VLOOKUP(H2302,AggregatsEcoles[#All],12,FALSE)</f>
        <v>3</v>
      </c>
    </row>
    <row r="2302" spans="1:18" x14ac:dyDescent="0.3">
      <c r="A2302" t="s">
        <v>2035</v>
      </c>
      <c r="B2302" t="s">
        <v>3481</v>
      </c>
      <c r="C2302" t="s">
        <v>6687</v>
      </c>
      <c r="D2302" t="s">
        <v>9020</v>
      </c>
      <c r="E2302" t="s">
        <v>9963</v>
      </c>
      <c r="F2302" t="s">
        <v>9966</v>
      </c>
      <c r="G2302" t="s">
        <v>10130</v>
      </c>
      <c r="H2302" t="s">
        <v>10428</v>
      </c>
      <c r="I2302" t="s">
        <v>10562</v>
      </c>
      <c r="J2302" t="s">
        <v>10566</v>
      </c>
      <c r="K2302" t="s">
        <v>10568</v>
      </c>
      <c r="L2302" t="s">
        <v>10569</v>
      </c>
      <c r="M2302">
        <f>VLOOKUP(H2302,AggregatsEcoles[#All],7,FALSE)</f>
        <v>6</v>
      </c>
      <c r="N2302">
        <f>VLOOKUP(H2303,AggregatsEcoles[#All],8,FALSE)</f>
        <v>12</v>
      </c>
      <c r="O2302">
        <f>VLOOKUP(H2303,AggregatsEcoles[#All],9,FALSE)</f>
        <v>12</v>
      </c>
      <c r="P2302">
        <f>VLOOKUP(H2303,AggregatsEcoles[#All],10,FALSE)</f>
        <v>24</v>
      </c>
      <c r="Q2302">
        <f>VLOOKUP(H2303,AggregatsEcoles[#All],11,FALSE)</f>
        <v>12</v>
      </c>
      <c r="R2302">
        <f>VLOOKUP(H2303,AggregatsEcoles[#All],12,FALSE)</f>
        <v>12</v>
      </c>
    </row>
    <row r="2303" spans="1:18" x14ac:dyDescent="0.3">
      <c r="A2303" t="s">
        <v>2036</v>
      </c>
      <c r="B2303" t="s">
        <v>4663</v>
      </c>
      <c r="C2303" t="s">
        <v>6688</v>
      </c>
      <c r="D2303" t="s">
        <v>8161</v>
      </c>
      <c r="E2303" t="s">
        <v>9962</v>
      </c>
      <c r="F2303" t="s">
        <v>9964</v>
      </c>
      <c r="G2303" t="s">
        <v>10131</v>
      </c>
      <c r="H2303" t="s">
        <v>10429</v>
      </c>
      <c r="I2303" t="s">
        <v>10562</v>
      </c>
      <c r="J2303" t="s">
        <v>10566</v>
      </c>
      <c r="K2303" t="s">
        <v>10568</v>
      </c>
      <c r="L2303" t="s">
        <v>10569</v>
      </c>
      <c r="M2303">
        <f>VLOOKUP(H2303,AggregatsEcoles[#All],7,FALSE)</f>
        <v>24</v>
      </c>
      <c r="N2303">
        <f>VLOOKUP(H2304,AggregatsEcoles[#All],8,FALSE)</f>
        <v>12</v>
      </c>
      <c r="O2303">
        <f>VLOOKUP(H2304,AggregatsEcoles[#All],9,FALSE)</f>
        <v>12</v>
      </c>
      <c r="P2303">
        <f>VLOOKUP(H2304,AggregatsEcoles[#All],10,FALSE)</f>
        <v>24</v>
      </c>
      <c r="Q2303">
        <f>VLOOKUP(H2304,AggregatsEcoles[#All],11,FALSE)</f>
        <v>12</v>
      </c>
      <c r="R2303">
        <f>VLOOKUP(H2304,AggregatsEcoles[#All],12,FALSE)</f>
        <v>12</v>
      </c>
    </row>
    <row r="2304" spans="1:18" x14ac:dyDescent="0.3">
      <c r="A2304" t="s">
        <v>2037</v>
      </c>
      <c r="B2304" t="s">
        <v>4664</v>
      </c>
      <c r="C2304" t="s">
        <v>6689</v>
      </c>
      <c r="D2304" t="s">
        <v>8155</v>
      </c>
      <c r="E2304" t="s">
        <v>9963</v>
      </c>
      <c r="F2304" t="s">
        <v>9987</v>
      </c>
      <c r="G2304" t="s">
        <v>10131</v>
      </c>
      <c r="H2304" t="s">
        <v>10429</v>
      </c>
      <c r="I2304" t="s">
        <v>10562</v>
      </c>
      <c r="J2304" t="s">
        <v>10566</v>
      </c>
      <c r="K2304" t="s">
        <v>10568</v>
      </c>
      <c r="L2304" t="s">
        <v>10569</v>
      </c>
      <c r="M2304">
        <f>VLOOKUP(H2304,AggregatsEcoles[#All],7,FALSE)</f>
        <v>24</v>
      </c>
      <c r="N2304">
        <f>VLOOKUP(H2305,AggregatsEcoles[#All],8,FALSE)</f>
        <v>12</v>
      </c>
      <c r="O2304">
        <f>VLOOKUP(H2305,AggregatsEcoles[#All],9,FALSE)</f>
        <v>12</v>
      </c>
      <c r="P2304">
        <f>VLOOKUP(H2305,AggregatsEcoles[#All],10,FALSE)</f>
        <v>24</v>
      </c>
      <c r="Q2304">
        <f>VLOOKUP(H2305,AggregatsEcoles[#All],11,FALSE)</f>
        <v>12</v>
      </c>
      <c r="R2304">
        <f>VLOOKUP(H2305,AggregatsEcoles[#All],12,FALSE)</f>
        <v>12</v>
      </c>
    </row>
    <row r="2305" spans="1:18" x14ac:dyDescent="0.3">
      <c r="A2305" t="s">
        <v>2038</v>
      </c>
      <c r="B2305" t="s">
        <v>4665</v>
      </c>
      <c r="C2305" t="s">
        <v>4641</v>
      </c>
      <c r="D2305" t="s">
        <v>9021</v>
      </c>
      <c r="E2305" t="s">
        <v>9963</v>
      </c>
      <c r="F2305" t="s">
        <v>9971</v>
      </c>
      <c r="G2305" t="s">
        <v>10131</v>
      </c>
      <c r="H2305" t="s">
        <v>10429</v>
      </c>
      <c r="I2305" t="s">
        <v>10562</v>
      </c>
      <c r="J2305" t="s">
        <v>10566</v>
      </c>
      <c r="K2305" t="s">
        <v>10568</v>
      </c>
      <c r="L2305" t="s">
        <v>10569</v>
      </c>
      <c r="M2305">
        <f>VLOOKUP(H2305,AggregatsEcoles[#All],7,FALSE)</f>
        <v>24</v>
      </c>
      <c r="N2305">
        <f>VLOOKUP(H2306,AggregatsEcoles[#All],8,FALSE)</f>
        <v>12</v>
      </c>
      <c r="O2305">
        <f>VLOOKUP(H2306,AggregatsEcoles[#All],9,FALSE)</f>
        <v>12</v>
      </c>
      <c r="P2305">
        <f>VLOOKUP(H2306,AggregatsEcoles[#All],10,FALSE)</f>
        <v>24</v>
      </c>
      <c r="Q2305">
        <f>VLOOKUP(H2306,AggregatsEcoles[#All],11,FALSE)</f>
        <v>12</v>
      </c>
      <c r="R2305">
        <f>VLOOKUP(H2306,AggregatsEcoles[#All],12,FALSE)</f>
        <v>12</v>
      </c>
    </row>
    <row r="2306" spans="1:18" x14ac:dyDescent="0.3">
      <c r="A2306" t="s">
        <v>2039</v>
      </c>
      <c r="B2306" t="s">
        <v>4171</v>
      </c>
      <c r="C2306" t="s">
        <v>6676</v>
      </c>
      <c r="D2306" t="s">
        <v>9022</v>
      </c>
      <c r="E2306" t="s">
        <v>9962</v>
      </c>
      <c r="F2306" t="s">
        <v>9970</v>
      </c>
      <c r="G2306" t="s">
        <v>10131</v>
      </c>
      <c r="H2306" t="s">
        <v>10429</v>
      </c>
      <c r="I2306" t="s">
        <v>10562</v>
      </c>
      <c r="J2306" t="s">
        <v>10566</v>
      </c>
      <c r="K2306" t="s">
        <v>10568</v>
      </c>
      <c r="L2306" t="s">
        <v>10569</v>
      </c>
      <c r="M2306">
        <f>VLOOKUP(H2306,AggregatsEcoles[#All],7,FALSE)</f>
        <v>24</v>
      </c>
      <c r="N2306">
        <f>VLOOKUP(H2307,AggregatsEcoles[#All],8,FALSE)</f>
        <v>12</v>
      </c>
      <c r="O2306">
        <f>VLOOKUP(H2307,AggregatsEcoles[#All],9,FALSE)</f>
        <v>12</v>
      </c>
      <c r="P2306">
        <f>VLOOKUP(H2307,AggregatsEcoles[#All],10,FALSE)</f>
        <v>24</v>
      </c>
      <c r="Q2306">
        <f>VLOOKUP(H2307,AggregatsEcoles[#All],11,FALSE)</f>
        <v>12</v>
      </c>
      <c r="R2306">
        <f>VLOOKUP(H2307,AggregatsEcoles[#All],12,FALSE)</f>
        <v>12</v>
      </c>
    </row>
    <row r="2307" spans="1:18" x14ac:dyDescent="0.3">
      <c r="A2307" t="s">
        <v>2040</v>
      </c>
      <c r="B2307" t="s">
        <v>4666</v>
      </c>
      <c r="C2307" t="s">
        <v>4773</v>
      </c>
      <c r="D2307" t="s">
        <v>7690</v>
      </c>
      <c r="E2307" t="s">
        <v>9963</v>
      </c>
      <c r="F2307" t="s">
        <v>9964</v>
      </c>
      <c r="G2307" t="s">
        <v>10131</v>
      </c>
      <c r="H2307" t="s">
        <v>10429</v>
      </c>
      <c r="I2307" t="s">
        <v>10562</v>
      </c>
      <c r="J2307" t="s">
        <v>10566</v>
      </c>
      <c r="K2307" t="s">
        <v>10568</v>
      </c>
      <c r="L2307" t="s">
        <v>10569</v>
      </c>
      <c r="M2307">
        <f>VLOOKUP(H2307,AggregatsEcoles[#All],7,FALSE)</f>
        <v>24</v>
      </c>
      <c r="N2307">
        <f>VLOOKUP(H2308,AggregatsEcoles[#All],8,FALSE)</f>
        <v>12</v>
      </c>
      <c r="O2307">
        <f>VLOOKUP(H2308,AggregatsEcoles[#All],9,FALSE)</f>
        <v>12</v>
      </c>
      <c r="P2307">
        <f>VLOOKUP(H2308,AggregatsEcoles[#All],10,FALSE)</f>
        <v>24</v>
      </c>
      <c r="Q2307">
        <f>VLOOKUP(H2308,AggregatsEcoles[#All],11,FALSE)</f>
        <v>12</v>
      </c>
      <c r="R2307">
        <f>VLOOKUP(H2308,AggregatsEcoles[#All],12,FALSE)</f>
        <v>12</v>
      </c>
    </row>
    <row r="2308" spans="1:18" x14ac:dyDescent="0.3">
      <c r="A2308" t="s">
        <v>2041</v>
      </c>
      <c r="B2308" t="s">
        <v>4667</v>
      </c>
      <c r="C2308" t="s">
        <v>6690</v>
      </c>
      <c r="D2308" t="s">
        <v>7888</v>
      </c>
      <c r="E2308" t="s">
        <v>9962</v>
      </c>
      <c r="F2308" t="s">
        <v>9967</v>
      </c>
      <c r="G2308" t="s">
        <v>10131</v>
      </c>
      <c r="H2308" t="s">
        <v>10429</v>
      </c>
      <c r="I2308" t="s">
        <v>10562</v>
      </c>
      <c r="J2308" t="s">
        <v>10566</v>
      </c>
      <c r="K2308" t="s">
        <v>10568</v>
      </c>
      <c r="L2308" t="s">
        <v>10569</v>
      </c>
      <c r="M2308">
        <f>VLOOKUP(H2308,AggregatsEcoles[#All],7,FALSE)</f>
        <v>24</v>
      </c>
      <c r="N2308">
        <f>VLOOKUP(H2309,AggregatsEcoles[#All],8,FALSE)</f>
        <v>12</v>
      </c>
      <c r="O2308">
        <f>VLOOKUP(H2309,AggregatsEcoles[#All],9,FALSE)</f>
        <v>12</v>
      </c>
      <c r="P2308">
        <f>VLOOKUP(H2309,AggregatsEcoles[#All],10,FALSE)</f>
        <v>24</v>
      </c>
      <c r="Q2308">
        <f>VLOOKUP(H2309,AggregatsEcoles[#All],11,FALSE)</f>
        <v>12</v>
      </c>
      <c r="R2308">
        <f>VLOOKUP(H2309,AggregatsEcoles[#All],12,FALSE)</f>
        <v>12</v>
      </c>
    </row>
    <row r="2309" spans="1:18" x14ac:dyDescent="0.3">
      <c r="A2309" t="s">
        <v>2042</v>
      </c>
      <c r="B2309" t="s">
        <v>4668</v>
      </c>
      <c r="C2309" t="s">
        <v>6691</v>
      </c>
      <c r="D2309" t="s">
        <v>9023</v>
      </c>
      <c r="E2309" t="s">
        <v>9963</v>
      </c>
      <c r="F2309" t="s">
        <v>9987</v>
      </c>
      <c r="G2309" t="s">
        <v>10131</v>
      </c>
      <c r="H2309" t="s">
        <v>10429</v>
      </c>
      <c r="I2309" t="s">
        <v>10562</v>
      </c>
      <c r="J2309" t="s">
        <v>10566</v>
      </c>
      <c r="K2309" t="s">
        <v>10568</v>
      </c>
      <c r="L2309" t="s">
        <v>10569</v>
      </c>
      <c r="M2309">
        <f>VLOOKUP(H2309,AggregatsEcoles[#All],7,FALSE)</f>
        <v>24</v>
      </c>
      <c r="N2309">
        <f>VLOOKUP(H2310,AggregatsEcoles[#All],8,FALSE)</f>
        <v>12</v>
      </c>
      <c r="O2309">
        <f>VLOOKUP(H2310,AggregatsEcoles[#All],9,FALSE)</f>
        <v>12</v>
      </c>
      <c r="P2309">
        <f>VLOOKUP(H2310,AggregatsEcoles[#All],10,FALSE)</f>
        <v>24</v>
      </c>
      <c r="Q2309">
        <f>VLOOKUP(H2310,AggregatsEcoles[#All],11,FALSE)</f>
        <v>12</v>
      </c>
      <c r="R2309">
        <f>VLOOKUP(H2310,AggregatsEcoles[#All],12,FALSE)</f>
        <v>12</v>
      </c>
    </row>
    <row r="2310" spans="1:18" x14ac:dyDescent="0.3">
      <c r="A2310" t="s">
        <v>2043</v>
      </c>
      <c r="B2310" t="s">
        <v>4669</v>
      </c>
      <c r="C2310" t="s">
        <v>6692</v>
      </c>
      <c r="D2310" t="s">
        <v>9024</v>
      </c>
      <c r="E2310" t="s">
        <v>9962</v>
      </c>
      <c r="F2310" t="s">
        <v>9974</v>
      </c>
      <c r="G2310" t="s">
        <v>10131</v>
      </c>
      <c r="H2310" t="s">
        <v>10429</v>
      </c>
      <c r="I2310" t="s">
        <v>10562</v>
      </c>
      <c r="J2310" t="s">
        <v>10566</v>
      </c>
      <c r="K2310" t="s">
        <v>10568</v>
      </c>
      <c r="L2310" t="s">
        <v>10569</v>
      </c>
      <c r="M2310">
        <f>VLOOKUP(H2310,AggregatsEcoles[#All],7,FALSE)</f>
        <v>24</v>
      </c>
      <c r="N2310">
        <f>VLOOKUP(H2311,AggregatsEcoles[#All],8,FALSE)</f>
        <v>12</v>
      </c>
      <c r="O2310">
        <f>VLOOKUP(H2311,AggregatsEcoles[#All],9,FALSE)</f>
        <v>12</v>
      </c>
      <c r="P2310">
        <f>VLOOKUP(H2311,AggregatsEcoles[#All],10,FALSE)</f>
        <v>24</v>
      </c>
      <c r="Q2310">
        <f>VLOOKUP(H2311,AggregatsEcoles[#All],11,FALSE)</f>
        <v>12</v>
      </c>
      <c r="R2310">
        <f>VLOOKUP(H2311,AggregatsEcoles[#All],12,FALSE)</f>
        <v>12</v>
      </c>
    </row>
    <row r="2311" spans="1:18" x14ac:dyDescent="0.3">
      <c r="A2311" t="s">
        <v>2044</v>
      </c>
      <c r="B2311" t="s">
        <v>4670</v>
      </c>
      <c r="C2311" t="s">
        <v>6693</v>
      </c>
      <c r="D2311" t="s">
        <v>8599</v>
      </c>
      <c r="E2311" t="s">
        <v>9962</v>
      </c>
      <c r="F2311" t="s">
        <v>9987</v>
      </c>
      <c r="G2311" t="s">
        <v>10131</v>
      </c>
      <c r="H2311" t="s">
        <v>10429</v>
      </c>
      <c r="I2311" t="s">
        <v>10562</v>
      </c>
      <c r="J2311" t="s">
        <v>10566</v>
      </c>
      <c r="K2311" t="s">
        <v>10568</v>
      </c>
      <c r="L2311" t="s">
        <v>10569</v>
      </c>
      <c r="M2311">
        <f>VLOOKUP(H2311,AggregatsEcoles[#All],7,FALSE)</f>
        <v>24</v>
      </c>
      <c r="N2311">
        <f>VLOOKUP(H2312,AggregatsEcoles[#All],8,FALSE)</f>
        <v>12</v>
      </c>
      <c r="O2311">
        <f>VLOOKUP(H2312,AggregatsEcoles[#All],9,FALSE)</f>
        <v>12</v>
      </c>
      <c r="P2311">
        <f>VLOOKUP(H2312,AggregatsEcoles[#All],10,FALSE)</f>
        <v>24</v>
      </c>
      <c r="Q2311">
        <f>VLOOKUP(H2312,AggregatsEcoles[#All],11,FALSE)</f>
        <v>12</v>
      </c>
      <c r="R2311">
        <f>VLOOKUP(H2312,AggregatsEcoles[#All],12,FALSE)</f>
        <v>12</v>
      </c>
    </row>
    <row r="2312" spans="1:18" x14ac:dyDescent="0.3">
      <c r="A2312" t="s">
        <v>2045</v>
      </c>
      <c r="B2312" t="s">
        <v>3499</v>
      </c>
      <c r="C2312" t="s">
        <v>6694</v>
      </c>
      <c r="D2312" t="s">
        <v>9025</v>
      </c>
      <c r="E2312" t="s">
        <v>9962</v>
      </c>
      <c r="F2312" t="s">
        <v>9970</v>
      </c>
      <c r="G2312" t="s">
        <v>10131</v>
      </c>
      <c r="H2312" t="s">
        <v>10429</v>
      </c>
      <c r="I2312" t="s">
        <v>10562</v>
      </c>
      <c r="J2312" t="s">
        <v>10566</v>
      </c>
      <c r="K2312" t="s">
        <v>10568</v>
      </c>
      <c r="L2312" t="s">
        <v>10569</v>
      </c>
      <c r="M2312">
        <f>VLOOKUP(H2312,AggregatsEcoles[#All],7,FALSE)</f>
        <v>24</v>
      </c>
      <c r="N2312">
        <f>VLOOKUP(H2313,AggregatsEcoles[#All],8,FALSE)</f>
        <v>12</v>
      </c>
      <c r="O2312">
        <f>VLOOKUP(H2313,AggregatsEcoles[#All],9,FALSE)</f>
        <v>12</v>
      </c>
      <c r="P2312">
        <f>VLOOKUP(H2313,AggregatsEcoles[#All],10,FALSE)</f>
        <v>24</v>
      </c>
      <c r="Q2312">
        <f>VLOOKUP(H2313,AggregatsEcoles[#All],11,FALSE)</f>
        <v>12</v>
      </c>
      <c r="R2312">
        <f>VLOOKUP(H2313,AggregatsEcoles[#All],12,FALSE)</f>
        <v>12</v>
      </c>
    </row>
    <row r="2313" spans="1:18" x14ac:dyDescent="0.3">
      <c r="A2313" t="s">
        <v>2046</v>
      </c>
      <c r="B2313" t="s">
        <v>4671</v>
      </c>
      <c r="C2313" t="s">
        <v>6695</v>
      </c>
      <c r="D2313" t="s">
        <v>9026</v>
      </c>
      <c r="E2313" t="s">
        <v>9962</v>
      </c>
      <c r="F2313" t="s">
        <v>9964</v>
      </c>
      <c r="G2313" t="s">
        <v>10131</v>
      </c>
      <c r="H2313" t="s">
        <v>10429</v>
      </c>
      <c r="I2313" t="s">
        <v>10562</v>
      </c>
      <c r="J2313" t="s">
        <v>10566</v>
      </c>
      <c r="K2313" t="s">
        <v>10568</v>
      </c>
      <c r="L2313" t="s">
        <v>10569</v>
      </c>
      <c r="M2313">
        <f>VLOOKUP(H2313,AggregatsEcoles[#All],7,FALSE)</f>
        <v>24</v>
      </c>
      <c r="N2313">
        <f>VLOOKUP(H2314,AggregatsEcoles[#All],8,FALSE)</f>
        <v>12</v>
      </c>
      <c r="O2313">
        <f>VLOOKUP(H2314,AggregatsEcoles[#All],9,FALSE)</f>
        <v>12</v>
      </c>
      <c r="P2313">
        <f>VLOOKUP(H2314,AggregatsEcoles[#All],10,FALSE)</f>
        <v>24</v>
      </c>
      <c r="Q2313">
        <f>VLOOKUP(H2314,AggregatsEcoles[#All],11,FALSE)</f>
        <v>12</v>
      </c>
      <c r="R2313">
        <f>VLOOKUP(H2314,AggregatsEcoles[#All],12,FALSE)</f>
        <v>12</v>
      </c>
    </row>
    <row r="2314" spans="1:18" x14ac:dyDescent="0.3">
      <c r="A2314" t="s">
        <v>2047</v>
      </c>
      <c r="B2314" t="s">
        <v>4672</v>
      </c>
      <c r="C2314" t="s">
        <v>6696</v>
      </c>
      <c r="D2314" t="s">
        <v>7482</v>
      </c>
      <c r="E2314" t="s">
        <v>9962</v>
      </c>
      <c r="F2314" t="s">
        <v>9990</v>
      </c>
      <c r="G2314" t="s">
        <v>10131</v>
      </c>
      <c r="H2314" t="s">
        <v>10429</v>
      </c>
      <c r="I2314" t="s">
        <v>10562</v>
      </c>
      <c r="J2314" t="s">
        <v>10566</v>
      </c>
      <c r="K2314" t="s">
        <v>10568</v>
      </c>
      <c r="L2314" t="s">
        <v>10569</v>
      </c>
      <c r="M2314">
        <f>VLOOKUP(H2314,AggregatsEcoles[#All],7,FALSE)</f>
        <v>24</v>
      </c>
      <c r="N2314">
        <f>VLOOKUP(H2315,AggregatsEcoles[#All],8,FALSE)</f>
        <v>12</v>
      </c>
      <c r="O2314">
        <f>VLOOKUP(H2315,AggregatsEcoles[#All],9,FALSE)</f>
        <v>12</v>
      </c>
      <c r="P2314">
        <f>VLOOKUP(H2315,AggregatsEcoles[#All],10,FALSE)</f>
        <v>24</v>
      </c>
      <c r="Q2314">
        <f>VLOOKUP(H2315,AggregatsEcoles[#All],11,FALSE)</f>
        <v>12</v>
      </c>
      <c r="R2314">
        <f>VLOOKUP(H2315,AggregatsEcoles[#All],12,FALSE)</f>
        <v>12</v>
      </c>
    </row>
    <row r="2315" spans="1:18" x14ac:dyDescent="0.3">
      <c r="A2315" t="s">
        <v>2048</v>
      </c>
      <c r="B2315" t="s">
        <v>4673</v>
      </c>
      <c r="C2315" t="s">
        <v>6697</v>
      </c>
      <c r="D2315" t="s">
        <v>9027</v>
      </c>
      <c r="E2315" t="s">
        <v>9962</v>
      </c>
      <c r="F2315" t="s">
        <v>9981</v>
      </c>
      <c r="G2315" t="s">
        <v>10131</v>
      </c>
      <c r="H2315" t="s">
        <v>10429</v>
      </c>
      <c r="I2315" t="s">
        <v>10562</v>
      </c>
      <c r="J2315" t="s">
        <v>10566</v>
      </c>
      <c r="K2315" t="s">
        <v>10568</v>
      </c>
      <c r="L2315" t="s">
        <v>10569</v>
      </c>
      <c r="M2315">
        <f>VLOOKUP(H2315,AggregatsEcoles[#All],7,FALSE)</f>
        <v>24</v>
      </c>
      <c r="N2315">
        <f>VLOOKUP(H2316,AggregatsEcoles[#All],8,FALSE)</f>
        <v>12</v>
      </c>
      <c r="O2315">
        <f>VLOOKUP(H2316,AggregatsEcoles[#All],9,FALSE)</f>
        <v>12</v>
      </c>
      <c r="P2315">
        <f>VLOOKUP(H2316,AggregatsEcoles[#All],10,FALSE)</f>
        <v>24</v>
      </c>
      <c r="Q2315">
        <f>VLOOKUP(H2316,AggregatsEcoles[#All],11,FALSE)</f>
        <v>12</v>
      </c>
      <c r="R2315">
        <f>VLOOKUP(H2316,AggregatsEcoles[#All],12,FALSE)</f>
        <v>12</v>
      </c>
    </row>
    <row r="2316" spans="1:18" x14ac:dyDescent="0.3">
      <c r="A2316" t="s">
        <v>2049</v>
      </c>
      <c r="B2316" t="s">
        <v>4674</v>
      </c>
      <c r="C2316" t="s">
        <v>4084</v>
      </c>
      <c r="D2316" t="s">
        <v>8192</v>
      </c>
      <c r="E2316" t="s">
        <v>9963</v>
      </c>
      <c r="F2316" t="s">
        <v>9982</v>
      </c>
      <c r="G2316" t="s">
        <v>10131</v>
      </c>
      <c r="H2316" t="s">
        <v>10429</v>
      </c>
      <c r="I2316" t="s">
        <v>10562</v>
      </c>
      <c r="J2316" t="s">
        <v>10566</v>
      </c>
      <c r="K2316" t="s">
        <v>10568</v>
      </c>
      <c r="L2316" t="s">
        <v>10569</v>
      </c>
      <c r="M2316">
        <f>VLOOKUP(H2316,AggregatsEcoles[#All],7,FALSE)</f>
        <v>24</v>
      </c>
      <c r="N2316">
        <f>VLOOKUP(H2317,AggregatsEcoles[#All],8,FALSE)</f>
        <v>12</v>
      </c>
      <c r="O2316">
        <f>VLOOKUP(H2317,AggregatsEcoles[#All],9,FALSE)</f>
        <v>12</v>
      </c>
      <c r="P2316">
        <f>VLOOKUP(H2317,AggregatsEcoles[#All],10,FALSE)</f>
        <v>24</v>
      </c>
      <c r="Q2316">
        <f>VLOOKUP(H2317,AggregatsEcoles[#All],11,FALSE)</f>
        <v>12</v>
      </c>
      <c r="R2316">
        <f>VLOOKUP(H2317,AggregatsEcoles[#All],12,FALSE)</f>
        <v>12</v>
      </c>
    </row>
    <row r="2317" spans="1:18" x14ac:dyDescent="0.3">
      <c r="A2317" t="s">
        <v>2050</v>
      </c>
      <c r="B2317" t="s">
        <v>4675</v>
      </c>
      <c r="C2317" t="s">
        <v>6698</v>
      </c>
      <c r="D2317" t="s">
        <v>7810</v>
      </c>
      <c r="E2317" t="s">
        <v>9962</v>
      </c>
      <c r="F2317" t="s">
        <v>9980</v>
      </c>
      <c r="G2317" t="s">
        <v>10131</v>
      </c>
      <c r="H2317" t="s">
        <v>10429</v>
      </c>
      <c r="I2317" t="s">
        <v>10562</v>
      </c>
      <c r="J2317" t="s">
        <v>10566</v>
      </c>
      <c r="K2317" t="s">
        <v>10568</v>
      </c>
      <c r="L2317" t="s">
        <v>10569</v>
      </c>
      <c r="M2317">
        <f>VLOOKUP(H2317,AggregatsEcoles[#All],7,FALSE)</f>
        <v>24</v>
      </c>
      <c r="N2317">
        <f>VLOOKUP(H2318,AggregatsEcoles[#All],8,FALSE)</f>
        <v>12</v>
      </c>
      <c r="O2317">
        <f>VLOOKUP(H2318,AggregatsEcoles[#All],9,FALSE)</f>
        <v>12</v>
      </c>
      <c r="P2317">
        <f>VLOOKUP(H2318,AggregatsEcoles[#All],10,FALSE)</f>
        <v>24</v>
      </c>
      <c r="Q2317">
        <f>VLOOKUP(H2318,AggregatsEcoles[#All],11,FALSE)</f>
        <v>12</v>
      </c>
      <c r="R2317">
        <f>VLOOKUP(H2318,AggregatsEcoles[#All],12,FALSE)</f>
        <v>12</v>
      </c>
    </row>
    <row r="2318" spans="1:18" x14ac:dyDescent="0.3">
      <c r="A2318" t="s">
        <v>2051</v>
      </c>
      <c r="B2318" t="s">
        <v>4676</v>
      </c>
      <c r="C2318" t="s">
        <v>6699</v>
      </c>
      <c r="D2318" t="s">
        <v>9028</v>
      </c>
      <c r="E2318" t="s">
        <v>9963</v>
      </c>
      <c r="F2318" t="s">
        <v>9981</v>
      </c>
      <c r="G2318" t="s">
        <v>10131</v>
      </c>
      <c r="H2318" t="s">
        <v>10429</v>
      </c>
      <c r="I2318" t="s">
        <v>10562</v>
      </c>
      <c r="J2318" t="s">
        <v>10566</v>
      </c>
      <c r="K2318" t="s">
        <v>10568</v>
      </c>
      <c r="L2318" t="s">
        <v>10569</v>
      </c>
      <c r="M2318">
        <f>VLOOKUP(H2318,AggregatsEcoles[#All],7,FALSE)</f>
        <v>24</v>
      </c>
      <c r="N2318">
        <f>VLOOKUP(H2319,AggregatsEcoles[#All],8,FALSE)</f>
        <v>12</v>
      </c>
      <c r="O2318">
        <f>VLOOKUP(H2319,AggregatsEcoles[#All],9,FALSE)</f>
        <v>12</v>
      </c>
      <c r="P2318">
        <f>VLOOKUP(H2319,AggregatsEcoles[#All],10,FALSE)</f>
        <v>24</v>
      </c>
      <c r="Q2318">
        <f>VLOOKUP(H2319,AggregatsEcoles[#All],11,FALSE)</f>
        <v>12</v>
      </c>
      <c r="R2318">
        <f>VLOOKUP(H2319,AggregatsEcoles[#All],12,FALSE)</f>
        <v>12</v>
      </c>
    </row>
    <row r="2319" spans="1:18" x14ac:dyDescent="0.3">
      <c r="A2319" t="s">
        <v>2052</v>
      </c>
      <c r="B2319" t="s">
        <v>4677</v>
      </c>
      <c r="C2319" t="s">
        <v>6700</v>
      </c>
      <c r="D2319" t="s">
        <v>9029</v>
      </c>
      <c r="E2319" t="s">
        <v>9963</v>
      </c>
      <c r="F2319" t="s">
        <v>9964</v>
      </c>
      <c r="G2319" t="s">
        <v>10131</v>
      </c>
      <c r="H2319" t="s">
        <v>10429</v>
      </c>
      <c r="I2319" t="s">
        <v>10562</v>
      </c>
      <c r="J2319" t="s">
        <v>10566</v>
      </c>
      <c r="K2319" t="s">
        <v>10568</v>
      </c>
      <c r="L2319" t="s">
        <v>10569</v>
      </c>
      <c r="M2319">
        <f>VLOOKUP(H2319,AggregatsEcoles[#All],7,FALSE)</f>
        <v>24</v>
      </c>
      <c r="N2319">
        <f>VLOOKUP(H2320,AggregatsEcoles[#All],8,FALSE)</f>
        <v>12</v>
      </c>
      <c r="O2319">
        <f>VLOOKUP(H2320,AggregatsEcoles[#All],9,FALSE)</f>
        <v>12</v>
      </c>
      <c r="P2319">
        <f>VLOOKUP(H2320,AggregatsEcoles[#All],10,FALSE)</f>
        <v>24</v>
      </c>
      <c r="Q2319">
        <f>VLOOKUP(H2320,AggregatsEcoles[#All],11,FALSE)</f>
        <v>12</v>
      </c>
      <c r="R2319">
        <f>VLOOKUP(H2320,AggregatsEcoles[#All],12,FALSE)</f>
        <v>12</v>
      </c>
    </row>
    <row r="2320" spans="1:18" x14ac:dyDescent="0.3">
      <c r="A2320" t="s">
        <v>2053</v>
      </c>
      <c r="B2320" t="s">
        <v>4678</v>
      </c>
      <c r="C2320" t="s">
        <v>6694</v>
      </c>
      <c r="D2320" t="s">
        <v>9030</v>
      </c>
      <c r="E2320" t="s">
        <v>9963</v>
      </c>
      <c r="F2320" t="s">
        <v>9987</v>
      </c>
      <c r="G2320" t="s">
        <v>10131</v>
      </c>
      <c r="H2320" t="s">
        <v>10429</v>
      </c>
      <c r="I2320" t="s">
        <v>10562</v>
      </c>
      <c r="J2320" t="s">
        <v>10566</v>
      </c>
      <c r="K2320" t="s">
        <v>10568</v>
      </c>
      <c r="L2320" t="s">
        <v>10569</v>
      </c>
      <c r="M2320">
        <f>VLOOKUP(H2320,AggregatsEcoles[#All],7,FALSE)</f>
        <v>24</v>
      </c>
      <c r="N2320">
        <f>VLOOKUP(H2321,AggregatsEcoles[#All],8,FALSE)</f>
        <v>12</v>
      </c>
      <c r="O2320">
        <f>VLOOKUP(H2321,AggregatsEcoles[#All],9,FALSE)</f>
        <v>12</v>
      </c>
      <c r="P2320">
        <f>VLOOKUP(H2321,AggregatsEcoles[#All],10,FALSE)</f>
        <v>24</v>
      </c>
      <c r="Q2320">
        <f>VLOOKUP(H2321,AggregatsEcoles[#All],11,FALSE)</f>
        <v>12</v>
      </c>
      <c r="R2320">
        <f>VLOOKUP(H2321,AggregatsEcoles[#All],12,FALSE)</f>
        <v>12</v>
      </c>
    </row>
    <row r="2321" spans="1:18" x14ac:dyDescent="0.3">
      <c r="A2321" t="s">
        <v>2054</v>
      </c>
      <c r="B2321" t="s">
        <v>4679</v>
      </c>
      <c r="C2321" t="s">
        <v>6700</v>
      </c>
      <c r="D2321" t="s">
        <v>9029</v>
      </c>
      <c r="E2321" t="s">
        <v>9963</v>
      </c>
      <c r="F2321" t="s">
        <v>9974</v>
      </c>
      <c r="G2321" t="s">
        <v>10131</v>
      </c>
      <c r="H2321" t="s">
        <v>10429</v>
      </c>
      <c r="I2321" t="s">
        <v>10562</v>
      </c>
      <c r="J2321" t="s">
        <v>10566</v>
      </c>
      <c r="K2321" t="s">
        <v>10568</v>
      </c>
      <c r="L2321" t="s">
        <v>10569</v>
      </c>
      <c r="M2321">
        <f>VLOOKUP(H2321,AggregatsEcoles[#All],7,FALSE)</f>
        <v>24</v>
      </c>
      <c r="N2321">
        <f>VLOOKUP(H2322,AggregatsEcoles[#All],8,FALSE)</f>
        <v>12</v>
      </c>
      <c r="O2321">
        <f>VLOOKUP(H2322,AggregatsEcoles[#All],9,FALSE)</f>
        <v>12</v>
      </c>
      <c r="P2321">
        <f>VLOOKUP(H2322,AggregatsEcoles[#All],10,FALSE)</f>
        <v>24</v>
      </c>
      <c r="Q2321">
        <f>VLOOKUP(H2322,AggregatsEcoles[#All],11,FALSE)</f>
        <v>12</v>
      </c>
      <c r="R2321">
        <f>VLOOKUP(H2322,AggregatsEcoles[#All],12,FALSE)</f>
        <v>12</v>
      </c>
    </row>
    <row r="2322" spans="1:18" x14ac:dyDescent="0.3">
      <c r="A2322" t="s">
        <v>2055</v>
      </c>
      <c r="B2322" t="s">
        <v>4680</v>
      </c>
      <c r="C2322" t="s">
        <v>6649</v>
      </c>
      <c r="D2322" t="s">
        <v>9031</v>
      </c>
      <c r="E2322" t="s">
        <v>9963</v>
      </c>
      <c r="F2322" t="s">
        <v>9972</v>
      </c>
      <c r="G2322" t="s">
        <v>10131</v>
      </c>
      <c r="H2322" t="s">
        <v>10429</v>
      </c>
      <c r="I2322" t="s">
        <v>10562</v>
      </c>
      <c r="J2322" t="s">
        <v>10566</v>
      </c>
      <c r="K2322" t="s">
        <v>10568</v>
      </c>
      <c r="L2322" t="s">
        <v>10569</v>
      </c>
      <c r="M2322">
        <f>VLOOKUP(H2322,AggregatsEcoles[#All],7,FALSE)</f>
        <v>24</v>
      </c>
      <c r="N2322">
        <f>VLOOKUP(H2323,AggregatsEcoles[#All],8,FALSE)</f>
        <v>12</v>
      </c>
      <c r="O2322">
        <f>VLOOKUP(H2323,AggregatsEcoles[#All],9,FALSE)</f>
        <v>12</v>
      </c>
      <c r="P2322">
        <f>VLOOKUP(H2323,AggregatsEcoles[#All],10,FALSE)</f>
        <v>24</v>
      </c>
      <c r="Q2322">
        <f>VLOOKUP(H2323,AggregatsEcoles[#All],11,FALSE)</f>
        <v>12</v>
      </c>
      <c r="R2322">
        <f>VLOOKUP(H2323,AggregatsEcoles[#All],12,FALSE)</f>
        <v>12</v>
      </c>
    </row>
    <row r="2323" spans="1:18" x14ac:dyDescent="0.3">
      <c r="A2323" t="s">
        <v>2056</v>
      </c>
      <c r="B2323" t="s">
        <v>4681</v>
      </c>
      <c r="C2323" t="s">
        <v>6701</v>
      </c>
      <c r="D2323" t="s">
        <v>7749</v>
      </c>
      <c r="E2323" t="s">
        <v>9963</v>
      </c>
      <c r="F2323" t="s">
        <v>9987</v>
      </c>
      <c r="G2323" t="s">
        <v>10131</v>
      </c>
      <c r="H2323" t="s">
        <v>10429</v>
      </c>
      <c r="I2323" t="s">
        <v>10562</v>
      </c>
      <c r="J2323" t="s">
        <v>10566</v>
      </c>
      <c r="K2323" t="s">
        <v>10568</v>
      </c>
      <c r="L2323" t="s">
        <v>10569</v>
      </c>
      <c r="M2323">
        <f>VLOOKUP(H2323,AggregatsEcoles[#All],7,FALSE)</f>
        <v>24</v>
      </c>
      <c r="N2323">
        <f>VLOOKUP(H2324,AggregatsEcoles[#All],8,FALSE)</f>
        <v>12</v>
      </c>
      <c r="O2323">
        <f>VLOOKUP(H2324,AggregatsEcoles[#All],9,FALSE)</f>
        <v>12</v>
      </c>
      <c r="P2323">
        <f>VLOOKUP(H2324,AggregatsEcoles[#All],10,FALSE)</f>
        <v>24</v>
      </c>
      <c r="Q2323">
        <f>VLOOKUP(H2324,AggregatsEcoles[#All],11,FALSE)</f>
        <v>12</v>
      </c>
      <c r="R2323">
        <f>VLOOKUP(H2324,AggregatsEcoles[#All],12,FALSE)</f>
        <v>12</v>
      </c>
    </row>
    <row r="2324" spans="1:18" x14ac:dyDescent="0.3">
      <c r="A2324" t="s">
        <v>2057</v>
      </c>
      <c r="B2324" t="s">
        <v>4682</v>
      </c>
      <c r="C2324" t="s">
        <v>6702</v>
      </c>
      <c r="D2324" t="s">
        <v>9032</v>
      </c>
      <c r="E2324" t="s">
        <v>9962</v>
      </c>
      <c r="F2324" t="s">
        <v>9981</v>
      </c>
      <c r="G2324" t="s">
        <v>10131</v>
      </c>
      <c r="H2324" t="s">
        <v>10429</v>
      </c>
      <c r="I2324" t="s">
        <v>10562</v>
      </c>
      <c r="J2324" t="s">
        <v>10566</v>
      </c>
      <c r="K2324" t="s">
        <v>10568</v>
      </c>
      <c r="L2324" t="s">
        <v>10569</v>
      </c>
      <c r="M2324">
        <f>VLOOKUP(H2324,AggregatsEcoles[#All],7,FALSE)</f>
        <v>24</v>
      </c>
      <c r="N2324">
        <f>VLOOKUP(H2325,AggregatsEcoles[#All],8,FALSE)</f>
        <v>12</v>
      </c>
      <c r="O2324">
        <f>VLOOKUP(H2325,AggregatsEcoles[#All],9,FALSE)</f>
        <v>12</v>
      </c>
      <c r="P2324">
        <f>VLOOKUP(H2325,AggregatsEcoles[#All],10,FALSE)</f>
        <v>24</v>
      </c>
      <c r="Q2324">
        <f>VLOOKUP(H2325,AggregatsEcoles[#All],11,FALSE)</f>
        <v>12</v>
      </c>
      <c r="R2324">
        <f>VLOOKUP(H2325,AggregatsEcoles[#All],12,FALSE)</f>
        <v>12</v>
      </c>
    </row>
    <row r="2325" spans="1:18" x14ac:dyDescent="0.3">
      <c r="A2325" t="s">
        <v>2058</v>
      </c>
      <c r="B2325" t="s">
        <v>3806</v>
      </c>
      <c r="C2325" t="s">
        <v>6703</v>
      </c>
      <c r="D2325" t="s">
        <v>8268</v>
      </c>
      <c r="E2325" t="s">
        <v>9962</v>
      </c>
      <c r="F2325" t="s">
        <v>9979</v>
      </c>
      <c r="G2325" t="s">
        <v>10131</v>
      </c>
      <c r="H2325" t="s">
        <v>10429</v>
      </c>
      <c r="I2325" t="s">
        <v>10562</v>
      </c>
      <c r="J2325" t="s">
        <v>10566</v>
      </c>
      <c r="K2325" t="s">
        <v>10568</v>
      </c>
      <c r="L2325" t="s">
        <v>10569</v>
      </c>
      <c r="M2325">
        <f>VLOOKUP(H2325,AggregatsEcoles[#All],7,FALSE)</f>
        <v>24</v>
      </c>
      <c r="N2325">
        <f>VLOOKUP(H2326,AggregatsEcoles[#All],8,FALSE)</f>
        <v>12</v>
      </c>
      <c r="O2325">
        <f>VLOOKUP(H2326,AggregatsEcoles[#All],9,FALSE)</f>
        <v>12</v>
      </c>
      <c r="P2325">
        <f>VLOOKUP(H2326,AggregatsEcoles[#All],10,FALSE)</f>
        <v>24</v>
      </c>
      <c r="Q2325">
        <f>VLOOKUP(H2326,AggregatsEcoles[#All],11,FALSE)</f>
        <v>12</v>
      </c>
      <c r="R2325">
        <f>VLOOKUP(H2326,AggregatsEcoles[#All],12,FALSE)</f>
        <v>12</v>
      </c>
    </row>
    <row r="2326" spans="1:18" x14ac:dyDescent="0.3">
      <c r="A2326" t="s">
        <v>2059</v>
      </c>
      <c r="B2326" t="s">
        <v>3609</v>
      </c>
      <c r="C2326" t="s">
        <v>6704</v>
      </c>
      <c r="D2326" t="s">
        <v>9033</v>
      </c>
      <c r="E2326" t="s">
        <v>9963</v>
      </c>
      <c r="F2326" t="s">
        <v>9971</v>
      </c>
      <c r="G2326" t="s">
        <v>10131</v>
      </c>
      <c r="H2326" t="s">
        <v>10429</v>
      </c>
      <c r="I2326" t="s">
        <v>10562</v>
      </c>
      <c r="J2326" t="s">
        <v>10566</v>
      </c>
      <c r="K2326" t="s">
        <v>10568</v>
      </c>
      <c r="L2326" t="s">
        <v>10569</v>
      </c>
      <c r="M2326">
        <f>VLOOKUP(H2326,AggregatsEcoles[#All],7,FALSE)</f>
        <v>24</v>
      </c>
      <c r="N2326">
        <f>VLOOKUP(H2327,AggregatsEcoles[#All],8,FALSE)</f>
        <v>9</v>
      </c>
      <c r="O2326">
        <f>VLOOKUP(H2327,AggregatsEcoles[#All],9,FALSE)</f>
        <v>5</v>
      </c>
      <c r="P2326">
        <f>VLOOKUP(H2327,AggregatsEcoles[#All],10,FALSE)</f>
        <v>14</v>
      </c>
      <c r="Q2326">
        <f>VLOOKUP(H2327,AggregatsEcoles[#All],11,FALSE)</f>
        <v>9</v>
      </c>
      <c r="R2326">
        <f>VLOOKUP(H2327,AggregatsEcoles[#All],12,FALSE)</f>
        <v>5</v>
      </c>
    </row>
    <row r="2327" spans="1:18" x14ac:dyDescent="0.3">
      <c r="A2327" t="s">
        <v>2060</v>
      </c>
      <c r="B2327" t="s">
        <v>4683</v>
      </c>
      <c r="C2327" t="s">
        <v>6705</v>
      </c>
      <c r="D2327" t="s">
        <v>7588</v>
      </c>
      <c r="E2327" t="s">
        <v>9963</v>
      </c>
      <c r="F2327" t="s">
        <v>9987</v>
      </c>
      <c r="G2327" t="s">
        <v>10132</v>
      </c>
      <c r="H2327" t="s">
        <v>10430</v>
      </c>
      <c r="I2327" t="s">
        <v>10562</v>
      </c>
      <c r="J2327" t="s">
        <v>10566</v>
      </c>
      <c r="K2327" t="s">
        <v>10568</v>
      </c>
      <c r="L2327" t="s">
        <v>10569</v>
      </c>
      <c r="M2327">
        <f>VLOOKUP(H2327,AggregatsEcoles[#All],7,FALSE)</f>
        <v>14</v>
      </c>
      <c r="N2327">
        <f>VLOOKUP(H2328,AggregatsEcoles[#All],8,FALSE)</f>
        <v>9</v>
      </c>
      <c r="O2327">
        <f>VLOOKUP(H2328,AggregatsEcoles[#All],9,FALSE)</f>
        <v>5</v>
      </c>
      <c r="P2327">
        <f>VLOOKUP(H2328,AggregatsEcoles[#All],10,FALSE)</f>
        <v>14</v>
      </c>
      <c r="Q2327">
        <f>VLOOKUP(H2328,AggregatsEcoles[#All],11,FALSE)</f>
        <v>9</v>
      </c>
      <c r="R2327">
        <f>VLOOKUP(H2328,AggregatsEcoles[#All],12,FALSE)</f>
        <v>5</v>
      </c>
    </row>
    <row r="2328" spans="1:18" x14ac:dyDescent="0.3">
      <c r="A2328" t="s">
        <v>2061</v>
      </c>
      <c r="B2328" t="s">
        <v>4684</v>
      </c>
      <c r="C2328" t="s">
        <v>6706</v>
      </c>
      <c r="D2328" t="s">
        <v>9034</v>
      </c>
      <c r="E2328" t="s">
        <v>9962</v>
      </c>
      <c r="F2328" t="s">
        <v>9987</v>
      </c>
      <c r="G2328" t="s">
        <v>10132</v>
      </c>
      <c r="H2328" t="s">
        <v>10430</v>
      </c>
      <c r="I2328" t="s">
        <v>10562</v>
      </c>
      <c r="J2328" t="s">
        <v>10566</v>
      </c>
      <c r="K2328" t="s">
        <v>10568</v>
      </c>
      <c r="L2328" t="s">
        <v>10569</v>
      </c>
      <c r="M2328">
        <f>VLOOKUP(H2328,AggregatsEcoles[#All],7,FALSE)</f>
        <v>14</v>
      </c>
      <c r="N2328">
        <f>VLOOKUP(H2329,AggregatsEcoles[#All],8,FALSE)</f>
        <v>0</v>
      </c>
      <c r="O2328">
        <f>VLOOKUP(H2329,AggregatsEcoles[#All],9,FALSE)</f>
        <v>0</v>
      </c>
      <c r="P2328">
        <f>VLOOKUP(H2329,AggregatsEcoles[#All],10,FALSE)</f>
        <v>0</v>
      </c>
      <c r="Q2328">
        <f>VLOOKUP(H2329,AggregatsEcoles[#All],11,FALSE)</f>
        <v>0</v>
      </c>
      <c r="R2328">
        <f>VLOOKUP(H2329,AggregatsEcoles[#All],12,FALSE)</f>
        <v>0</v>
      </c>
    </row>
    <row r="2329" spans="1:18" x14ac:dyDescent="0.3">
      <c r="A2329" t="s">
        <v>2062</v>
      </c>
      <c r="B2329" t="s">
        <v>3436</v>
      </c>
      <c r="C2329" t="s">
        <v>6707</v>
      </c>
      <c r="D2329" t="s">
        <v>9035</v>
      </c>
      <c r="E2329" t="s">
        <v>9962</v>
      </c>
      <c r="F2329" t="s">
        <v>9982</v>
      </c>
      <c r="H2329" t="s">
        <v>10431</v>
      </c>
      <c r="I2329" t="s">
        <v>10562</v>
      </c>
      <c r="J2329" t="s">
        <v>10566</v>
      </c>
      <c r="K2329" t="s">
        <v>10568</v>
      </c>
      <c r="L2329" t="s">
        <v>10569</v>
      </c>
      <c r="M2329">
        <f>VLOOKUP(H2329,AggregatsEcoles[#All],7,FALSE)</f>
        <v>0</v>
      </c>
      <c r="N2329">
        <f>VLOOKUP(H2330,AggregatsEcoles[#All],8,FALSE)</f>
        <v>0</v>
      </c>
      <c r="O2329">
        <f>VLOOKUP(H2330,AggregatsEcoles[#All],9,FALSE)</f>
        <v>0</v>
      </c>
      <c r="P2329">
        <f>VLOOKUP(H2330,AggregatsEcoles[#All],10,FALSE)</f>
        <v>0</v>
      </c>
      <c r="Q2329">
        <f>VLOOKUP(H2330,AggregatsEcoles[#All],11,FALSE)</f>
        <v>0</v>
      </c>
      <c r="R2329">
        <f>VLOOKUP(H2330,AggregatsEcoles[#All],12,FALSE)</f>
        <v>0</v>
      </c>
    </row>
    <row r="2330" spans="1:18" x14ac:dyDescent="0.3">
      <c r="A2330" t="s">
        <v>2063</v>
      </c>
      <c r="B2330" t="s">
        <v>3458</v>
      </c>
      <c r="C2330" t="s">
        <v>6708</v>
      </c>
      <c r="D2330" t="s">
        <v>9036</v>
      </c>
      <c r="E2330" t="s">
        <v>9962</v>
      </c>
      <c r="F2330" t="s">
        <v>9979</v>
      </c>
      <c r="H2330" t="s">
        <v>10431</v>
      </c>
      <c r="I2330" t="s">
        <v>10562</v>
      </c>
      <c r="J2330" t="s">
        <v>10566</v>
      </c>
      <c r="K2330" t="s">
        <v>10568</v>
      </c>
      <c r="L2330" t="s">
        <v>10569</v>
      </c>
      <c r="M2330">
        <f>VLOOKUP(H2330,AggregatsEcoles[#All],7,FALSE)</f>
        <v>0</v>
      </c>
      <c r="N2330">
        <f>VLOOKUP(H2331,AggregatsEcoles[#All],8,FALSE)</f>
        <v>0</v>
      </c>
      <c r="O2330">
        <f>VLOOKUP(H2331,AggregatsEcoles[#All],9,FALSE)</f>
        <v>0</v>
      </c>
      <c r="P2330">
        <f>VLOOKUP(H2331,AggregatsEcoles[#All],10,FALSE)</f>
        <v>0</v>
      </c>
      <c r="Q2330">
        <f>VLOOKUP(H2331,AggregatsEcoles[#All],11,FALSE)</f>
        <v>0</v>
      </c>
      <c r="R2330">
        <f>VLOOKUP(H2331,AggregatsEcoles[#All],12,FALSE)</f>
        <v>0</v>
      </c>
    </row>
    <row r="2331" spans="1:18" x14ac:dyDescent="0.3">
      <c r="A2331" t="s">
        <v>2064</v>
      </c>
      <c r="B2331" t="s">
        <v>3459</v>
      </c>
      <c r="C2331" t="s">
        <v>6638</v>
      </c>
      <c r="D2331" t="s">
        <v>9037</v>
      </c>
      <c r="E2331" t="s">
        <v>9962</v>
      </c>
      <c r="F2331" t="s">
        <v>9993</v>
      </c>
      <c r="H2331" t="s">
        <v>10431</v>
      </c>
      <c r="I2331" t="s">
        <v>10562</v>
      </c>
      <c r="J2331" t="s">
        <v>10566</v>
      </c>
      <c r="K2331" t="s">
        <v>10568</v>
      </c>
      <c r="L2331" t="s">
        <v>10569</v>
      </c>
      <c r="M2331">
        <f>VLOOKUP(H2331,AggregatsEcoles[#All],7,FALSE)</f>
        <v>0</v>
      </c>
      <c r="N2331">
        <f>VLOOKUP(H2332,AggregatsEcoles[#All],8,FALSE)</f>
        <v>0</v>
      </c>
      <c r="O2331">
        <f>VLOOKUP(H2332,AggregatsEcoles[#All],9,FALSE)</f>
        <v>0</v>
      </c>
      <c r="P2331">
        <f>VLOOKUP(H2332,AggregatsEcoles[#All],10,FALSE)</f>
        <v>0</v>
      </c>
      <c r="Q2331">
        <f>VLOOKUP(H2332,AggregatsEcoles[#All],11,FALSE)</f>
        <v>0</v>
      </c>
      <c r="R2331">
        <f>VLOOKUP(H2332,AggregatsEcoles[#All],12,FALSE)</f>
        <v>0</v>
      </c>
    </row>
    <row r="2332" spans="1:18" x14ac:dyDescent="0.3">
      <c r="A2332" t="s">
        <v>2065</v>
      </c>
      <c r="B2332" t="s">
        <v>3460</v>
      </c>
      <c r="C2332" t="s">
        <v>6709</v>
      </c>
      <c r="D2332" t="s">
        <v>9038</v>
      </c>
      <c r="E2332" t="s">
        <v>9962</v>
      </c>
      <c r="F2332" t="s">
        <v>9992</v>
      </c>
      <c r="H2332" t="s">
        <v>10431</v>
      </c>
      <c r="I2332" t="s">
        <v>10562</v>
      </c>
      <c r="J2332" t="s">
        <v>10566</v>
      </c>
      <c r="K2332" t="s">
        <v>10568</v>
      </c>
      <c r="L2332" t="s">
        <v>10569</v>
      </c>
      <c r="M2332">
        <f>VLOOKUP(H2332,AggregatsEcoles[#All],7,FALSE)</f>
        <v>0</v>
      </c>
      <c r="N2332">
        <f>VLOOKUP(H2333,AggregatsEcoles[#All],8,FALSE)</f>
        <v>0</v>
      </c>
      <c r="O2332">
        <f>VLOOKUP(H2333,AggregatsEcoles[#All],9,FALSE)</f>
        <v>0</v>
      </c>
      <c r="P2332">
        <f>VLOOKUP(H2333,AggregatsEcoles[#All],10,FALSE)</f>
        <v>0</v>
      </c>
      <c r="Q2332">
        <f>VLOOKUP(H2333,AggregatsEcoles[#All],11,FALSE)</f>
        <v>0</v>
      </c>
      <c r="R2332">
        <f>VLOOKUP(H2333,AggregatsEcoles[#All],12,FALSE)</f>
        <v>0</v>
      </c>
    </row>
    <row r="2333" spans="1:18" x14ac:dyDescent="0.3">
      <c r="A2333" t="s">
        <v>2064</v>
      </c>
      <c r="B2333" t="s">
        <v>3461</v>
      </c>
      <c r="C2333" t="s">
        <v>6710</v>
      </c>
      <c r="D2333" t="s">
        <v>9039</v>
      </c>
      <c r="E2333" t="s">
        <v>9962</v>
      </c>
      <c r="F2333" t="s">
        <v>9982</v>
      </c>
      <c r="H2333" t="s">
        <v>10431</v>
      </c>
      <c r="I2333" t="s">
        <v>10562</v>
      </c>
      <c r="J2333" t="s">
        <v>10566</v>
      </c>
      <c r="K2333" t="s">
        <v>10568</v>
      </c>
      <c r="L2333" t="s">
        <v>10569</v>
      </c>
      <c r="M2333">
        <f>VLOOKUP(H2333,AggregatsEcoles[#All],7,FALSE)</f>
        <v>0</v>
      </c>
      <c r="N2333">
        <f>VLOOKUP(H2334,AggregatsEcoles[#All],8,FALSE)</f>
        <v>0</v>
      </c>
      <c r="O2333">
        <f>VLOOKUP(H2334,AggregatsEcoles[#All],9,FALSE)</f>
        <v>0</v>
      </c>
      <c r="P2333">
        <f>VLOOKUP(H2334,AggregatsEcoles[#All],10,FALSE)</f>
        <v>0</v>
      </c>
      <c r="Q2333">
        <f>VLOOKUP(H2334,AggregatsEcoles[#All],11,FALSE)</f>
        <v>0</v>
      </c>
      <c r="R2333">
        <f>VLOOKUP(H2334,AggregatsEcoles[#All],12,FALSE)</f>
        <v>0</v>
      </c>
    </row>
    <row r="2334" spans="1:18" x14ac:dyDescent="0.3">
      <c r="A2334" t="s">
        <v>2065</v>
      </c>
      <c r="B2334" t="s">
        <v>4685</v>
      </c>
      <c r="C2334" t="s">
        <v>5934</v>
      </c>
      <c r="D2334" t="s">
        <v>9040</v>
      </c>
      <c r="E2334" t="s">
        <v>9962</v>
      </c>
      <c r="F2334" t="s">
        <v>9964</v>
      </c>
      <c r="H2334" t="s">
        <v>10431</v>
      </c>
      <c r="I2334" t="s">
        <v>10562</v>
      </c>
      <c r="J2334" t="s">
        <v>10566</v>
      </c>
      <c r="K2334" t="s">
        <v>10568</v>
      </c>
      <c r="L2334" t="s">
        <v>10569</v>
      </c>
      <c r="M2334">
        <f>VLOOKUP(H2334,AggregatsEcoles[#All],7,FALSE)</f>
        <v>0</v>
      </c>
      <c r="N2334">
        <f>VLOOKUP(H2335,AggregatsEcoles[#All],8,FALSE)</f>
        <v>0</v>
      </c>
      <c r="O2334">
        <f>VLOOKUP(H2335,AggregatsEcoles[#All],9,FALSE)</f>
        <v>0</v>
      </c>
      <c r="P2334">
        <f>VLOOKUP(H2335,AggregatsEcoles[#All],10,FALSE)</f>
        <v>0</v>
      </c>
      <c r="Q2334">
        <f>VLOOKUP(H2335,AggregatsEcoles[#All],11,FALSE)</f>
        <v>0</v>
      </c>
      <c r="R2334">
        <f>VLOOKUP(H2335,AggregatsEcoles[#All],12,FALSE)</f>
        <v>0</v>
      </c>
    </row>
    <row r="2335" spans="1:18" x14ac:dyDescent="0.3">
      <c r="A2335" t="s">
        <v>2066</v>
      </c>
      <c r="B2335" t="s">
        <v>4686</v>
      </c>
      <c r="C2335" t="s">
        <v>6555</v>
      </c>
      <c r="D2335" t="s">
        <v>9041</v>
      </c>
      <c r="E2335" t="s">
        <v>9962</v>
      </c>
      <c r="F2335" t="s">
        <v>9987</v>
      </c>
      <c r="H2335" t="s">
        <v>10431</v>
      </c>
      <c r="I2335" t="s">
        <v>10562</v>
      </c>
      <c r="J2335" t="s">
        <v>10566</v>
      </c>
      <c r="K2335" t="s">
        <v>10568</v>
      </c>
      <c r="L2335" t="s">
        <v>10569</v>
      </c>
      <c r="M2335">
        <f>VLOOKUP(H2335,AggregatsEcoles[#All],7,FALSE)</f>
        <v>0</v>
      </c>
      <c r="N2335">
        <f>VLOOKUP(H2336,AggregatsEcoles[#All],8,FALSE)</f>
        <v>0</v>
      </c>
      <c r="O2335">
        <f>VLOOKUP(H2336,AggregatsEcoles[#All],9,FALSE)</f>
        <v>0</v>
      </c>
      <c r="P2335">
        <f>VLOOKUP(H2336,AggregatsEcoles[#All],10,FALSE)</f>
        <v>0</v>
      </c>
      <c r="Q2335">
        <f>VLOOKUP(H2336,AggregatsEcoles[#All],11,FALSE)</f>
        <v>0</v>
      </c>
      <c r="R2335">
        <f>VLOOKUP(H2336,AggregatsEcoles[#All],12,FALSE)</f>
        <v>0</v>
      </c>
    </row>
    <row r="2336" spans="1:18" x14ac:dyDescent="0.3">
      <c r="A2336" t="s">
        <v>2067</v>
      </c>
      <c r="B2336" t="s">
        <v>4687</v>
      </c>
      <c r="C2336" t="s">
        <v>5822</v>
      </c>
      <c r="D2336" t="s">
        <v>7725</v>
      </c>
      <c r="E2336" t="s">
        <v>9962</v>
      </c>
      <c r="F2336" t="s">
        <v>9992</v>
      </c>
      <c r="H2336" t="s">
        <v>10431</v>
      </c>
      <c r="I2336" t="s">
        <v>10562</v>
      </c>
      <c r="J2336" t="s">
        <v>10566</v>
      </c>
      <c r="K2336" t="s">
        <v>10568</v>
      </c>
      <c r="L2336" t="s">
        <v>10569</v>
      </c>
      <c r="M2336">
        <f>VLOOKUP(H2336,AggregatsEcoles[#All],7,FALSE)</f>
        <v>0</v>
      </c>
      <c r="N2336">
        <f>VLOOKUP(H2337,AggregatsEcoles[#All],8,FALSE)</f>
        <v>0</v>
      </c>
      <c r="O2336">
        <f>VLOOKUP(H2337,AggregatsEcoles[#All],9,FALSE)</f>
        <v>0</v>
      </c>
      <c r="P2336">
        <f>VLOOKUP(H2337,AggregatsEcoles[#All],10,FALSE)</f>
        <v>0</v>
      </c>
      <c r="Q2336">
        <f>VLOOKUP(H2337,AggregatsEcoles[#All],11,FALSE)</f>
        <v>0</v>
      </c>
      <c r="R2336">
        <f>VLOOKUP(H2337,AggregatsEcoles[#All],12,FALSE)</f>
        <v>0</v>
      </c>
    </row>
    <row r="2337" spans="1:18" x14ac:dyDescent="0.3">
      <c r="A2337" t="s">
        <v>2068</v>
      </c>
      <c r="B2337" t="s">
        <v>4688</v>
      </c>
      <c r="C2337" t="s">
        <v>6711</v>
      </c>
      <c r="D2337" t="s">
        <v>9042</v>
      </c>
      <c r="E2337" t="s">
        <v>9963</v>
      </c>
      <c r="F2337" t="s">
        <v>9991</v>
      </c>
      <c r="H2337" t="s">
        <v>10431</v>
      </c>
      <c r="I2337" t="s">
        <v>10562</v>
      </c>
      <c r="J2337" t="s">
        <v>10566</v>
      </c>
      <c r="K2337" t="s">
        <v>10568</v>
      </c>
      <c r="L2337" t="s">
        <v>10569</v>
      </c>
      <c r="M2337">
        <f>VLOOKUP(H2337,AggregatsEcoles[#All],7,FALSE)</f>
        <v>0</v>
      </c>
      <c r="N2337">
        <f>VLOOKUP(H2338,AggregatsEcoles[#All],8,FALSE)</f>
        <v>0</v>
      </c>
      <c r="O2337">
        <f>VLOOKUP(H2338,AggregatsEcoles[#All],9,FALSE)</f>
        <v>0</v>
      </c>
      <c r="P2337">
        <f>VLOOKUP(H2338,AggregatsEcoles[#All],10,FALSE)</f>
        <v>0</v>
      </c>
      <c r="Q2337">
        <f>VLOOKUP(H2338,AggregatsEcoles[#All],11,FALSE)</f>
        <v>0</v>
      </c>
      <c r="R2337">
        <f>VLOOKUP(H2338,AggregatsEcoles[#All],12,FALSE)</f>
        <v>0</v>
      </c>
    </row>
    <row r="2338" spans="1:18" x14ac:dyDescent="0.3">
      <c r="A2338" t="s">
        <v>2069</v>
      </c>
      <c r="B2338" t="s">
        <v>4689</v>
      </c>
      <c r="C2338" t="s">
        <v>6712</v>
      </c>
      <c r="D2338" t="s">
        <v>7579</v>
      </c>
      <c r="E2338" t="s">
        <v>9962</v>
      </c>
      <c r="F2338" t="s">
        <v>9990</v>
      </c>
      <c r="H2338" t="s">
        <v>10431</v>
      </c>
      <c r="I2338" t="s">
        <v>10562</v>
      </c>
      <c r="J2338" t="s">
        <v>10566</v>
      </c>
      <c r="K2338" t="s">
        <v>10568</v>
      </c>
      <c r="L2338" t="s">
        <v>10569</v>
      </c>
      <c r="M2338">
        <f>VLOOKUP(H2338,AggregatsEcoles[#All],7,FALSE)</f>
        <v>0</v>
      </c>
      <c r="N2338">
        <f>VLOOKUP(H2339,AggregatsEcoles[#All],8,FALSE)</f>
        <v>0</v>
      </c>
      <c r="O2338">
        <f>VLOOKUP(H2339,AggregatsEcoles[#All],9,FALSE)</f>
        <v>0</v>
      </c>
      <c r="P2338">
        <f>VLOOKUP(H2339,AggregatsEcoles[#All],10,FALSE)</f>
        <v>0</v>
      </c>
      <c r="Q2338">
        <f>VLOOKUP(H2339,AggregatsEcoles[#All],11,FALSE)</f>
        <v>0</v>
      </c>
      <c r="R2338">
        <f>VLOOKUP(H2339,AggregatsEcoles[#All],12,FALSE)</f>
        <v>0</v>
      </c>
    </row>
    <row r="2339" spans="1:18" x14ac:dyDescent="0.3">
      <c r="A2339" t="s">
        <v>2070</v>
      </c>
      <c r="B2339" t="s">
        <v>3446</v>
      </c>
      <c r="C2339" t="s">
        <v>6713</v>
      </c>
      <c r="D2339" t="s">
        <v>9043</v>
      </c>
      <c r="E2339" t="s">
        <v>9962</v>
      </c>
      <c r="F2339" t="s">
        <v>9991</v>
      </c>
      <c r="H2339" t="s">
        <v>10431</v>
      </c>
      <c r="I2339" t="s">
        <v>10562</v>
      </c>
      <c r="J2339" t="s">
        <v>10566</v>
      </c>
      <c r="K2339" t="s">
        <v>10568</v>
      </c>
      <c r="L2339" t="s">
        <v>10569</v>
      </c>
      <c r="M2339">
        <f>VLOOKUP(H2339,AggregatsEcoles[#All],7,FALSE)</f>
        <v>0</v>
      </c>
      <c r="N2339">
        <f>VLOOKUP(H2340,AggregatsEcoles[#All],8,FALSE)</f>
        <v>0</v>
      </c>
      <c r="O2339">
        <f>VLOOKUP(H2340,AggregatsEcoles[#All],9,FALSE)</f>
        <v>0</v>
      </c>
      <c r="P2339">
        <f>VLOOKUP(H2340,AggregatsEcoles[#All],10,FALSE)</f>
        <v>0</v>
      </c>
      <c r="Q2339">
        <f>VLOOKUP(H2340,AggregatsEcoles[#All],11,FALSE)</f>
        <v>0</v>
      </c>
      <c r="R2339">
        <f>VLOOKUP(H2340,AggregatsEcoles[#All],12,FALSE)</f>
        <v>0</v>
      </c>
    </row>
    <row r="2340" spans="1:18" x14ac:dyDescent="0.3">
      <c r="A2340" t="s">
        <v>2071</v>
      </c>
      <c r="B2340" t="s">
        <v>3447</v>
      </c>
      <c r="C2340" t="s">
        <v>6714</v>
      </c>
      <c r="D2340" t="s">
        <v>9044</v>
      </c>
      <c r="E2340" t="s">
        <v>9962</v>
      </c>
      <c r="F2340" t="s">
        <v>9990</v>
      </c>
      <c r="H2340" t="s">
        <v>10431</v>
      </c>
      <c r="I2340" t="s">
        <v>10562</v>
      </c>
      <c r="J2340" t="s">
        <v>10566</v>
      </c>
      <c r="K2340" t="s">
        <v>10568</v>
      </c>
      <c r="L2340" t="s">
        <v>10569</v>
      </c>
      <c r="M2340">
        <f>VLOOKUP(H2340,AggregatsEcoles[#All],7,FALSE)</f>
        <v>0</v>
      </c>
      <c r="N2340">
        <f>VLOOKUP(H2341,AggregatsEcoles[#All],8,FALSE)</f>
        <v>0</v>
      </c>
      <c r="O2340">
        <f>VLOOKUP(H2341,AggregatsEcoles[#All],9,FALSE)</f>
        <v>0</v>
      </c>
      <c r="P2340">
        <f>VLOOKUP(H2341,AggregatsEcoles[#All],10,FALSE)</f>
        <v>0</v>
      </c>
      <c r="Q2340">
        <f>VLOOKUP(H2341,AggregatsEcoles[#All],11,FALSE)</f>
        <v>0</v>
      </c>
      <c r="R2340">
        <f>VLOOKUP(H2341,AggregatsEcoles[#All],12,FALSE)</f>
        <v>0</v>
      </c>
    </row>
    <row r="2341" spans="1:18" x14ac:dyDescent="0.3">
      <c r="A2341" t="s">
        <v>2064</v>
      </c>
      <c r="B2341" t="s">
        <v>3448</v>
      </c>
      <c r="C2341" t="s">
        <v>6715</v>
      </c>
      <c r="D2341" t="s">
        <v>9045</v>
      </c>
      <c r="E2341" t="s">
        <v>9962</v>
      </c>
      <c r="F2341" t="s">
        <v>9988</v>
      </c>
      <c r="H2341" t="s">
        <v>10431</v>
      </c>
      <c r="I2341" t="s">
        <v>10562</v>
      </c>
      <c r="J2341" t="s">
        <v>10566</v>
      </c>
      <c r="K2341" t="s">
        <v>10568</v>
      </c>
      <c r="L2341" t="s">
        <v>10569</v>
      </c>
      <c r="M2341">
        <f>VLOOKUP(H2341,AggregatsEcoles[#All],7,FALSE)</f>
        <v>0</v>
      </c>
      <c r="N2341">
        <f>VLOOKUP(H2342,AggregatsEcoles[#All],8,FALSE)</f>
        <v>0</v>
      </c>
      <c r="O2341">
        <f>VLOOKUP(H2342,AggregatsEcoles[#All],9,FALSE)</f>
        <v>0</v>
      </c>
      <c r="P2341">
        <f>VLOOKUP(H2342,AggregatsEcoles[#All],10,FALSE)</f>
        <v>0</v>
      </c>
      <c r="Q2341">
        <f>VLOOKUP(H2342,AggregatsEcoles[#All],11,FALSE)</f>
        <v>0</v>
      </c>
      <c r="R2341">
        <f>VLOOKUP(H2342,AggregatsEcoles[#All],12,FALSE)</f>
        <v>0</v>
      </c>
    </row>
    <row r="2342" spans="1:18" x14ac:dyDescent="0.3">
      <c r="A2342" t="s">
        <v>2064</v>
      </c>
      <c r="B2342" t="s">
        <v>3449</v>
      </c>
      <c r="C2342" t="s">
        <v>6716</v>
      </c>
      <c r="D2342" t="s">
        <v>9046</v>
      </c>
      <c r="E2342" t="s">
        <v>9962</v>
      </c>
      <c r="F2342" t="s">
        <v>9982</v>
      </c>
      <c r="H2342" t="s">
        <v>10431</v>
      </c>
      <c r="I2342" t="s">
        <v>10562</v>
      </c>
      <c r="J2342" t="s">
        <v>10566</v>
      </c>
      <c r="K2342" t="s">
        <v>10568</v>
      </c>
      <c r="L2342" t="s">
        <v>10569</v>
      </c>
      <c r="M2342">
        <f>VLOOKUP(H2342,AggregatsEcoles[#All],7,FALSE)</f>
        <v>0</v>
      </c>
      <c r="N2342">
        <f>VLOOKUP(H2343,AggregatsEcoles[#All],8,FALSE)</f>
        <v>0</v>
      </c>
      <c r="O2342">
        <f>VLOOKUP(H2343,AggregatsEcoles[#All],9,FALSE)</f>
        <v>0</v>
      </c>
      <c r="P2342">
        <f>VLOOKUP(H2343,AggregatsEcoles[#All],10,FALSE)</f>
        <v>0</v>
      </c>
      <c r="Q2342">
        <f>VLOOKUP(H2343,AggregatsEcoles[#All],11,FALSE)</f>
        <v>0</v>
      </c>
      <c r="R2342">
        <f>VLOOKUP(H2343,AggregatsEcoles[#All],12,FALSE)</f>
        <v>0</v>
      </c>
    </row>
    <row r="2343" spans="1:18" x14ac:dyDescent="0.3">
      <c r="A2343" t="s">
        <v>2072</v>
      </c>
      <c r="B2343" t="s">
        <v>3450</v>
      </c>
      <c r="C2343" t="s">
        <v>6717</v>
      </c>
      <c r="D2343" t="s">
        <v>9047</v>
      </c>
      <c r="E2343" t="s">
        <v>9962</v>
      </c>
      <c r="F2343" t="s">
        <v>9993</v>
      </c>
      <c r="H2343" t="s">
        <v>10431</v>
      </c>
      <c r="I2343" t="s">
        <v>10562</v>
      </c>
      <c r="J2343" t="s">
        <v>10566</v>
      </c>
      <c r="K2343" t="s">
        <v>10568</v>
      </c>
      <c r="L2343" t="s">
        <v>10569</v>
      </c>
      <c r="M2343">
        <f>VLOOKUP(H2343,AggregatsEcoles[#All],7,FALSE)</f>
        <v>0</v>
      </c>
      <c r="N2343">
        <f>VLOOKUP(H2344,AggregatsEcoles[#All],8,FALSE)</f>
        <v>0</v>
      </c>
      <c r="O2343">
        <f>VLOOKUP(H2344,AggregatsEcoles[#All],9,FALSE)</f>
        <v>0</v>
      </c>
      <c r="P2343">
        <f>VLOOKUP(H2344,AggregatsEcoles[#All],10,FALSE)</f>
        <v>0</v>
      </c>
      <c r="Q2343">
        <f>VLOOKUP(H2344,AggregatsEcoles[#All],11,FALSE)</f>
        <v>0</v>
      </c>
      <c r="R2343">
        <f>VLOOKUP(H2344,AggregatsEcoles[#All],12,FALSE)</f>
        <v>0</v>
      </c>
    </row>
    <row r="2344" spans="1:18" x14ac:dyDescent="0.3">
      <c r="A2344" t="s">
        <v>2073</v>
      </c>
      <c r="B2344" t="s">
        <v>4651</v>
      </c>
      <c r="C2344" t="s">
        <v>6599</v>
      </c>
      <c r="D2344" t="s">
        <v>9048</v>
      </c>
      <c r="E2344" t="s">
        <v>9963</v>
      </c>
      <c r="F2344" t="s">
        <v>9982</v>
      </c>
      <c r="H2344" t="s">
        <v>10431</v>
      </c>
      <c r="I2344" t="s">
        <v>10562</v>
      </c>
      <c r="J2344" t="s">
        <v>10566</v>
      </c>
      <c r="K2344" t="s">
        <v>10568</v>
      </c>
      <c r="L2344" t="s">
        <v>10569</v>
      </c>
      <c r="M2344">
        <f>VLOOKUP(H2344,AggregatsEcoles[#All],7,FALSE)</f>
        <v>0</v>
      </c>
      <c r="N2344">
        <f>VLOOKUP(H2345,AggregatsEcoles[#All],8,FALSE)</f>
        <v>0</v>
      </c>
      <c r="O2344">
        <f>VLOOKUP(H2345,AggregatsEcoles[#All],9,FALSE)</f>
        <v>0</v>
      </c>
      <c r="P2344">
        <f>VLOOKUP(H2345,AggregatsEcoles[#All],10,FALSE)</f>
        <v>0</v>
      </c>
      <c r="Q2344">
        <f>VLOOKUP(H2345,AggregatsEcoles[#All],11,FALSE)</f>
        <v>0</v>
      </c>
      <c r="R2344">
        <f>VLOOKUP(H2345,AggregatsEcoles[#All],12,FALSE)</f>
        <v>0</v>
      </c>
    </row>
    <row r="2345" spans="1:18" x14ac:dyDescent="0.3">
      <c r="A2345" t="s">
        <v>2074</v>
      </c>
      <c r="B2345" t="s">
        <v>3601</v>
      </c>
      <c r="C2345" t="s">
        <v>6718</v>
      </c>
      <c r="D2345" t="s">
        <v>7864</v>
      </c>
      <c r="E2345" t="s">
        <v>9963</v>
      </c>
      <c r="F2345" t="s">
        <v>9976</v>
      </c>
      <c r="H2345" t="s">
        <v>10431</v>
      </c>
      <c r="I2345" t="s">
        <v>10562</v>
      </c>
      <c r="J2345" t="s">
        <v>10566</v>
      </c>
      <c r="K2345" t="s">
        <v>10568</v>
      </c>
      <c r="L2345" t="s">
        <v>10569</v>
      </c>
      <c r="M2345">
        <f>VLOOKUP(H2345,AggregatsEcoles[#All],7,FALSE)</f>
        <v>0</v>
      </c>
      <c r="N2345">
        <f>VLOOKUP(H2346,AggregatsEcoles[#All],8,FALSE)</f>
        <v>0</v>
      </c>
      <c r="O2345">
        <f>VLOOKUP(H2346,AggregatsEcoles[#All],9,FALSE)</f>
        <v>0</v>
      </c>
      <c r="P2345">
        <f>VLOOKUP(H2346,AggregatsEcoles[#All],10,FALSE)</f>
        <v>0</v>
      </c>
      <c r="Q2345">
        <f>VLOOKUP(H2346,AggregatsEcoles[#All],11,FALSE)</f>
        <v>0</v>
      </c>
      <c r="R2345">
        <f>VLOOKUP(H2346,AggregatsEcoles[#All],12,FALSE)</f>
        <v>0</v>
      </c>
    </row>
    <row r="2346" spans="1:18" x14ac:dyDescent="0.3">
      <c r="A2346" t="s">
        <v>2075</v>
      </c>
      <c r="B2346" t="s">
        <v>4690</v>
      </c>
      <c r="C2346" t="s">
        <v>6719</v>
      </c>
      <c r="D2346" t="s">
        <v>8162</v>
      </c>
      <c r="E2346" t="s">
        <v>9963</v>
      </c>
      <c r="F2346" t="s">
        <v>9993</v>
      </c>
      <c r="H2346" t="s">
        <v>10431</v>
      </c>
      <c r="I2346" t="s">
        <v>10562</v>
      </c>
      <c r="J2346" t="s">
        <v>10566</v>
      </c>
      <c r="K2346" t="s">
        <v>10568</v>
      </c>
      <c r="L2346" t="s">
        <v>10569</v>
      </c>
      <c r="M2346">
        <f>VLOOKUP(H2346,AggregatsEcoles[#All],7,FALSE)</f>
        <v>0</v>
      </c>
      <c r="N2346">
        <f>VLOOKUP(H2347,AggregatsEcoles[#All],8,FALSE)</f>
        <v>0</v>
      </c>
      <c r="O2346">
        <f>VLOOKUP(H2347,AggregatsEcoles[#All],9,FALSE)</f>
        <v>0</v>
      </c>
      <c r="P2346">
        <f>VLOOKUP(H2347,AggregatsEcoles[#All],10,FALSE)</f>
        <v>0</v>
      </c>
      <c r="Q2346">
        <f>VLOOKUP(H2347,AggregatsEcoles[#All],11,FALSE)</f>
        <v>0</v>
      </c>
      <c r="R2346">
        <f>VLOOKUP(H2347,AggregatsEcoles[#All],12,FALSE)</f>
        <v>0</v>
      </c>
    </row>
    <row r="2347" spans="1:18" x14ac:dyDescent="0.3">
      <c r="A2347" t="s">
        <v>2076</v>
      </c>
      <c r="B2347" t="s">
        <v>4691</v>
      </c>
      <c r="C2347" t="s">
        <v>5063</v>
      </c>
      <c r="D2347" t="s">
        <v>7566</v>
      </c>
      <c r="E2347" t="s">
        <v>9963</v>
      </c>
      <c r="F2347" t="s">
        <v>9990</v>
      </c>
      <c r="H2347" t="s">
        <v>10431</v>
      </c>
      <c r="I2347" t="s">
        <v>10562</v>
      </c>
      <c r="J2347" t="s">
        <v>10566</v>
      </c>
      <c r="K2347" t="s">
        <v>10568</v>
      </c>
      <c r="L2347" t="s">
        <v>10569</v>
      </c>
      <c r="M2347">
        <f>VLOOKUP(H2347,AggregatsEcoles[#All],7,FALSE)</f>
        <v>0</v>
      </c>
      <c r="N2347">
        <f>VLOOKUP(H2348,AggregatsEcoles[#All],8,FALSE)</f>
        <v>4</v>
      </c>
      <c r="O2347">
        <f>VLOOKUP(H2348,AggregatsEcoles[#All],9,FALSE)</f>
        <v>7</v>
      </c>
      <c r="P2347">
        <f>VLOOKUP(H2348,AggregatsEcoles[#All],10,FALSE)</f>
        <v>9</v>
      </c>
      <c r="Q2347">
        <f>VLOOKUP(H2348,AggregatsEcoles[#All],11,FALSE)</f>
        <v>3</v>
      </c>
      <c r="R2347">
        <f>VLOOKUP(H2348,AggregatsEcoles[#All],12,FALSE)</f>
        <v>6</v>
      </c>
    </row>
    <row r="2348" spans="1:18" x14ac:dyDescent="0.3">
      <c r="A2348" t="s">
        <v>2077</v>
      </c>
      <c r="B2348" t="s">
        <v>4692</v>
      </c>
      <c r="C2348" t="s">
        <v>6720</v>
      </c>
      <c r="D2348" t="s">
        <v>9049</v>
      </c>
      <c r="E2348" t="s">
        <v>9963</v>
      </c>
      <c r="F2348" t="s">
        <v>9982</v>
      </c>
      <c r="G2348" t="s">
        <v>10133</v>
      </c>
      <c r="H2348" t="s">
        <v>10432</v>
      </c>
      <c r="I2348" t="s">
        <v>10562</v>
      </c>
      <c r="J2348" t="s">
        <v>10566</v>
      </c>
      <c r="K2348" t="s">
        <v>10568</v>
      </c>
      <c r="L2348" t="s">
        <v>10569</v>
      </c>
      <c r="M2348">
        <f>VLOOKUP(H2348,AggregatsEcoles[#All],7,FALSE)</f>
        <v>11</v>
      </c>
      <c r="N2348">
        <f>VLOOKUP(H2349,AggregatsEcoles[#All],8,FALSE)</f>
        <v>4</v>
      </c>
      <c r="O2348">
        <f>VLOOKUP(H2349,AggregatsEcoles[#All],9,FALSE)</f>
        <v>7</v>
      </c>
      <c r="P2348">
        <f>VLOOKUP(H2349,AggregatsEcoles[#All],10,FALSE)</f>
        <v>9</v>
      </c>
      <c r="Q2348">
        <f>VLOOKUP(H2349,AggregatsEcoles[#All],11,FALSE)</f>
        <v>3</v>
      </c>
      <c r="R2348">
        <f>VLOOKUP(H2349,AggregatsEcoles[#All],12,FALSE)</f>
        <v>6</v>
      </c>
    </row>
    <row r="2349" spans="1:18" x14ac:dyDescent="0.3">
      <c r="A2349" t="s">
        <v>2078</v>
      </c>
      <c r="B2349" t="s">
        <v>3515</v>
      </c>
      <c r="C2349" t="s">
        <v>6721</v>
      </c>
      <c r="D2349" t="s">
        <v>8163</v>
      </c>
      <c r="E2349" t="s">
        <v>9962</v>
      </c>
      <c r="F2349" t="s">
        <v>9972</v>
      </c>
      <c r="G2349" t="s">
        <v>10133</v>
      </c>
      <c r="H2349" t="s">
        <v>10432</v>
      </c>
      <c r="I2349" t="s">
        <v>10562</v>
      </c>
      <c r="J2349" t="s">
        <v>10566</v>
      </c>
      <c r="K2349" t="s">
        <v>10568</v>
      </c>
      <c r="L2349" t="s">
        <v>10569</v>
      </c>
      <c r="M2349">
        <f>VLOOKUP(H2349,AggregatsEcoles[#All],7,FALSE)</f>
        <v>11</v>
      </c>
      <c r="N2349">
        <f>VLOOKUP(H2350,AggregatsEcoles[#All],8,FALSE)</f>
        <v>4</v>
      </c>
      <c r="O2349">
        <f>VLOOKUP(H2350,AggregatsEcoles[#All],9,FALSE)</f>
        <v>7</v>
      </c>
      <c r="P2349">
        <f>VLOOKUP(H2350,AggregatsEcoles[#All],10,FALSE)</f>
        <v>9</v>
      </c>
      <c r="Q2349">
        <f>VLOOKUP(H2350,AggregatsEcoles[#All],11,FALSE)</f>
        <v>3</v>
      </c>
      <c r="R2349">
        <f>VLOOKUP(H2350,AggregatsEcoles[#All],12,FALSE)</f>
        <v>6</v>
      </c>
    </row>
    <row r="2350" spans="1:18" x14ac:dyDescent="0.3">
      <c r="A2350" t="s">
        <v>2079</v>
      </c>
      <c r="B2350" t="s">
        <v>4693</v>
      </c>
      <c r="C2350" t="s">
        <v>3415</v>
      </c>
      <c r="D2350" t="s">
        <v>9050</v>
      </c>
      <c r="E2350" t="s">
        <v>9963</v>
      </c>
      <c r="F2350" t="s">
        <v>9979</v>
      </c>
      <c r="G2350" t="s">
        <v>10133</v>
      </c>
      <c r="H2350" t="s">
        <v>10432</v>
      </c>
      <c r="I2350" t="s">
        <v>10562</v>
      </c>
      <c r="J2350" t="s">
        <v>10566</v>
      </c>
      <c r="K2350" t="s">
        <v>10568</v>
      </c>
      <c r="L2350" t="s">
        <v>10569</v>
      </c>
      <c r="M2350">
        <f>VLOOKUP(H2350,AggregatsEcoles[#All],7,FALSE)</f>
        <v>11</v>
      </c>
      <c r="N2350">
        <f>VLOOKUP(H2351,AggregatsEcoles[#All],8,FALSE)</f>
        <v>4</v>
      </c>
      <c r="O2350">
        <f>VLOOKUP(H2351,AggregatsEcoles[#All],9,FALSE)</f>
        <v>7</v>
      </c>
      <c r="P2350">
        <f>VLOOKUP(H2351,AggregatsEcoles[#All],10,FALSE)</f>
        <v>9</v>
      </c>
      <c r="Q2350">
        <f>VLOOKUP(H2351,AggregatsEcoles[#All],11,FALSE)</f>
        <v>3</v>
      </c>
      <c r="R2350">
        <f>VLOOKUP(H2351,AggregatsEcoles[#All],12,FALSE)</f>
        <v>6</v>
      </c>
    </row>
    <row r="2351" spans="1:18" x14ac:dyDescent="0.3">
      <c r="A2351" t="s">
        <v>2080</v>
      </c>
      <c r="B2351" t="s">
        <v>4694</v>
      </c>
      <c r="C2351" t="s">
        <v>6722</v>
      </c>
      <c r="D2351" t="s">
        <v>9051</v>
      </c>
      <c r="E2351" t="s">
        <v>9963</v>
      </c>
      <c r="F2351" t="s">
        <v>9991</v>
      </c>
      <c r="G2351" t="s">
        <v>10133</v>
      </c>
      <c r="H2351" t="s">
        <v>10432</v>
      </c>
      <c r="I2351" t="s">
        <v>10562</v>
      </c>
      <c r="J2351" t="s">
        <v>10566</v>
      </c>
      <c r="K2351" t="s">
        <v>10568</v>
      </c>
      <c r="L2351" t="s">
        <v>10569</v>
      </c>
      <c r="M2351">
        <f>VLOOKUP(H2351,AggregatsEcoles[#All],7,FALSE)</f>
        <v>11</v>
      </c>
      <c r="N2351">
        <f>VLOOKUP(H2352,AggregatsEcoles[#All],8,FALSE)</f>
        <v>4</v>
      </c>
      <c r="O2351">
        <f>VLOOKUP(H2352,AggregatsEcoles[#All],9,FALSE)</f>
        <v>7</v>
      </c>
      <c r="P2351">
        <f>VLOOKUP(H2352,AggregatsEcoles[#All],10,FALSE)</f>
        <v>9</v>
      </c>
      <c r="Q2351">
        <f>VLOOKUP(H2352,AggregatsEcoles[#All],11,FALSE)</f>
        <v>3</v>
      </c>
      <c r="R2351">
        <f>VLOOKUP(H2352,AggregatsEcoles[#All],12,FALSE)</f>
        <v>6</v>
      </c>
    </row>
    <row r="2352" spans="1:18" x14ac:dyDescent="0.3">
      <c r="A2352" t="s">
        <v>2081</v>
      </c>
      <c r="B2352" t="s">
        <v>4695</v>
      </c>
      <c r="C2352" t="s">
        <v>6723</v>
      </c>
      <c r="D2352" t="s">
        <v>9052</v>
      </c>
      <c r="E2352" t="s">
        <v>9962</v>
      </c>
      <c r="F2352" t="s">
        <v>9990</v>
      </c>
      <c r="G2352" t="s">
        <v>10133</v>
      </c>
      <c r="H2352" t="s">
        <v>10432</v>
      </c>
      <c r="I2352" t="s">
        <v>10562</v>
      </c>
      <c r="J2352" t="s">
        <v>10566</v>
      </c>
      <c r="K2352" t="s">
        <v>10568</v>
      </c>
      <c r="L2352" t="s">
        <v>10569</v>
      </c>
      <c r="M2352">
        <f>VLOOKUP(H2352,AggregatsEcoles[#All],7,FALSE)</f>
        <v>11</v>
      </c>
      <c r="N2352">
        <f>VLOOKUP(H2353,AggregatsEcoles[#All],8,FALSE)</f>
        <v>4</v>
      </c>
      <c r="O2352">
        <f>VLOOKUP(H2353,AggregatsEcoles[#All],9,FALSE)</f>
        <v>7</v>
      </c>
      <c r="P2352">
        <f>VLOOKUP(H2353,AggregatsEcoles[#All],10,FALSE)</f>
        <v>9</v>
      </c>
      <c r="Q2352">
        <f>VLOOKUP(H2353,AggregatsEcoles[#All],11,FALSE)</f>
        <v>3</v>
      </c>
      <c r="R2352">
        <f>VLOOKUP(H2353,AggregatsEcoles[#All],12,FALSE)</f>
        <v>6</v>
      </c>
    </row>
    <row r="2353" spans="1:18" x14ac:dyDescent="0.3">
      <c r="A2353" t="s">
        <v>2082</v>
      </c>
      <c r="B2353" t="s">
        <v>3958</v>
      </c>
      <c r="C2353" t="s">
        <v>4640</v>
      </c>
      <c r="D2353" t="s">
        <v>9053</v>
      </c>
      <c r="E2353" t="s">
        <v>9962</v>
      </c>
      <c r="F2353" t="s">
        <v>9982</v>
      </c>
      <c r="G2353" t="s">
        <v>10133</v>
      </c>
      <c r="H2353" t="s">
        <v>10432</v>
      </c>
      <c r="I2353" t="s">
        <v>10562</v>
      </c>
      <c r="J2353" t="s">
        <v>10566</v>
      </c>
      <c r="K2353" t="s">
        <v>10568</v>
      </c>
      <c r="L2353" t="s">
        <v>10569</v>
      </c>
      <c r="M2353">
        <f>VLOOKUP(H2353,AggregatsEcoles[#All],7,FALSE)</f>
        <v>11</v>
      </c>
      <c r="N2353">
        <f>VLOOKUP(H2354,AggregatsEcoles[#All],8,FALSE)</f>
        <v>4</v>
      </c>
      <c r="O2353">
        <f>VLOOKUP(H2354,AggregatsEcoles[#All],9,FALSE)</f>
        <v>7</v>
      </c>
      <c r="P2353">
        <f>VLOOKUP(H2354,AggregatsEcoles[#All],10,FALSE)</f>
        <v>9</v>
      </c>
      <c r="Q2353">
        <f>VLOOKUP(H2354,AggregatsEcoles[#All],11,FALSE)</f>
        <v>3</v>
      </c>
      <c r="R2353">
        <f>VLOOKUP(H2354,AggregatsEcoles[#All],12,FALSE)</f>
        <v>6</v>
      </c>
    </row>
    <row r="2354" spans="1:18" x14ac:dyDescent="0.3">
      <c r="A2354" t="s">
        <v>2083</v>
      </c>
      <c r="B2354" t="s">
        <v>4696</v>
      </c>
      <c r="C2354" t="s">
        <v>4650</v>
      </c>
      <c r="D2354" t="s">
        <v>7589</v>
      </c>
      <c r="E2354" t="s">
        <v>9963</v>
      </c>
      <c r="F2354" t="s">
        <v>9992</v>
      </c>
      <c r="G2354" t="s">
        <v>10133</v>
      </c>
      <c r="H2354" t="s">
        <v>10432</v>
      </c>
      <c r="I2354" t="s">
        <v>10562</v>
      </c>
      <c r="J2354" t="s">
        <v>10566</v>
      </c>
      <c r="K2354" t="s">
        <v>10568</v>
      </c>
      <c r="L2354" t="s">
        <v>10569</v>
      </c>
      <c r="M2354">
        <f>VLOOKUP(H2354,AggregatsEcoles[#All],7,FALSE)</f>
        <v>11</v>
      </c>
      <c r="N2354">
        <f>VLOOKUP(H2355,AggregatsEcoles[#All],8,FALSE)</f>
        <v>4</v>
      </c>
      <c r="O2354">
        <f>VLOOKUP(H2355,AggregatsEcoles[#All],9,FALSE)</f>
        <v>7</v>
      </c>
      <c r="P2354">
        <f>VLOOKUP(H2355,AggregatsEcoles[#All],10,FALSE)</f>
        <v>9</v>
      </c>
      <c r="Q2354">
        <f>VLOOKUP(H2355,AggregatsEcoles[#All],11,FALSE)</f>
        <v>3</v>
      </c>
      <c r="R2354">
        <f>VLOOKUP(H2355,AggregatsEcoles[#All],12,FALSE)</f>
        <v>6</v>
      </c>
    </row>
    <row r="2355" spans="1:18" x14ac:dyDescent="0.3">
      <c r="A2355" t="s">
        <v>2084</v>
      </c>
      <c r="B2355" t="s">
        <v>4032</v>
      </c>
      <c r="C2355" t="s">
        <v>6724</v>
      </c>
      <c r="D2355" t="s">
        <v>9054</v>
      </c>
      <c r="E2355" t="s">
        <v>9963</v>
      </c>
      <c r="F2355" t="s">
        <v>9982</v>
      </c>
      <c r="G2355" t="s">
        <v>10133</v>
      </c>
      <c r="H2355" t="s">
        <v>10432</v>
      </c>
      <c r="I2355" t="s">
        <v>10562</v>
      </c>
      <c r="J2355" t="s">
        <v>10566</v>
      </c>
      <c r="K2355" t="s">
        <v>10568</v>
      </c>
      <c r="L2355" t="s">
        <v>10569</v>
      </c>
      <c r="M2355">
        <f>VLOOKUP(H2355,AggregatsEcoles[#All],7,FALSE)</f>
        <v>11</v>
      </c>
      <c r="N2355">
        <f>VLOOKUP(H2356,AggregatsEcoles[#All],8,FALSE)</f>
        <v>4</v>
      </c>
      <c r="O2355">
        <f>VLOOKUP(H2356,AggregatsEcoles[#All],9,FALSE)</f>
        <v>7</v>
      </c>
      <c r="P2355">
        <f>VLOOKUP(H2356,AggregatsEcoles[#All],10,FALSE)</f>
        <v>9</v>
      </c>
      <c r="Q2355">
        <f>VLOOKUP(H2356,AggregatsEcoles[#All],11,FALSE)</f>
        <v>3</v>
      </c>
      <c r="R2355">
        <f>VLOOKUP(H2356,AggregatsEcoles[#All],12,FALSE)</f>
        <v>6</v>
      </c>
    </row>
    <row r="2356" spans="1:18" x14ac:dyDescent="0.3">
      <c r="A2356" t="s">
        <v>2085</v>
      </c>
      <c r="B2356" t="s">
        <v>4697</v>
      </c>
      <c r="C2356" t="s">
        <v>6636</v>
      </c>
      <c r="D2356" t="s">
        <v>9055</v>
      </c>
      <c r="E2356" t="s">
        <v>9963</v>
      </c>
      <c r="F2356" t="s">
        <v>9970</v>
      </c>
      <c r="G2356" t="s">
        <v>10133</v>
      </c>
      <c r="H2356" t="s">
        <v>10432</v>
      </c>
      <c r="I2356" t="s">
        <v>10562</v>
      </c>
      <c r="J2356" t="s">
        <v>10566</v>
      </c>
      <c r="K2356" t="s">
        <v>10568</v>
      </c>
      <c r="L2356" t="s">
        <v>10569</v>
      </c>
      <c r="M2356">
        <f>VLOOKUP(H2356,AggregatsEcoles[#All],7,FALSE)</f>
        <v>11</v>
      </c>
      <c r="N2356">
        <f>VLOOKUP(H2357,AggregatsEcoles[#All],8,FALSE)</f>
        <v>24</v>
      </c>
      <c r="O2356">
        <f>VLOOKUP(H2357,AggregatsEcoles[#All],9,FALSE)</f>
        <v>17</v>
      </c>
      <c r="P2356">
        <f>VLOOKUP(H2357,AggregatsEcoles[#All],10,FALSE)</f>
        <v>20</v>
      </c>
      <c r="Q2356">
        <f>VLOOKUP(H2357,AggregatsEcoles[#All],11,FALSE)</f>
        <v>13</v>
      </c>
      <c r="R2356">
        <f>VLOOKUP(H2357,AggregatsEcoles[#All],12,FALSE)</f>
        <v>7</v>
      </c>
    </row>
    <row r="2357" spans="1:18" x14ac:dyDescent="0.3">
      <c r="A2357" t="s">
        <v>2086</v>
      </c>
      <c r="B2357" t="s">
        <v>4698</v>
      </c>
      <c r="C2357" t="s">
        <v>6725</v>
      </c>
      <c r="D2357" t="s">
        <v>9056</v>
      </c>
      <c r="E2357" t="s">
        <v>9962</v>
      </c>
      <c r="F2357" t="s">
        <v>9979</v>
      </c>
      <c r="G2357" t="s">
        <v>10134</v>
      </c>
      <c r="H2357" t="s">
        <v>10433</v>
      </c>
      <c r="I2357" t="s">
        <v>10562</v>
      </c>
      <c r="J2357" t="s">
        <v>10566</v>
      </c>
      <c r="K2357" t="s">
        <v>10568</v>
      </c>
      <c r="L2357" t="s">
        <v>10569</v>
      </c>
      <c r="M2357">
        <f>VLOOKUP(H2357,AggregatsEcoles[#All],7,FALSE)</f>
        <v>41</v>
      </c>
      <c r="N2357">
        <f>VLOOKUP(H2358,AggregatsEcoles[#All],8,FALSE)</f>
        <v>24</v>
      </c>
      <c r="O2357">
        <f>VLOOKUP(H2358,AggregatsEcoles[#All],9,FALSE)</f>
        <v>17</v>
      </c>
      <c r="P2357">
        <f>VLOOKUP(H2358,AggregatsEcoles[#All],10,FALSE)</f>
        <v>20</v>
      </c>
      <c r="Q2357">
        <f>VLOOKUP(H2358,AggregatsEcoles[#All],11,FALSE)</f>
        <v>13</v>
      </c>
      <c r="R2357">
        <f>VLOOKUP(H2358,AggregatsEcoles[#All],12,FALSE)</f>
        <v>7</v>
      </c>
    </row>
    <row r="2358" spans="1:18" x14ac:dyDescent="0.3">
      <c r="A2358" t="s">
        <v>2087</v>
      </c>
      <c r="B2358" t="s">
        <v>3602</v>
      </c>
      <c r="C2358" t="s">
        <v>4014</v>
      </c>
      <c r="D2358" t="s">
        <v>9057</v>
      </c>
      <c r="E2358" t="s">
        <v>9963</v>
      </c>
      <c r="F2358" t="s">
        <v>9991</v>
      </c>
      <c r="G2358" t="s">
        <v>10134</v>
      </c>
      <c r="H2358" t="s">
        <v>10433</v>
      </c>
      <c r="I2358" t="s">
        <v>10562</v>
      </c>
      <c r="J2358" t="s">
        <v>10566</v>
      </c>
      <c r="K2358" t="s">
        <v>10568</v>
      </c>
      <c r="L2358" t="s">
        <v>10569</v>
      </c>
      <c r="M2358">
        <f>VLOOKUP(H2358,AggregatsEcoles[#All],7,FALSE)</f>
        <v>41</v>
      </c>
      <c r="N2358">
        <f>VLOOKUP(H2359,AggregatsEcoles[#All],8,FALSE)</f>
        <v>24</v>
      </c>
      <c r="O2358">
        <f>VLOOKUP(H2359,AggregatsEcoles[#All],9,FALSE)</f>
        <v>17</v>
      </c>
      <c r="P2358">
        <f>VLOOKUP(H2359,AggregatsEcoles[#All],10,FALSE)</f>
        <v>20</v>
      </c>
      <c r="Q2358">
        <f>VLOOKUP(H2359,AggregatsEcoles[#All],11,FALSE)</f>
        <v>13</v>
      </c>
      <c r="R2358">
        <f>VLOOKUP(H2359,AggregatsEcoles[#All],12,FALSE)</f>
        <v>7</v>
      </c>
    </row>
    <row r="2359" spans="1:18" x14ac:dyDescent="0.3">
      <c r="A2359" t="s">
        <v>2088</v>
      </c>
      <c r="B2359" t="s">
        <v>4699</v>
      </c>
      <c r="C2359" t="s">
        <v>4755</v>
      </c>
      <c r="D2359" t="s">
        <v>8094</v>
      </c>
      <c r="E2359" t="s">
        <v>9963</v>
      </c>
      <c r="F2359" t="s">
        <v>9991</v>
      </c>
      <c r="G2359" t="s">
        <v>10134</v>
      </c>
      <c r="H2359" t="s">
        <v>10433</v>
      </c>
      <c r="I2359" t="s">
        <v>10562</v>
      </c>
      <c r="J2359" t="s">
        <v>10566</v>
      </c>
      <c r="K2359" t="s">
        <v>10568</v>
      </c>
      <c r="L2359" t="s">
        <v>10569</v>
      </c>
      <c r="M2359">
        <f>VLOOKUP(H2359,AggregatsEcoles[#All],7,FALSE)</f>
        <v>41</v>
      </c>
      <c r="N2359">
        <f>VLOOKUP(H2360,AggregatsEcoles[#All],8,FALSE)</f>
        <v>24</v>
      </c>
      <c r="O2359">
        <f>VLOOKUP(H2360,AggregatsEcoles[#All],9,FALSE)</f>
        <v>17</v>
      </c>
      <c r="P2359">
        <f>VLOOKUP(H2360,AggregatsEcoles[#All],10,FALSE)</f>
        <v>20</v>
      </c>
      <c r="Q2359">
        <f>VLOOKUP(H2360,AggregatsEcoles[#All],11,FALSE)</f>
        <v>13</v>
      </c>
      <c r="R2359">
        <f>VLOOKUP(H2360,AggregatsEcoles[#All],12,FALSE)</f>
        <v>7</v>
      </c>
    </row>
    <row r="2360" spans="1:18" x14ac:dyDescent="0.3">
      <c r="A2360" t="s">
        <v>2089</v>
      </c>
      <c r="B2360" t="s">
        <v>4700</v>
      </c>
      <c r="C2360" t="s">
        <v>6726</v>
      </c>
      <c r="D2360" t="s">
        <v>9058</v>
      </c>
      <c r="E2360" t="s">
        <v>9962</v>
      </c>
      <c r="F2360" t="s">
        <v>9973</v>
      </c>
      <c r="G2360" t="s">
        <v>10134</v>
      </c>
      <c r="H2360" t="s">
        <v>10433</v>
      </c>
      <c r="I2360" t="s">
        <v>10562</v>
      </c>
      <c r="J2360" t="s">
        <v>10566</v>
      </c>
      <c r="K2360" t="s">
        <v>10568</v>
      </c>
      <c r="L2360" t="s">
        <v>10569</v>
      </c>
      <c r="M2360">
        <f>VLOOKUP(H2360,AggregatsEcoles[#All],7,FALSE)</f>
        <v>41</v>
      </c>
      <c r="N2360">
        <f>VLOOKUP(H2361,AggregatsEcoles[#All],8,FALSE)</f>
        <v>24</v>
      </c>
      <c r="O2360">
        <f>VLOOKUP(H2361,AggregatsEcoles[#All],9,FALSE)</f>
        <v>17</v>
      </c>
      <c r="P2360">
        <f>VLOOKUP(H2361,AggregatsEcoles[#All],10,FALSE)</f>
        <v>20</v>
      </c>
      <c r="Q2360">
        <f>VLOOKUP(H2361,AggregatsEcoles[#All],11,FALSE)</f>
        <v>13</v>
      </c>
      <c r="R2360">
        <f>VLOOKUP(H2361,AggregatsEcoles[#All],12,FALSE)</f>
        <v>7</v>
      </c>
    </row>
    <row r="2361" spans="1:18" x14ac:dyDescent="0.3">
      <c r="A2361" t="s">
        <v>2090</v>
      </c>
      <c r="B2361" t="s">
        <v>4701</v>
      </c>
      <c r="C2361" t="s">
        <v>6727</v>
      </c>
      <c r="D2361" t="s">
        <v>7515</v>
      </c>
      <c r="E2361" t="s">
        <v>9962</v>
      </c>
      <c r="F2361" t="s">
        <v>9992</v>
      </c>
      <c r="G2361" t="s">
        <v>10134</v>
      </c>
      <c r="H2361" t="s">
        <v>10433</v>
      </c>
      <c r="I2361" t="s">
        <v>10562</v>
      </c>
      <c r="J2361" t="s">
        <v>10566</v>
      </c>
      <c r="K2361" t="s">
        <v>10568</v>
      </c>
      <c r="L2361" t="s">
        <v>10569</v>
      </c>
      <c r="M2361">
        <f>VLOOKUP(H2361,AggregatsEcoles[#All],7,FALSE)</f>
        <v>41</v>
      </c>
      <c r="N2361">
        <f>VLOOKUP(H2362,AggregatsEcoles[#All],8,FALSE)</f>
        <v>24</v>
      </c>
      <c r="O2361">
        <f>VLOOKUP(H2362,AggregatsEcoles[#All],9,FALSE)</f>
        <v>17</v>
      </c>
      <c r="P2361">
        <f>VLOOKUP(H2362,AggregatsEcoles[#All],10,FALSE)</f>
        <v>20</v>
      </c>
      <c r="Q2361">
        <f>VLOOKUP(H2362,AggregatsEcoles[#All],11,FALSE)</f>
        <v>13</v>
      </c>
      <c r="R2361">
        <f>VLOOKUP(H2362,AggregatsEcoles[#All],12,FALSE)</f>
        <v>7</v>
      </c>
    </row>
    <row r="2362" spans="1:18" x14ac:dyDescent="0.3">
      <c r="A2362" t="s">
        <v>2091</v>
      </c>
      <c r="B2362" t="s">
        <v>4702</v>
      </c>
      <c r="C2362" t="s">
        <v>6728</v>
      </c>
      <c r="D2362" t="s">
        <v>8270</v>
      </c>
      <c r="E2362" t="s">
        <v>9962</v>
      </c>
      <c r="F2362" t="s">
        <v>9972</v>
      </c>
      <c r="G2362" t="s">
        <v>10134</v>
      </c>
      <c r="H2362" t="s">
        <v>10433</v>
      </c>
      <c r="I2362" t="s">
        <v>10562</v>
      </c>
      <c r="J2362" t="s">
        <v>10566</v>
      </c>
      <c r="K2362" t="s">
        <v>10568</v>
      </c>
      <c r="L2362" t="s">
        <v>10569</v>
      </c>
      <c r="M2362">
        <f>VLOOKUP(H2362,AggregatsEcoles[#All],7,FALSE)</f>
        <v>41</v>
      </c>
      <c r="N2362">
        <f>VLOOKUP(H2363,AggregatsEcoles[#All],8,FALSE)</f>
        <v>24</v>
      </c>
      <c r="O2362">
        <f>VLOOKUP(H2363,AggregatsEcoles[#All],9,FALSE)</f>
        <v>17</v>
      </c>
      <c r="P2362">
        <f>VLOOKUP(H2363,AggregatsEcoles[#All],10,FALSE)</f>
        <v>20</v>
      </c>
      <c r="Q2362">
        <f>VLOOKUP(H2363,AggregatsEcoles[#All],11,FALSE)</f>
        <v>13</v>
      </c>
      <c r="R2362">
        <f>VLOOKUP(H2363,AggregatsEcoles[#All],12,FALSE)</f>
        <v>7</v>
      </c>
    </row>
    <row r="2363" spans="1:18" x14ac:dyDescent="0.3">
      <c r="A2363" t="s">
        <v>2092</v>
      </c>
      <c r="B2363" t="s">
        <v>4703</v>
      </c>
      <c r="C2363" t="s">
        <v>3871</v>
      </c>
      <c r="D2363" t="s">
        <v>9059</v>
      </c>
      <c r="E2363" t="s">
        <v>9963</v>
      </c>
      <c r="F2363" t="s">
        <v>9970</v>
      </c>
      <c r="G2363" t="s">
        <v>10134</v>
      </c>
      <c r="H2363" t="s">
        <v>10433</v>
      </c>
      <c r="I2363" t="s">
        <v>10562</v>
      </c>
      <c r="J2363" t="s">
        <v>10566</v>
      </c>
      <c r="K2363" t="s">
        <v>10568</v>
      </c>
      <c r="L2363" t="s">
        <v>10569</v>
      </c>
      <c r="M2363">
        <f>VLOOKUP(H2363,AggregatsEcoles[#All],7,FALSE)</f>
        <v>41</v>
      </c>
      <c r="N2363">
        <f>VLOOKUP(H2364,AggregatsEcoles[#All],8,FALSE)</f>
        <v>24</v>
      </c>
      <c r="O2363">
        <f>VLOOKUP(H2364,AggregatsEcoles[#All],9,FALSE)</f>
        <v>17</v>
      </c>
      <c r="P2363">
        <f>VLOOKUP(H2364,AggregatsEcoles[#All],10,FALSE)</f>
        <v>20</v>
      </c>
      <c r="Q2363">
        <f>VLOOKUP(H2364,AggregatsEcoles[#All],11,FALSE)</f>
        <v>13</v>
      </c>
      <c r="R2363">
        <f>VLOOKUP(H2364,AggregatsEcoles[#All],12,FALSE)</f>
        <v>7</v>
      </c>
    </row>
    <row r="2364" spans="1:18" x14ac:dyDescent="0.3">
      <c r="A2364" t="s">
        <v>2093</v>
      </c>
      <c r="B2364" t="s">
        <v>4704</v>
      </c>
      <c r="C2364" t="s">
        <v>6729</v>
      </c>
      <c r="D2364" t="s">
        <v>8202</v>
      </c>
      <c r="E2364" t="s">
        <v>9962</v>
      </c>
      <c r="F2364" t="s">
        <v>9980</v>
      </c>
      <c r="G2364" t="s">
        <v>10134</v>
      </c>
      <c r="H2364" t="s">
        <v>10433</v>
      </c>
      <c r="I2364" t="s">
        <v>10562</v>
      </c>
      <c r="J2364" t="s">
        <v>10566</v>
      </c>
      <c r="K2364" t="s">
        <v>10568</v>
      </c>
      <c r="L2364" t="s">
        <v>10569</v>
      </c>
      <c r="M2364">
        <f>VLOOKUP(H2364,AggregatsEcoles[#All],7,FALSE)</f>
        <v>41</v>
      </c>
      <c r="N2364">
        <f>VLOOKUP(H2365,AggregatsEcoles[#All],8,FALSE)</f>
        <v>24</v>
      </c>
      <c r="O2364">
        <f>VLOOKUP(H2365,AggregatsEcoles[#All],9,FALSE)</f>
        <v>17</v>
      </c>
      <c r="P2364">
        <f>VLOOKUP(H2365,AggregatsEcoles[#All],10,FALSE)</f>
        <v>20</v>
      </c>
      <c r="Q2364">
        <f>VLOOKUP(H2365,AggregatsEcoles[#All],11,FALSE)</f>
        <v>13</v>
      </c>
      <c r="R2364">
        <f>VLOOKUP(H2365,AggregatsEcoles[#All],12,FALSE)</f>
        <v>7</v>
      </c>
    </row>
    <row r="2365" spans="1:18" x14ac:dyDescent="0.3">
      <c r="A2365" t="s">
        <v>2094</v>
      </c>
      <c r="B2365" t="s">
        <v>4705</v>
      </c>
      <c r="C2365" t="s">
        <v>4703</v>
      </c>
      <c r="D2365" t="s">
        <v>8635</v>
      </c>
      <c r="E2365" t="s">
        <v>9963</v>
      </c>
      <c r="F2365" t="s">
        <v>9979</v>
      </c>
      <c r="G2365" t="s">
        <v>10134</v>
      </c>
      <c r="H2365" t="s">
        <v>10433</v>
      </c>
      <c r="I2365" t="s">
        <v>10562</v>
      </c>
      <c r="J2365" t="s">
        <v>10566</v>
      </c>
      <c r="K2365" t="s">
        <v>10568</v>
      </c>
      <c r="L2365" t="s">
        <v>10569</v>
      </c>
      <c r="M2365">
        <f>VLOOKUP(H2365,AggregatsEcoles[#All],7,FALSE)</f>
        <v>41</v>
      </c>
      <c r="N2365">
        <f>VLOOKUP(H2366,AggregatsEcoles[#All],8,FALSE)</f>
        <v>24</v>
      </c>
      <c r="O2365">
        <f>VLOOKUP(H2366,AggregatsEcoles[#All],9,FALSE)</f>
        <v>17</v>
      </c>
      <c r="P2365">
        <f>VLOOKUP(H2366,AggregatsEcoles[#All],10,FALSE)</f>
        <v>20</v>
      </c>
      <c r="Q2365">
        <f>VLOOKUP(H2366,AggregatsEcoles[#All],11,FALSE)</f>
        <v>13</v>
      </c>
      <c r="R2365">
        <f>VLOOKUP(H2366,AggregatsEcoles[#All],12,FALSE)</f>
        <v>7</v>
      </c>
    </row>
    <row r="2366" spans="1:18" x14ac:dyDescent="0.3">
      <c r="A2366" t="s">
        <v>2095</v>
      </c>
      <c r="B2366" t="s">
        <v>4706</v>
      </c>
      <c r="C2366" t="s">
        <v>6730</v>
      </c>
      <c r="D2366" t="s">
        <v>9060</v>
      </c>
      <c r="E2366" t="s">
        <v>9962</v>
      </c>
      <c r="F2366" t="s">
        <v>9977</v>
      </c>
      <c r="G2366" t="s">
        <v>10134</v>
      </c>
      <c r="H2366" t="s">
        <v>10433</v>
      </c>
      <c r="I2366" t="s">
        <v>10562</v>
      </c>
      <c r="J2366" t="s">
        <v>10566</v>
      </c>
      <c r="K2366" t="s">
        <v>10568</v>
      </c>
      <c r="L2366" t="s">
        <v>10569</v>
      </c>
      <c r="M2366">
        <f>VLOOKUP(H2366,AggregatsEcoles[#All],7,FALSE)</f>
        <v>41</v>
      </c>
      <c r="N2366">
        <f>VLOOKUP(H2367,AggregatsEcoles[#All],8,FALSE)</f>
        <v>24</v>
      </c>
      <c r="O2366">
        <f>VLOOKUP(H2367,AggregatsEcoles[#All],9,FALSE)</f>
        <v>17</v>
      </c>
      <c r="P2366">
        <f>VLOOKUP(H2367,AggregatsEcoles[#All],10,FALSE)</f>
        <v>20</v>
      </c>
      <c r="Q2366">
        <f>VLOOKUP(H2367,AggregatsEcoles[#All],11,FALSE)</f>
        <v>13</v>
      </c>
      <c r="R2366">
        <f>VLOOKUP(H2367,AggregatsEcoles[#All],12,FALSE)</f>
        <v>7</v>
      </c>
    </row>
    <row r="2367" spans="1:18" x14ac:dyDescent="0.3">
      <c r="A2367" t="s">
        <v>2096</v>
      </c>
      <c r="B2367" t="s">
        <v>4626</v>
      </c>
      <c r="C2367" t="s">
        <v>6731</v>
      </c>
      <c r="D2367" t="s">
        <v>7809</v>
      </c>
      <c r="E2367" t="s">
        <v>9962</v>
      </c>
      <c r="F2367" t="s">
        <v>9977</v>
      </c>
      <c r="G2367" t="s">
        <v>10134</v>
      </c>
      <c r="H2367" t="s">
        <v>10433</v>
      </c>
      <c r="I2367" t="s">
        <v>10562</v>
      </c>
      <c r="J2367" t="s">
        <v>10566</v>
      </c>
      <c r="K2367" t="s">
        <v>10568</v>
      </c>
      <c r="L2367" t="s">
        <v>10569</v>
      </c>
      <c r="M2367">
        <f>VLOOKUP(H2367,AggregatsEcoles[#All],7,FALSE)</f>
        <v>41</v>
      </c>
      <c r="N2367">
        <f>VLOOKUP(H2368,AggregatsEcoles[#All],8,FALSE)</f>
        <v>24</v>
      </c>
      <c r="O2367">
        <f>VLOOKUP(H2368,AggregatsEcoles[#All],9,FALSE)</f>
        <v>17</v>
      </c>
      <c r="P2367">
        <f>VLOOKUP(H2368,AggregatsEcoles[#All],10,FALSE)</f>
        <v>20</v>
      </c>
      <c r="Q2367">
        <f>VLOOKUP(H2368,AggregatsEcoles[#All],11,FALSE)</f>
        <v>13</v>
      </c>
      <c r="R2367">
        <f>VLOOKUP(H2368,AggregatsEcoles[#All],12,FALSE)</f>
        <v>7</v>
      </c>
    </row>
    <row r="2368" spans="1:18" x14ac:dyDescent="0.3">
      <c r="A2368" t="s">
        <v>2097</v>
      </c>
      <c r="B2368" t="s">
        <v>4707</v>
      </c>
      <c r="C2368" t="s">
        <v>6732</v>
      </c>
      <c r="D2368" t="s">
        <v>9060</v>
      </c>
      <c r="E2368" t="s">
        <v>9962</v>
      </c>
      <c r="F2368" t="s">
        <v>9982</v>
      </c>
      <c r="G2368" t="s">
        <v>10134</v>
      </c>
      <c r="H2368" t="s">
        <v>10433</v>
      </c>
      <c r="I2368" t="s">
        <v>10562</v>
      </c>
      <c r="J2368" t="s">
        <v>10566</v>
      </c>
      <c r="K2368" t="s">
        <v>10568</v>
      </c>
      <c r="L2368" t="s">
        <v>10569</v>
      </c>
      <c r="M2368">
        <f>VLOOKUP(H2368,AggregatsEcoles[#All],7,FALSE)</f>
        <v>41</v>
      </c>
      <c r="N2368">
        <f>VLOOKUP(H2369,AggregatsEcoles[#All],8,FALSE)</f>
        <v>24</v>
      </c>
      <c r="O2368">
        <f>VLOOKUP(H2369,AggregatsEcoles[#All],9,FALSE)</f>
        <v>17</v>
      </c>
      <c r="P2368">
        <f>VLOOKUP(H2369,AggregatsEcoles[#All],10,FALSE)</f>
        <v>20</v>
      </c>
      <c r="Q2368">
        <f>VLOOKUP(H2369,AggregatsEcoles[#All],11,FALSE)</f>
        <v>13</v>
      </c>
      <c r="R2368">
        <f>VLOOKUP(H2369,AggregatsEcoles[#All],12,FALSE)</f>
        <v>7</v>
      </c>
    </row>
    <row r="2369" spans="1:18" x14ac:dyDescent="0.3">
      <c r="A2369" t="s">
        <v>2098</v>
      </c>
      <c r="B2369" t="s">
        <v>4631</v>
      </c>
      <c r="C2369" t="s">
        <v>6733</v>
      </c>
      <c r="D2369" t="s">
        <v>9061</v>
      </c>
      <c r="E2369" t="s">
        <v>9962</v>
      </c>
      <c r="F2369" t="s">
        <v>9970</v>
      </c>
      <c r="G2369" t="s">
        <v>10134</v>
      </c>
      <c r="H2369" t="s">
        <v>10433</v>
      </c>
      <c r="I2369" t="s">
        <v>10562</v>
      </c>
      <c r="J2369" t="s">
        <v>10566</v>
      </c>
      <c r="K2369" t="s">
        <v>10568</v>
      </c>
      <c r="L2369" t="s">
        <v>10569</v>
      </c>
      <c r="M2369">
        <f>VLOOKUP(H2369,AggregatsEcoles[#All],7,FALSE)</f>
        <v>41</v>
      </c>
      <c r="N2369">
        <f>VLOOKUP(H2370,AggregatsEcoles[#All],8,FALSE)</f>
        <v>24</v>
      </c>
      <c r="O2369">
        <f>VLOOKUP(H2370,AggregatsEcoles[#All],9,FALSE)</f>
        <v>17</v>
      </c>
      <c r="P2369">
        <f>VLOOKUP(H2370,AggregatsEcoles[#All],10,FALSE)</f>
        <v>20</v>
      </c>
      <c r="Q2369">
        <f>VLOOKUP(H2370,AggregatsEcoles[#All],11,FALSE)</f>
        <v>13</v>
      </c>
      <c r="R2369">
        <f>VLOOKUP(H2370,AggregatsEcoles[#All],12,FALSE)</f>
        <v>7</v>
      </c>
    </row>
    <row r="2370" spans="1:18" x14ac:dyDescent="0.3">
      <c r="A2370" t="s">
        <v>2099</v>
      </c>
      <c r="B2370" t="s">
        <v>4708</v>
      </c>
      <c r="C2370" t="s">
        <v>6734</v>
      </c>
      <c r="D2370" t="s">
        <v>7937</v>
      </c>
      <c r="E2370" t="s">
        <v>9962</v>
      </c>
      <c r="F2370" t="s">
        <v>9993</v>
      </c>
      <c r="G2370" t="s">
        <v>10134</v>
      </c>
      <c r="H2370" t="s">
        <v>10433</v>
      </c>
      <c r="I2370" t="s">
        <v>10562</v>
      </c>
      <c r="J2370" t="s">
        <v>10566</v>
      </c>
      <c r="K2370" t="s">
        <v>10568</v>
      </c>
      <c r="L2370" t="s">
        <v>10569</v>
      </c>
      <c r="M2370">
        <f>VLOOKUP(H2370,AggregatsEcoles[#All],7,FALSE)</f>
        <v>41</v>
      </c>
      <c r="N2370">
        <f>VLOOKUP(H2371,AggregatsEcoles[#All],8,FALSE)</f>
        <v>24</v>
      </c>
      <c r="O2370">
        <f>VLOOKUP(H2371,AggregatsEcoles[#All],9,FALSE)</f>
        <v>17</v>
      </c>
      <c r="P2370">
        <f>VLOOKUP(H2371,AggregatsEcoles[#All],10,FALSE)</f>
        <v>20</v>
      </c>
      <c r="Q2370">
        <f>VLOOKUP(H2371,AggregatsEcoles[#All],11,FALSE)</f>
        <v>13</v>
      </c>
      <c r="R2370">
        <f>VLOOKUP(H2371,AggregatsEcoles[#All],12,FALSE)</f>
        <v>7</v>
      </c>
    </row>
    <row r="2371" spans="1:18" x14ac:dyDescent="0.3">
      <c r="A2371" t="s">
        <v>2100</v>
      </c>
      <c r="B2371" t="s">
        <v>4690</v>
      </c>
      <c r="C2371" t="s">
        <v>4044</v>
      </c>
      <c r="D2371" t="s">
        <v>7558</v>
      </c>
      <c r="E2371" t="s">
        <v>9963</v>
      </c>
      <c r="F2371" t="s">
        <v>9993</v>
      </c>
      <c r="G2371" t="s">
        <v>10134</v>
      </c>
      <c r="H2371" t="s">
        <v>10433</v>
      </c>
      <c r="I2371" t="s">
        <v>10562</v>
      </c>
      <c r="J2371" t="s">
        <v>10566</v>
      </c>
      <c r="K2371" t="s">
        <v>10568</v>
      </c>
      <c r="L2371" t="s">
        <v>10569</v>
      </c>
      <c r="M2371">
        <f>VLOOKUP(H2371,AggregatsEcoles[#All],7,FALSE)</f>
        <v>41</v>
      </c>
      <c r="N2371">
        <f>VLOOKUP(H2372,AggregatsEcoles[#All],8,FALSE)</f>
        <v>24</v>
      </c>
      <c r="O2371">
        <f>VLOOKUP(H2372,AggregatsEcoles[#All],9,FALSE)</f>
        <v>17</v>
      </c>
      <c r="P2371">
        <f>VLOOKUP(H2372,AggregatsEcoles[#All],10,FALSE)</f>
        <v>20</v>
      </c>
      <c r="Q2371">
        <f>VLOOKUP(H2372,AggregatsEcoles[#All],11,FALSE)</f>
        <v>13</v>
      </c>
      <c r="R2371">
        <f>VLOOKUP(H2372,AggregatsEcoles[#All],12,FALSE)</f>
        <v>7</v>
      </c>
    </row>
    <row r="2372" spans="1:18" x14ac:dyDescent="0.3">
      <c r="A2372" t="s">
        <v>2101</v>
      </c>
      <c r="B2372" t="s">
        <v>4709</v>
      </c>
      <c r="C2372" t="s">
        <v>3515</v>
      </c>
      <c r="D2372" t="s">
        <v>9062</v>
      </c>
      <c r="E2372" t="s">
        <v>9962</v>
      </c>
      <c r="F2372" t="s">
        <v>9979</v>
      </c>
      <c r="G2372" t="s">
        <v>10134</v>
      </c>
      <c r="H2372" t="s">
        <v>10433</v>
      </c>
      <c r="I2372" t="s">
        <v>10562</v>
      </c>
      <c r="J2372" t="s">
        <v>10566</v>
      </c>
      <c r="K2372" t="s">
        <v>10568</v>
      </c>
      <c r="L2372" t="s">
        <v>10569</v>
      </c>
      <c r="M2372">
        <f>VLOOKUP(H2372,AggregatsEcoles[#All],7,FALSE)</f>
        <v>41</v>
      </c>
      <c r="N2372">
        <f>VLOOKUP(H2373,AggregatsEcoles[#All],8,FALSE)</f>
        <v>24</v>
      </c>
      <c r="O2372">
        <f>VLOOKUP(H2373,AggregatsEcoles[#All],9,FALSE)</f>
        <v>17</v>
      </c>
      <c r="P2372">
        <f>VLOOKUP(H2373,AggregatsEcoles[#All],10,FALSE)</f>
        <v>20</v>
      </c>
      <c r="Q2372">
        <f>VLOOKUP(H2373,AggregatsEcoles[#All],11,FALSE)</f>
        <v>13</v>
      </c>
      <c r="R2372">
        <f>VLOOKUP(H2373,AggregatsEcoles[#All],12,FALSE)</f>
        <v>7</v>
      </c>
    </row>
    <row r="2373" spans="1:18" x14ac:dyDescent="0.3">
      <c r="A2373" t="s">
        <v>2102</v>
      </c>
      <c r="B2373" t="s">
        <v>4710</v>
      </c>
      <c r="C2373" t="s">
        <v>3698</v>
      </c>
      <c r="D2373" t="s">
        <v>9063</v>
      </c>
      <c r="E2373" t="s">
        <v>9963</v>
      </c>
      <c r="F2373" t="s">
        <v>9972</v>
      </c>
      <c r="G2373" t="s">
        <v>10134</v>
      </c>
      <c r="H2373" t="s">
        <v>10433</v>
      </c>
      <c r="I2373" t="s">
        <v>10562</v>
      </c>
      <c r="J2373" t="s">
        <v>10566</v>
      </c>
      <c r="K2373" t="s">
        <v>10568</v>
      </c>
      <c r="L2373" t="s">
        <v>10569</v>
      </c>
      <c r="M2373">
        <f>VLOOKUP(H2373,AggregatsEcoles[#All],7,FALSE)</f>
        <v>41</v>
      </c>
      <c r="N2373">
        <f>VLOOKUP(H2374,AggregatsEcoles[#All],8,FALSE)</f>
        <v>24</v>
      </c>
      <c r="O2373">
        <f>VLOOKUP(H2374,AggregatsEcoles[#All],9,FALSE)</f>
        <v>17</v>
      </c>
      <c r="P2373">
        <f>VLOOKUP(H2374,AggregatsEcoles[#All],10,FALSE)</f>
        <v>20</v>
      </c>
      <c r="Q2373">
        <f>VLOOKUP(H2374,AggregatsEcoles[#All],11,FALSE)</f>
        <v>13</v>
      </c>
      <c r="R2373">
        <f>VLOOKUP(H2374,AggregatsEcoles[#All],12,FALSE)</f>
        <v>7</v>
      </c>
    </row>
    <row r="2374" spans="1:18" x14ac:dyDescent="0.3">
      <c r="A2374" t="s">
        <v>2103</v>
      </c>
      <c r="B2374" t="s">
        <v>4711</v>
      </c>
      <c r="C2374" t="s">
        <v>6735</v>
      </c>
      <c r="D2374" t="s">
        <v>7635</v>
      </c>
      <c r="E2374" t="s">
        <v>9963</v>
      </c>
      <c r="F2374" t="s">
        <v>9979</v>
      </c>
      <c r="G2374" t="s">
        <v>10134</v>
      </c>
      <c r="H2374" t="s">
        <v>10433</v>
      </c>
      <c r="I2374" t="s">
        <v>10562</v>
      </c>
      <c r="J2374" t="s">
        <v>10566</v>
      </c>
      <c r="K2374" t="s">
        <v>10568</v>
      </c>
      <c r="L2374" t="s">
        <v>10569</v>
      </c>
      <c r="M2374">
        <f>VLOOKUP(H2374,AggregatsEcoles[#All],7,FALSE)</f>
        <v>41</v>
      </c>
      <c r="N2374">
        <f>VLOOKUP(H2375,AggregatsEcoles[#All],8,FALSE)</f>
        <v>24</v>
      </c>
      <c r="O2374">
        <f>VLOOKUP(H2375,AggregatsEcoles[#All],9,FALSE)</f>
        <v>17</v>
      </c>
      <c r="P2374">
        <f>VLOOKUP(H2375,AggregatsEcoles[#All],10,FALSE)</f>
        <v>20</v>
      </c>
      <c r="Q2374">
        <f>VLOOKUP(H2375,AggregatsEcoles[#All],11,FALSE)</f>
        <v>13</v>
      </c>
      <c r="R2374">
        <f>VLOOKUP(H2375,AggregatsEcoles[#All],12,FALSE)</f>
        <v>7</v>
      </c>
    </row>
    <row r="2375" spans="1:18" x14ac:dyDescent="0.3">
      <c r="A2375" t="s">
        <v>2104</v>
      </c>
      <c r="B2375" t="s">
        <v>4712</v>
      </c>
      <c r="C2375" t="s">
        <v>6736</v>
      </c>
      <c r="D2375" t="s">
        <v>9064</v>
      </c>
      <c r="E2375" t="s">
        <v>9962</v>
      </c>
      <c r="F2375" t="s">
        <v>9993</v>
      </c>
      <c r="G2375" t="s">
        <v>10134</v>
      </c>
      <c r="H2375" t="s">
        <v>10433</v>
      </c>
      <c r="I2375" t="s">
        <v>10562</v>
      </c>
      <c r="J2375" t="s">
        <v>10566</v>
      </c>
      <c r="K2375" t="s">
        <v>10568</v>
      </c>
      <c r="L2375" t="s">
        <v>10569</v>
      </c>
      <c r="M2375">
        <f>VLOOKUP(H2375,AggregatsEcoles[#All],7,FALSE)</f>
        <v>41</v>
      </c>
      <c r="N2375">
        <f>VLOOKUP(H2376,AggregatsEcoles[#All],8,FALSE)</f>
        <v>24</v>
      </c>
      <c r="O2375">
        <f>VLOOKUP(H2376,AggregatsEcoles[#All],9,FALSE)</f>
        <v>17</v>
      </c>
      <c r="P2375">
        <f>VLOOKUP(H2376,AggregatsEcoles[#All],10,FALSE)</f>
        <v>20</v>
      </c>
      <c r="Q2375">
        <f>VLOOKUP(H2376,AggregatsEcoles[#All],11,FALSE)</f>
        <v>13</v>
      </c>
      <c r="R2375">
        <f>VLOOKUP(H2376,AggregatsEcoles[#All],12,FALSE)</f>
        <v>7</v>
      </c>
    </row>
    <row r="2376" spans="1:18" x14ac:dyDescent="0.3">
      <c r="A2376" t="s">
        <v>2105</v>
      </c>
      <c r="B2376" t="s">
        <v>4713</v>
      </c>
      <c r="C2376" t="s">
        <v>6555</v>
      </c>
      <c r="D2376" t="s">
        <v>8596</v>
      </c>
      <c r="E2376" t="s">
        <v>9962</v>
      </c>
      <c r="F2376" t="s">
        <v>9972</v>
      </c>
      <c r="G2376" t="s">
        <v>10134</v>
      </c>
      <c r="H2376" t="s">
        <v>10433</v>
      </c>
      <c r="I2376" t="s">
        <v>10562</v>
      </c>
      <c r="J2376" t="s">
        <v>10566</v>
      </c>
      <c r="K2376" t="s">
        <v>10568</v>
      </c>
      <c r="L2376" t="s">
        <v>10569</v>
      </c>
      <c r="M2376">
        <f>VLOOKUP(H2376,AggregatsEcoles[#All],7,FALSE)</f>
        <v>41</v>
      </c>
      <c r="N2376">
        <f>VLOOKUP(H2377,AggregatsEcoles[#All],8,FALSE)</f>
        <v>15</v>
      </c>
      <c r="O2376">
        <f>VLOOKUP(H2377,AggregatsEcoles[#All],9,FALSE)</f>
        <v>15</v>
      </c>
      <c r="P2376">
        <f>VLOOKUP(H2377,AggregatsEcoles[#All],10,FALSE)</f>
        <v>30</v>
      </c>
      <c r="Q2376">
        <f>VLOOKUP(H2377,AggregatsEcoles[#All],11,FALSE)</f>
        <v>15</v>
      </c>
      <c r="R2376">
        <f>VLOOKUP(H2377,AggregatsEcoles[#All],12,FALSE)</f>
        <v>15</v>
      </c>
    </row>
    <row r="2377" spans="1:18" x14ac:dyDescent="0.3">
      <c r="A2377" t="s">
        <v>2106</v>
      </c>
      <c r="B2377" t="s">
        <v>4714</v>
      </c>
      <c r="C2377" t="s">
        <v>6737</v>
      </c>
      <c r="D2377" t="s">
        <v>9065</v>
      </c>
      <c r="E2377" t="s">
        <v>9963</v>
      </c>
      <c r="F2377" t="s">
        <v>9970</v>
      </c>
      <c r="G2377" t="s">
        <v>10135</v>
      </c>
      <c r="H2377" t="s">
        <v>10434</v>
      </c>
      <c r="I2377" t="s">
        <v>10562</v>
      </c>
      <c r="J2377" t="s">
        <v>10566</v>
      </c>
      <c r="K2377" t="s">
        <v>10568</v>
      </c>
      <c r="L2377" t="s">
        <v>10569</v>
      </c>
      <c r="M2377">
        <f>VLOOKUP(H2377,AggregatsEcoles[#All],7,FALSE)</f>
        <v>30</v>
      </c>
      <c r="N2377">
        <f>VLOOKUP(H2378,AggregatsEcoles[#All],8,FALSE)</f>
        <v>15</v>
      </c>
      <c r="O2377">
        <f>VLOOKUP(H2378,AggregatsEcoles[#All],9,FALSE)</f>
        <v>15</v>
      </c>
      <c r="P2377">
        <f>VLOOKUP(H2378,AggregatsEcoles[#All],10,FALSE)</f>
        <v>30</v>
      </c>
      <c r="Q2377">
        <f>VLOOKUP(H2378,AggregatsEcoles[#All],11,FALSE)</f>
        <v>15</v>
      </c>
      <c r="R2377">
        <f>VLOOKUP(H2378,AggregatsEcoles[#All],12,FALSE)</f>
        <v>15</v>
      </c>
    </row>
    <row r="2378" spans="1:18" x14ac:dyDescent="0.3">
      <c r="A2378" t="s">
        <v>2107</v>
      </c>
      <c r="B2378" t="s">
        <v>4715</v>
      </c>
      <c r="C2378" t="s">
        <v>6738</v>
      </c>
      <c r="D2378" t="s">
        <v>9066</v>
      </c>
      <c r="E2378" t="s">
        <v>9963</v>
      </c>
      <c r="F2378" t="s">
        <v>9982</v>
      </c>
      <c r="G2378" t="s">
        <v>10135</v>
      </c>
      <c r="H2378" t="s">
        <v>10434</v>
      </c>
      <c r="I2378" t="s">
        <v>10562</v>
      </c>
      <c r="J2378" t="s">
        <v>10566</v>
      </c>
      <c r="K2378" t="s">
        <v>10568</v>
      </c>
      <c r="L2378" t="s">
        <v>10569</v>
      </c>
      <c r="M2378">
        <f>VLOOKUP(H2378,AggregatsEcoles[#All],7,FALSE)</f>
        <v>30</v>
      </c>
      <c r="N2378">
        <f>VLOOKUP(H2379,AggregatsEcoles[#All],8,FALSE)</f>
        <v>15</v>
      </c>
      <c r="O2378">
        <f>VLOOKUP(H2379,AggregatsEcoles[#All],9,FALSE)</f>
        <v>15</v>
      </c>
      <c r="P2378">
        <f>VLOOKUP(H2379,AggregatsEcoles[#All],10,FALSE)</f>
        <v>30</v>
      </c>
      <c r="Q2378">
        <f>VLOOKUP(H2379,AggregatsEcoles[#All],11,FALSE)</f>
        <v>15</v>
      </c>
      <c r="R2378">
        <f>VLOOKUP(H2379,AggregatsEcoles[#All],12,FALSE)</f>
        <v>15</v>
      </c>
    </row>
    <row r="2379" spans="1:18" x14ac:dyDescent="0.3">
      <c r="A2379" t="s">
        <v>2108</v>
      </c>
      <c r="B2379" t="s">
        <v>4716</v>
      </c>
      <c r="C2379" t="s">
        <v>3662</v>
      </c>
      <c r="E2379" t="s">
        <v>9963</v>
      </c>
      <c r="F2379" t="s">
        <v>9979</v>
      </c>
      <c r="G2379" t="s">
        <v>10135</v>
      </c>
      <c r="H2379" t="s">
        <v>10434</v>
      </c>
      <c r="I2379" t="s">
        <v>10562</v>
      </c>
      <c r="J2379" t="s">
        <v>10566</v>
      </c>
      <c r="K2379" t="s">
        <v>10568</v>
      </c>
      <c r="L2379" t="s">
        <v>10569</v>
      </c>
      <c r="M2379">
        <f>VLOOKUP(H2379,AggregatsEcoles[#All],7,FALSE)</f>
        <v>30</v>
      </c>
      <c r="N2379">
        <f>VLOOKUP(H2380,AggregatsEcoles[#All],8,FALSE)</f>
        <v>15</v>
      </c>
      <c r="O2379">
        <f>VLOOKUP(H2380,AggregatsEcoles[#All],9,FALSE)</f>
        <v>15</v>
      </c>
      <c r="P2379">
        <f>VLOOKUP(H2380,AggregatsEcoles[#All],10,FALSE)</f>
        <v>30</v>
      </c>
      <c r="Q2379">
        <f>VLOOKUP(H2380,AggregatsEcoles[#All],11,FALSE)</f>
        <v>15</v>
      </c>
      <c r="R2379">
        <f>VLOOKUP(H2380,AggregatsEcoles[#All],12,FALSE)</f>
        <v>15</v>
      </c>
    </row>
    <row r="2380" spans="1:18" x14ac:dyDescent="0.3">
      <c r="A2380" t="s">
        <v>2109</v>
      </c>
      <c r="B2380" t="s">
        <v>4717</v>
      </c>
      <c r="C2380" t="s">
        <v>6739</v>
      </c>
      <c r="E2380" t="s">
        <v>9962</v>
      </c>
      <c r="F2380" t="s">
        <v>9972</v>
      </c>
      <c r="G2380" t="s">
        <v>10135</v>
      </c>
      <c r="H2380" t="s">
        <v>10434</v>
      </c>
      <c r="I2380" t="s">
        <v>10562</v>
      </c>
      <c r="J2380" t="s">
        <v>10566</v>
      </c>
      <c r="K2380" t="s">
        <v>10568</v>
      </c>
      <c r="L2380" t="s">
        <v>10569</v>
      </c>
      <c r="M2380">
        <f>VLOOKUP(H2380,AggregatsEcoles[#All],7,FALSE)</f>
        <v>30</v>
      </c>
      <c r="N2380">
        <f>VLOOKUP(H2381,AggregatsEcoles[#All],8,FALSE)</f>
        <v>15</v>
      </c>
      <c r="O2380">
        <f>VLOOKUP(H2381,AggregatsEcoles[#All],9,FALSE)</f>
        <v>15</v>
      </c>
      <c r="P2380">
        <f>VLOOKUP(H2381,AggregatsEcoles[#All],10,FALSE)</f>
        <v>30</v>
      </c>
      <c r="Q2380">
        <f>VLOOKUP(H2381,AggregatsEcoles[#All],11,FALSE)</f>
        <v>15</v>
      </c>
      <c r="R2380">
        <f>VLOOKUP(H2381,AggregatsEcoles[#All],12,FALSE)</f>
        <v>15</v>
      </c>
    </row>
    <row r="2381" spans="1:18" x14ac:dyDescent="0.3">
      <c r="A2381" t="s">
        <v>2110</v>
      </c>
      <c r="B2381" t="s">
        <v>4718</v>
      </c>
      <c r="C2381" t="s">
        <v>6740</v>
      </c>
      <c r="D2381" t="s">
        <v>9067</v>
      </c>
      <c r="E2381" t="s">
        <v>9963</v>
      </c>
      <c r="F2381" t="s">
        <v>9970</v>
      </c>
      <c r="G2381" t="s">
        <v>10135</v>
      </c>
      <c r="H2381" t="s">
        <v>10434</v>
      </c>
      <c r="I2381" t="s">
        <v>10562</v>
      </c>
      <c r="J2381" t="s">
        <v>10566</v>
      </c>
      <c r="K2381" t="s">
        <v>10568</v>
      </c>
      <c r="L2381" t="s">
        <v>10569</v>
      </c>
      <c r="M2381">
        <f>VLOOKUP(H2381,AggregatsEcoles[#All],7,FALSE)</f>
        <v>30</v>
      </c>
      <c r="N2381">
        <f>VLOOKUP(H2382,AggregatsEcoles[#All],8,FALSE)</f>
        <v>15</v>
      </c>
      <c r="O2381">
        <f>VLOOKUP(H2382,AggregatsEcoles[#All],9,FALSE)</f>
        <v>15</v>
      </c>
      <c r="P2381">
        <f>VLOOKUP(H2382,AggregatsEcoles[#All],10,FALSE)</f>
        <v>30</v>
      </c>
      <c r="Q2381">
        <f>VLOOKUP(H2382,AggregatsEcoles[#All],11,FALSE)</f>
        <v>15</v>
      </c>
      <c r="R2381">
        <f>VLOOKUP(H2382,AggregatsEcoles[#All],12,FALSE)</f>
        <v>15</v>
      </c>
    </row>
    <row r="2382" spans="1:18" x14ac:dyDescent="0.3">
      <c r="A2382" t="s">
        <v>2111</v>
      </c>
      <c r="B2382" t="s">
        <v>4719</v>
      </c>
      <c r="C2382" t="s">
        <v>6741</v>
      </c>
      <c r="D2382" t="s">
        <v>7524</v>
      </c>
      <c r="E2382" t="s">
        <v>9962</v>
      </c>
      <c r="F2382" t="s">
        <v>9966</v>
      </c>
      <c r="G2382" t="s">
        <v>10135</v>
      </c>
      <c r="H2382" t="s">
        <v>10434</v>
      </c>
      <c r="I2382" t="s">
        <v>10562</v>
      </c>
      <c r="J2382" t="s">
        <v>10566</v>
      </c>
      <c r="K2382" t="s">
        <v>10568</v>
      </c>
      <c r="L2382" t="s">
        <v>10569</v>
      </c>
      <c r="M2382">
        <f>VLOOKUP(H2382,AggregatsEcoles[#All],7,FALSE)</f>
        <v>30</v>
      </c>
      <c r="N2382">
        <f>VLOOKUP(H2383,AggregatsEcoles[#All],8,FALSE)</f>
        <v>15</v>
      </c>
      <c r="O2382">
        <f>VLOOKUP(H2383,AggregatsEcoles[#All],9,FALSE)</f>
        <v>15</v>
      </c>
      <c r="P2382">
        <f>VLOOKUP(H2383,AggregatsEcoles[#All],10,FALSE)</f>
        <v>30</v>
      </c>
      <c r="Q2382">
        <f>VLOOKUP(H2383,AggregatsEcoles[#All],11,FALSE)</f>
        <v>15</v>
      </c>
      <c r="R2382">
        <f>VLOOKUP(H2383,AggregatsEcoles[#All],12,FALSE)</f>
        <v>15</v>
      </c>
    </row>
    <row r="2383" spans="1:18" x14ac:dyDescent="0.3">
      <c r="A2383" t="s">
        <v>2112</v>
      </c>
      <c r="B2383" t="s">
        <v>4720</v>
      </c>
      <c r="C2383" t="s">
        <v>6742</v>
      </c>
      <c r="D2383" t="s">
        <v>7824</v>
      </c>
      <c r="E2383" t="s">
        <v>9963</v>
      </c>
      <c r="F2383" t="s">
        <v>9977</v>
      </c>
      <c r="G2383" t="s">
        <v>10135</v>
      </c>
      <c r="H2383" t="s">
        <v>10434</v>
      </c>
      <c r="I2383" t="s">
        <v>10562</v>
      </c>
      <c r="J2383" t="s">
        <v>10566</v>
      </c>
      <c r="K2383" t="s">
        <v>10568</v>
      </c>
      <c r="L2383" t="s">
        <v>10569</v>
      </c>
      <c r="M2383">
        <f>VLOOKUP(H2383,AggregatsEcoles[#All],7,FALSE)</f>
        <v>30</v>
      </c>
      <c r="N2383">
        <f>VLOOKUP(H2384,AggregatsEcoles[#All],8,FALSE)</f>
        <v>15</v>
      </c>
      <c r="O2383">
        <f>VLOOKUP(H2384,AggregatsEcoles[#All],9,FALSE)</f>
        <v>15</v>
      </c>
      <c r="P2383">
        <f>VLOOKUP(H2384,AggregatsEcoles[#All],10,FALSE)</f>
        <v>30</v>
      </c>
      <c r="Q2383">
        <f>VLOOKUP(H2384,AggregatsEcoles[#All],11,FALSE)</f>
        <v>15</v>
      </c>
      <c r="R2383">
        <f>VLOOKUP(H2384,AggregatsEcoles[#All],12,FALSE)</f>
        <v>15</v>
      </c>
    </row>
    <row r="2384" spans="1:18" x14ac:dyDescent="0.3">
      <c r="A2384" t="s">
        <v>2113</v>
      </c>
      <c r="B2384" t="s">
        <v>4053</v>
      </c>
      <c r="C2384" t="s">
        <v>3666</v>
      </c>
      <c r="D2384" t="s">
        <v>9068</v>
      </c>
      <c r="E2384" t="s">
        <v>9962</v>
      </c>
      <c r="F2384" t="s">
        <v>9970</v>
      </c>
      <c r="G2384" t="s">
        <v>10135</v>
      </c>
      <c r="H2384" t="s">
        <v>10434</v>
      </c>
      <c r="I2384" t="s">
        <v>10562</v>
      </c>
      <c r="J2384" t="s">
        <v>10566</v>
      </c>
      <c r="K2384" t="s">
        <v>10568</v>
      </c>
      <c r="L2384" t="s">
        <v>10569</v>
      </c>
      <c r="M2384">
        <f>VLOOKUP(H2384,AggregatsEcoles[#All],7,FALSE)</f>
        <v>30</v>
      </c>
      <c r="N2384">
        <f>VLOOKUP(H2385,AggregatsEcoles[#All],8,FALSE)</f>
        <v>15</v>
      </c>
      <c r="O2384">
        <f>VLOOKUP(H2385,AggregatsEcoles[#All],9,FALSE)</f>
        <v>15</v>
      </c>
      <c r="P2384">
        <f>VLOOKUP(H2385,AggregatsEcoles[#All],10,FALSE)</f>
        <v>30</v>
      </c>
      <c r="Q2384">
        <f>VLOOKUP(H2385,AggregatsEcoles[#All],11,FALSE)</f>
        <v>15</v>
      </c>
      <c r="R2384">
        <f>VLOOKUP(H2385,AggregatsEcoles[#All],12,FALSE)</f>
        <v>15</v>
      </c>
    </row>
    <row r="2385" spans="1:18" x14ac:dyDescent="0.3">
      <c r="A2385" t="s">
        <v>2114</v>
      </c>
      <c r="B2385" t="s">
        <v>4721</v>
      </c>
      <c r="C2385" t="s">
        <v>6743</v>
      </c>
      <c r="D2385" t="s">
        <v>9069</v>
      </c>
      <c r="E2385" t="s">
        <v>9963</v>
      </c>
      <c r="F2385" t="s">
        <v>9973</v>
      </c>
      <c r="G2385" t="s">
        <v>10135</v>
      </c>
      <c r="H2385" t="s">
        <v>10434</v>
      </c>
      <c r="I2385" t="s">
        <v>10562</v>
      </c>
      <c r="J2385" t="s">
        <v>10566</v>
      </c>
      <c r="K2385" t="s">
        <v>10568</v>
      </c>
      <c r="L2385" t="s">
        <v>10569</v>
      </c>
      <c r="M2385">
        <f>VLOOKUP(H2385,AggregatsEcoles[#All],7,FALSE)</f>
        <v>30</v>
      </c>
      <c r="N2385">
        <f>VLOOKUP(H2386,AggregatsEcoles[#All],8,FALSE)</f>
        <v>15</v>
      </c>
      <c r="O2385">
        <f>VLOOKUP(H2386,AggregatsEcoles[#All],9,FALSE)</f>
        <v>15</v>
      </c>
      <c r="P2385">
        <f>VLOOKUP(H2386,AggregatsEcoles[#All],10,FALSE)</f>
        <v>30</v>
      </c>
      <c r="Q2385">
        <f>VLOOKUP(H2386,AggregatsEcoles[#All],11,FALSE)</f>
        <v>15</v>
      </c>
      <c r="R2385">
        <f>VLOOKUP(H2386,AggregatsEcoles[#All],12,FALSE)</f>
        <v>15</v>
      </c>
    </row>
    <row r="2386" spans="1:18" x14ac:dyDescent="0.3">
      <c r="A2386" t="s">
        <v>2115</v>
      </c>
      <c r="B2386" t="s">
        <v>4722</v>
      </c>
      <c r="C2386" t="s">
        <v>6744</v>
      </c>
      <c r="D2386" t="s">
        <v>9070</v>
      </c>
      <c r="E2386" t="s">
        <v>9963</v>
      </c>
      <c r="F2386" t="s">
        <v>9973</v>
      </c>
      <c r="G2386" t="s">
        <v>10135</v>
      </c>
      <c r="H2386" t="s">
        <v>10434</v>
      </c>
      <c r="I2386" t="s">
        <v>10562</v>
      </c>
      <c r="J2386" t="s">
        <v>10566</v>
      </c>
      <c r="K2386" t="s">
        <v>10568</v>
      </c>
      <c r="L2386" t="s">
        <v>10569</v>
      </c>
      <c r="M2386">
        <f>VLOOKUP(H2386,AggregatsEcoles[#All],7,FALSE)</f>
        <v>30</v>
      </c>
      <c r="N2386">
        <f>VLOOKUP(H2387,AggregatsEcoles[#All],8,FALSE)</f>
        <v>15</v>
      </c>
      <c r="O2386">
        <f>VLOOKUP(H2387,AggregatsEcoles[#All],9,FALSE)</f>
        <v>15</v>
      </c>
      <c r="P2386">
        <f>VLOOKUP(H2387,AggregatsEcoles[#All],10,FALSE)</f>
        <v>30</v>
      </c>
      <c r="Q2386">
        <f>VLOOKUP(H2387,AggregatsEcoles[#All],11,FALSE)</f>
        <v>15</v>
      </c>
      <c r="R2386">
        <f>VLOOKUP(H2387,AggregatsEcoles[#All],12,FALSE)</f>
        <v>15</v>
      </c>
    </row>
    <row r="2387" spans="1:18" x14ac:dyDescent="0.3">
      <c r="A2387" t="s">
        <v>2116</v>
      </c>
      <c r="B2387" t="s">
        <v>4723</v>
      </c>
      <c r="C2387" t="s">
        <v>6745</v>
      </c>
      <c r="E2387" t="s">
        <v>9963</v>
      </c>
      <c r="F2387" t="s">
        <v>9982</v>
      </c>
      <c r="G2387" t="s">
        <v>10135</v>
      </c>
      <c r="H2387" t="s">
        <v>10434</v>
      </c>
      <c r="I2387" t="s">
        <v>10562</v>
      </c>
      <c r="J2387" t="s">
        <v>10566</v>
      </c>
      <c r="K2387" t="s">
        <v>10568</v>
      </c>
      <c r="L2387" t="s">
        <v>10569</v>
      </c>
      <c r="M2387">
        <f>VLOOKUP(H2387,AggregatsEcoles[#All],7,FALSE)</f>
        <v>30</v>
      </c>
      <c r="N2387">
        <f>VLOOKUP(H2388,AggregatsEcoles[#All],8,FALSE)</f>
        <v>15</v>
      </c>
      <c r="O2387">
        <f>VLOOKUP(H2388,AggregatsEcoles[#All],9,FALSE)</f>
        <v>15</v>
      </c>
      <c r="P2387">
        <f>VLOOKUP(H2388,AggregatsEcoles[#All],10,FALSE)</f>
        <v>30</v>
      </c>
      <c r="Q2387">
        <f>VLOOKUP(H2388,AggregatsEcoles[#All],11,FALSE)</f>
        <v>15</v>
      </c>
      <c r="R2387">
        <f>VLOOKUP(H2388,AggregatsEcoles[#All],12,FALSE)</f>
        <v>15</v>
      </c>
    </row>
    <row r="2388" spans="1:18" x14ac:dyDescent="0.3">
      <c r="A2388" t="s">
        <v>2117</v>
      </c>
      <c r="B2388" t="s">
        <v>4724</v>
      </c>
      <c r="C2388" t="s">
        <v>6746</v>
      </c>
      <c r="D2388" t="s">
        <v>9071</v>
      </c>
      <c r="E2388" t="s">
        <v>9963</v>
      </c>
      <c r="F2388" t="s">
        <v>9981</v>
      </c>
      <c r="G2388" t="s">
        <v>10135</v>
      </c>
      <c r="H2388" t="s">
        <v>10434</v>
      </c>
      <c r="I2388" t="s">
        <v>10562</v>
      </c>
      <c r="J2388" t="s">
        <v>10566</v>
      </c>
      <c r="K2388" t="s">
        <v>10568</v>
      </c>
      <c r="L2388" t="s">
        <v>10569</v>
      </c>
      <c r="M2388">
        <f>VLOOKUP(H2388,AggregatsEcoles[#All],7,FALSE)</f>
        <v>30</v>
      </c>
      <c r="N2388">
        <f>VLOOKUP(H2389,AggregatsEcoles[#All],8,FALSE)</f>
        <v>15</v>
      </c>
      <c r="O2388">
        <f>VLOOKUP(H2389,AggregatsEcoles[#All],9,FALSE)</f>
        <v>15</v>
      </c>
      <c r="P2388">
        <f>VLOOKUP(H2389,AggregatsEcoles[#All],10,FALSE)</f>
        <v>30</v>
      </c>
      <c r="Q2388">
        <f>VLOOKUP(H2389,AggregatsEcoles[#All],11,FALSE)</f>
        <v>15</v>
      </c>
      <c r="R2388">
        <f>VLOOKUP(H2389,AggregatsEcoles[#All],12,FALSE)</f>
        <v>15</v>
      </c>
    </row>
    <row r="2389" spans="1:18" x14ac:dyDescent="0.3">
      <c r="A2389" t="s">
        <v>2118</v>
      </c>
      <c r="B2389" t="s">
        <v>4483</v>
      </c>
      <c r="C2389" t="s">
        <v>5138</v>
      </c>
      <c r="D2389" t="s">
        <v>5138</v>
      </c>
      <c r="E2389" t="s">
        <v>9962</v>
      </c>
      <c r="F2389" t="s">
        <v>9973</v>
      </c>
      <c r="G2389" t="s">
        <v>10135</v>
      </c>
      <c r="H2389" t="s">
        <v>10434</v>
      </c>
      <c r="I2389" t="s">
        <v>10562</v>
      </c>
      <c r="J2389" t="s">
        <v>10566</v>
      </c>
      <c r="K2389" t="s">
        <v>10568</v>
      </c>
      <c r="L2389" t="s">
        <v>10569</v>
      </c>
      <c r="M2389">
        <f>VLOOKUP(H2389,AggregatsEcoles[#All],7,FALSE)</f>
        <v>30</v>
      </c>
      <c r="N2389">
        <f>VLOOKUP(H2390,AggregatsEcoles[#All],8,FALSE)</f>
        <v>15</v>
      </c>
      <c r="O2389">
        <f>VLOOKUP(H2390,AggregatsEcoles[#All],9,FALSE)</f>
        <v>15</v>
      </c>
      <c r="P2389">
        <f>VLOOKUP(H2390,AggregatsEcoles[#All],10,FALSE)</f>
        <v>30</v>
      </c>
      <c r="Q2389">
        <f>VLOOKUP(H2390,AggregatsEcoles[#All],11,FALSE)</f>
        <v>15</v>
      </c>
      <c r="R2389">
        <f>VLOOKUP(H2390,AggregatsEcoles[#All],12,FALSE)</f>
        <v>15</v>
      </c>
    </row>
    <row r="2390" spans="1:18" x14ac:dyDescent="0.3">
      <c r="A2390" t="s">
        <v>2119</v>
      </c>
      <c r="B2390" t="s">
        <v>4725</v>
      </c>
      <c r="C2390" t="s">
        <v>3991</v>
      </c>
      <c r="D2390" t="s">
        <v>8488</v>
      </c>
      <c r="E2390" t="s">
        <v>9962</v>
      </c>
      <c r="F2390" t="s">
        <v>9987</v>
      </c>
      <c r="G2390" t="s">
        <v>10135</v>
      </c>
      <c r="H2390" t="s">
        <v>10434</v>
      </c>
      <c r="I2390" t="s">
        <v>10562</v>
      </c>
      <c r="J2390" t="s">
        <v>10566</v>
      </c>
      <c r="K2390" t="s">
        <v>10568</v>
      </c>
      <c r="L2390" t="s">
        <v>10569</v>
      </c>
      <c r="M2390">
        <f>VLOOKUP(H2390,AggregatsEcoles[#All],7,FALSE)</f>
        <v>30</v>
      </c>
      <c r="N2390">
        <f>VLOOKUP(H2391,AggregatsEcoles[#All],8,FALSE)</f>
        <v>15</v>
      </c>
      <c r="O2390">
        <f>VLOOKUP(H2391,AggregatsEcoles[#All],9,FALSE)</f>
        <v>15</v>
      </c>
      <c r="P2390">
        <f>VLOOKUP(H2391,AggregatsEcoles[#All],10,FALSE)</f>
        <v>30</v>
      </c>
      <c r="Q2390">
        <f>VLOOKUP(H2391,AggregatsEcoles[#All],11,FALSE)</f>
        <v>15</v>
      </c>
      <c r="R2390">
        <f>VLOOKUP(H2391,AggregatsEcoles[#All],12,FALSE)</f>
        <v>15</v>
      </c>
    </row>
    <row r="2391" spans="1:18" x14ac:dyDescent="0.3">
      <c r="A2391" t="s">
        <v>2120</v>
      </c>
      <c r="B2391" t="s">
        <v>3880</v>
      </c>
      <c r="C2391" t="s">
        <v>5587</v>
      </c>
      <c r="D2391" t="s">
        <v>9071</v>
      </c>
      <c r="E2391" t="s">
        <v>9963</v>
      </c>
      <c r="F2391" t="s">
        <v>9987</v>
      </c>
      <c r="G2391" t="s">
        <v>10135</v>
      </c>
      <c r="H2391" t="s">
        <v>10434</v>
      </c>
      <c r="I2391" t="s">
        <v>10562</v>
      </c>
      <c r="J2391" t="s">
        <v>10566</v>
      </c>
      <c r="K2391" t="s">
        <v>10568</v>
      </c>
      <c r="L2391" t="s">
        <v>10569</v>
      </c>
      <c r="M2391">
        <f>VLOOKUP(H2391,AggregatsEcoles[#All],7,FALSE)</f>
        <v>30</v>
      </c>
      <c r="N2391">
        <f>VLOOKUP(H2392,AggregatsEcoles[#All],8,FALSE)</f>
        <v>15</v>
      </c>
      <c r="O2391">
        <f>VLOOKUP(H2392,AggregatsEcoles[#All],9,FALSE)</f>
        <v>15</v>
      </c>
      <c r="P2391">
        <f>VLOOKUP(H2392,AggregatsEcoles[#All],10,FALSE)</f>
        <v>30</v>
      </c>
      <c r="Q2391">
        <f>VLOOKUP(H2392,AggregatsEcoles[#All],11,FALSE)</f>
        <v>15</v>
      </c>
      <c r="R2391">
        <f>VLOOKUP(H2392,AggregatsEcoles[#All],12,FALSE)</f>
        <v>15</v>
      </c>
    </row>
    <row r="2392" spans="1:18" x14ac:dyDescent="0.3">
      <c r="A2392" t="s">
        <v>2121</v>
      </c>
      <c r="B2392" t="s">
        <v>4726</v>
      </c>
      <c r="C2392" t="s">
        <v>4726</v>
      </c>
      <c r="E2392" t="s">
        <v>9962</v>
      </c>
      <c r="F2392" t="s">
        <v>9980</v>
      </c>
      <c r="G2392" t="s">
        <v>10135</v>
      </c>
      <c r="H2392" t="s">
        <v>10434</v>
      </c>
      <c r="I2392" t="s">
        <v>10562</v>
      </c>
      <c r="J2392" t="s">
        <v>10566</v>
      </c>
      <c r="K2392" t="s">
        <v>10568</v>
      </c>
      <c r="L2392" t="s">
        <v>10569</v>
      </c>
      <c r="M2392">
        <f>VLOOKUP(H2392,AggregatsEcoles[#All],7,FALSE)</f>
        <v>30</v>
      </c>
      <c r="N2392">
        <f>VLOOKUP(H2393,AggregatsEcoles[#All],8,FALSE)</f>
        <v>15</v>
      </c>
      <c r="O2392">
        <f>VLOOKUP(H2393,AggregatsEcoles[#All],9,FALSE)</f>
        <v>15</v>
      </c>
      <c r="P2392">
        <f>VLOOKUP(H2393,AggregatsEcoles[#All],10,FALSE)</f>
        <v>30</v>
      </c>
      <c r="Q2392">
        <f>VLOOKUP(H2393,AggregatsEcoles[#All],11,FALSE)</f>
        <v>15</v>
      </c>
      <c r="R2392">
        <f>VLOOKUP(H2393,AggregatsEcoles[#All],12,FALSE)</f>
        <v>15</v>
      </c>
    </row>
    <row r="2393" spans="1:18" x14ac:dyDescent="0.3">
      <c r="A2393" t="s">
        <v>2122</v>
      </c>
      <c r="B2393" t="s">
        <v>4727</v>
      </c>
      <c r="C2393" t="s">
        <v>6747</v>
      </c>
      <c r="E2393" t="s">
        <v>9963</v>
      </c>
      <c r="F2393" t="s">
        <v>9972</v>
      </c>
      <c r="G2393" t="s">
        <v>10135</v>
      </c>
      <c r="H2393" t="s">
        <v>10434</v>
      </c>
      <c r="I2393" t="s">
        <v>10562</v>
      </c>
      <c r="J2393" t="s">
        <v>10566</v>
      </c>
      <c r="K2393" t="s">
        <v>10568</v>
      </c>
      <c r="L2393" t="s">
        <v>10569</v>
      </c>
      <c r="M2393">
        <f>VLOOKUP(H2393,AggregatsEcoles[#All],7,FALSE)</f>
        <v>30</v>
      </c>
      <c r="N2393">
        <f>VLOOKUP(H2394,AggregatsEcoles[#All],8,FALSE)</f>
        <v>15</v>
      </c>
      <c r="O2393">
        <f>VLOOKUP(H2394,AggregatsEcoles[#All],9,FALSE)</f>
        <v>15</v>
      </c>
      <c r="P2393">
        <f>VLOOKUP(H2394,AggregatsEcoles[#All],10,FALSE)</f>
        <v>30</v>
      </c>
      <c r="Q2393">
        <f>VLOOKUP(H2394,AggregatsEcoles[#All],11,FALSE)</f>
        <v>15</v>
      </c>
      <c r="R2393">
        <f>VLOOKUP(H2394,AggregatsEcoles[#All],12,FALSE)</f>
        <v>15</v>
      </c>
    </row>
    <row r="2394" spans="1:18" x14ac:dyDescent="0.3">
      <c r="A2394" t="s">
        <v>2123</v>
      </c>
      <c r="B2394" t="s">
        <v>4728</v>
      </c>
      <c r="C2394" t="s">
        <v>6412</v>
      </c>
      <c r="E2394" t="s">
        <v>9963</v>
      </c>
      <c r="F2394" t="s">
        <v>9972</v>
      </c>
      <c r="G2394" t="s">
        <v>10135</v>
      </c>
      <c r="H2394" t="s">
        <v>10434</v>
      </c>
      <c r="I2394" t="s">
        <v>10562</v>
      </c>
      <c r="J2394" t="s">
        <v>10566</v>
      </c>
      <c r="K2394" t="s">
        <v>10568</v>
      </c>
      <c r="L2394" t="s">
        <v>10569</v>
      </c>
      <c r="M2394">
        <f>VLOOKUP(H2394,AggregatsEcoles[#All],7,FALSE)</f>
        <v>30</v>
      </c>
      <c r="N2394">
        <f>VLOOKUP(H2395,AggregatsEcoles[#All],8,FALSE)</f>
        <v>15</v>
      </c>
      <c r="O2394">
        <f>VLOOKUP(H2395,AggregatsEcoles[#All],9,FALSE)</f>
        <v>15</v>
      </c>
      <c r="P2394">
        <f>VLOOKUP(H2395,AggregatsEcoles[#All],10,FALSE)</f>
        <v>30</v>
      </c>
      <c r="Q2394">
        <f>VLOOKUP(H2395,AggregatsEcoles[#All],11,FALSE)</f>
        <v>15</v>
      </c>
      <c r="R2394">
        <f>VLOOKUP(H2395,AggregatsEcoles[#All],12,FALSE)</f>
        <v>15</v>
      </c>
    </row>
    <row r="2395" spans="1:18" x14ac:dyDescent="0.3">
      <c r="A2395" t="s">
        <v>2124</v>
      </c>
      <c r="B2395" t="s">
        <v>4729</v>
      </c>
      <c r="C2395" t="s">
        <v>4974</v>
      </c>
      <c r="D2395" t="s">
        <v>7521</v>
      </c>
      <c r="E2395" t="s">
        <v>9962</v>
      </c>
      <c r="F2395" t="s">
        <v>9964</v>
      </c>
      <c r="G2395" t="s">
        <v>10135</v>
      </c>
      <c r="H2395" t="s">
        <v>10434</v>
      </c>
      <c r="I2395" t="s">
        <v>10562</v>
      </c>
      <c r="J2395" t="s">
        <v>10566</v>
      </c>
      <c r="K2395" t="s">
        <v>10568</v>
      </c>
      <c r="L2395" t="s">
        <v>10569</v>
      </c>
      <c r="M2395">
        <f>VLOOKUP(H2395,AggregatsEcoles[#All],7,FALSE)</f>
        <v>30</v>
      </c>
      <c r="N2395">
        <f>VLOOKUP(H2396,AggregatsEcoles[#All],8,FALSE)</f>
        <v>15</v>
      </c>
      <c r="O2395">
        <f>VLOOKUP(H2396,AggregatsEcoles[#All],9,FALSE)</f>
        <v>15</v>
      </c>
      <c r="P2395">
        <f>VLOOKUP(H2396,AggregatsEcoles[#All],10,FALSE)</f>
        <v>30</v>
      </c>
      <c r="Q2395">
        <f>VLOOKUP(H2396,AggregatsEcoles[#All],11,FALSE)</f>
        <v>15</v>
      </c>
      <c r="R2395">
        <f>VLOOKUP(H2396,AggregatsEcoles[#All],12,FALSE)</f>
        <v>15</v>
      </c>
    </row>
    <row r="2396" spans="1:18" x14ac:dyDescent="0.3">
      <c r="A2396" t="s">
        <v>2125</v>
      </c>
      <c r="B2396" t="s">
        <v>4730</v>
      </c>
      <c r="C2396" t="s">
        <v>3823</v>
      </c>
      <c r="D2396" t="s">
        <v>9072</v>
      </c>
      <c r="E2396" t="s">
        <v>9962</v>
      </c>
      <c r="F2396" t="s">
        <v>9980</v>
      </c>
      <c r="G2396" t="s">
        <v>10135</v>
      </c>
      <c r="H2396" t="s">
        <v>10434</v>
      </c>
      <c r="I2396" t="s">
        <v>10562</v>
      </c>
      <c r="J2396" t="s">
        <v>10566</v>
      </c>
      <c r="K2396" t="s">
        <v>10568</v>
      </c>
      <c r="L2396" t="s">
        <v>10569</v>
      </c>
      <c r="M2396">
        <f>VLOOKUP(H2396,AggregatsEcoles[#All],7,FALSE)</f>
        <v>30</v>
      </c>
      <c r="N2396">
        <f>VLOOKUP(H2397,AggregatsEcoles[#All],8,FALSE)</f>
        <v>15</v>
      </c>
      <c r="O2396">
        <f>VLOOKUP(H2397,AggregatsEcoles[#All],9,FALSE)</f>
        <v>15</v>
      </c>
      <c r="P2396">
        <f>VLOOKUP(H2397,AggregatsEcoles[#All],10,FALSE)</f>
        <v>30</v>
      </c>
      <c r="Q2396">
        <f>VLOOKUP(H2397,AggregatsEcoles[#All],11,FALSE)</f>
        <v>15</v>
      </c>
      <c r="R2396">
        <f>VLOOKUP(H2397,AggregatsEcoles[#All],12,FALSE)</f>
        <v>15</v>
      </c>
    </row>
    <row r="2397" spans="1:18" x14ac:dyDescent="0.3">
      <c r="A2397" t="s">
        <v>2126</v>
      </c>
      <c r="B2397" t="s">
        <v>4731</v>
      </c>
      <c r="C2397" t="s">
        <v>6748</v>
      </c>
      <c r="D2397" t="s">
        <v>8574</v>
      </c>
      <c r="E2397" t="s">
        <v>9962</v>
      </c>
      <c r="F2397" t="s">
        <v>9987</v>
      </c>
      <c r="G2397" t="s">
        <v>10135</v>
      </c>
      <c r="H2397" t="s">
        <v>10434</v>
      </c>
      <c r="I2397" t="s">
        <v>10562</v>
      </c>
      <c r="J2397" t="s">
        <v>10566</v>
      </c>
      <c r="K2397" t="s">
        <v>10568</v>
      </c>
      <c r="L2397" t="s">
        <v>10569</v>
      </c>
      <c r="M2397">
        <f>VLOOKUP(H2397,AggregatsEcoles[#All],7,FALSE)</f>
        <v>30</v>
      </c>
      <c r="N2397">
        <f>VLOOKUP(H2398,AggregatsEcoles[#All],8,FALSE)</f>
        <v>15</v>
      </c>
      <c r="O2397">
        <f>VLOOKUP(H2398,AggregatsEcoles[#All],9,FALSE)</f>
        <v>15</v>
      </c>
      <c r="P2397">
        <f>VLOOKUP(H2398,AggregatsEcoles[#All],10,FALSE)</f>
        <v>30</v>
      </c>
      <c r="Q2397">
        <f>VLOOKUP(H2398,AggregatsEcoles[#All],11,FALSE)</f>
        <v>15</v>
      </c>
      <c r="R2397">
        <f>VLOOKUP(H2398,AggregatsEcoles[#All],12,FALSE)</f>
        <v>15</v>
      </c>
    </row>
    <row r="2398" spans="1:18" x14ac:dyDescent="0.3">
      <c r="A2398" t="s">
        <v>2127</v>
      </c>
      <c r="B2398" t="s">
        <v>4732</v>
      </c>
      <c r="C2398" t="s">
        <v>6749</v>
      </c>
      <c r="D2398" t="s">
        <v>7690</v>
      </c>
      <c r="E2398" t="s">
        <v>9963</v>
      </c>
      <c r="F2398" t="s">
        <v>9966</v>
      </c>
      <c r="G2398" t="s">
        <v>10135</v>
      </c>
      <c r="H2398" t="s">
        <v>10434</v>
      </c>
      <c r="I2398" t="s">
        <v>10562</v>
      </c>
      <c r="J2398" t="s">
        <v>10566</v>
      </c>
      <c r="K2398" t="s">
        <v>10568</v>
      </c>
      <c r="L2398" t="s">
        <v>10569</v>
      </c>
      <c r="M2398">
        <f>VLOOKUP(H2398,AggregatsEcoles[#All],7,FALSE)</f>
        <v>30</v>
      </c>
      <c r="N2398">
        <f>VLOOKUP(H2399,AggregatsEcoles[#All],8,FALSE)</f>
        <v>0</v>
      </c>
      <c r="O2398">
        <f>VLOOKUP(H2399,AggregatsEcoles[#All],9,FALSE)</f>
        <v>0</v>
      </c>
      <c r="P2398">
        <f>VLOOKUP(H2399,AggregatsEcoles[#All],10,FALSE)</f>
        <v>0</v>
      </c>
      <c r="Q2398">
        <f>VLOOKUP(H2399,AggregatsEcoles[#All],11,FALSE)</f>
        <v>0</v>
      </c>
      <c r="R2398">
        <f>VLOOKUP(H2399,AggregatsEcoles[#All],12,FALSE)</f>
        <v>0</v>
      </c>
    </row>
    <row r="2399" spans="1:18" x14ac:dyDescent="0.3">
      <c r="A2399" t="s">
        <v>2128</v>
      </c>
      <c r="B2399" t="s">
        <v>3436</v>
      </c>
      <c r="C2399" t="s">
        <v>6750</v>
      </c>
      <c r="D2399" t="s">
        <v>9073</v>
      </c>
      <c r="E2399" t="s">
        <v>9962</v>
      </c>
      <c r="F2399" t="s">
        <v>9977</v>
      </c>
      <c r="H2399" t="s">
        <v>10435</v>
      </c>
      <c r="I2399" t="s">
        <v>10562</v>
      </c>
      <c r="J2399" t="s">
        <v>10566</v>
      </c>
      <c r="K2399" t="s">
        <v>10568</v>
      </c>
      <c r="L2399" t="s">
        <v>10569</v>
      </c>
      <c r="M2399">
        <f>VLOOKUP(H2399,AggregatsEcoles[#All],7,FALSE)</f>
        <v>0</v>
      </c>
      <c r="N2399">
        <f>VLOOKUP(H2400,AggregatsEcoles[#All],8,FALSE)</f>
        <v>0</v>
      </c>
      <c r="O2399">
        <f>VLOOKUP(H2400,AggregatsEcoles[#All],9,FALSE)</f>
        <v>0</v>
      </c>
      <c r="P2399">
        <f>VLOOKUP(H2400,AggregatsEcoles[#All],10,FALSE)</f>
        <v>0</v>
      </c>
      <c r="Q2399">
        <f>VLOOKUP(H2400,AggregatsEcoles[#All],11,FALSE)</f>
        <v>0</v>
      </c>
      <c r="R2399">
        <f>VLOOKUP(H2400,AggregatsEcoles[#All],12,FALSE)</f>
        <v>0</v>
      </c>
    </row>
    <row r="2400" spans="1:18" x14ac:dyDescent="0.3">
      <c r="A2400" t="s">
        <v>2129</v>
      </c>
      <c r="B2400" t="s">
        <v>3458</v>
      </c>
      <c r="C2400" t="s">
        <v>6751</v>
      </c>
      <c r="D2400" t="s">
        <v>9074</v>
      </c>
      <c r="E2400" t="s">
        <v>9962</v>
      </c>
      <c r="F2400" t="s">
        <v>9979</v>
      </c>
      <c r="H2400" t="s">
        <v>10435</v>
      </c>
      <c r="I2400" t="s">
        <v>10562</v>
      </c>
      <c r="J2400" t="s">
        <v>10566</v>
      </c>
      <c r="K2400" t="s">
        <v>10568</v>
      </c>
      <c r="L2400" t="s">
        <v>10569</v>
      </c>
      <c r="M2400">
        <f>VLOOKUP(H2400,AggregatsEcoles[#All],7,FALSE)</f>
        <v>0</v>
      </c>
      <c r="N2400">
        <f>VLOOKUP(H2401,AggregatsEcoles[#All],8,FALSE)</f>
        <v>0</v>
      </c>
      <c r="O2400">
        <f>VLOOKUP(H2401,AggregatsEcoles[#All],9,FALSE)</f>
        <v>0</v>
      </c>
      <c r="P2400">
        <f>VLOOKUP(H2401,AggregatsEcoles[#All],10,FALSE)</f>
        <v>0</v>
      </c>
      <c r="Q2400">
        <f>VLOOKUP(H2401,AggregatsEcoles[#All],11,FALSE)</f>
        <v>0</v>
      </c>
      <c r="R2400">
        <f>VLOOKUP(H2401,AggregatsEcoles[#All],12,FALSE)</f>
        <v>0</v>
      </c>
    </row>
    <row r="2401" spans="1:18" x14ac:dyDescent="0.3">
      <c r="A2401" t="s">
        <v>2128</v>
      </c>
      <c r="B2401" t="s">
        <v>3459</v>
      </c>
      <c r="C2401" t="s">
        <v>6752</v>
      </c>
      <c r="D2401" t="s">
        <v>9075</v>
      </c>
      <c r="E2401" t="s">
        <v>9963</v>
      </c>
      <c r="F2401" t="s">
        <v>9966</v>
      </c>
      <c r="H2401" t="s">
        <v>10435</v>
      </c>
      <c r="I2401" t="s">
        <v>10562</v>
      </c>
      <c r="J2401" t="s">
        <v>10566</v>
      </c>
      <c r="K2401" t="s">
        <v>10568</v>
      </c>
      <c r="L2401" t="s">
        <v>10569</v>
      </c>
      <c r="M2401">
        <f>VLOOKUP(H2401,AggregatsEcoles[#All],7,FALSE)</f>
        <v>0</v>
      </c>
      <c r="N2401">
        <f>VLOOKUP(H2402,AggregatsEcoles[#All],8,FALSE)</f>
        <v>0</v>
      </c>
      <c r="O2401">
        <f>VLOOKUP(H2402,AggregatsEcoles[#All],9,FALSE)</f>
        <v>0</v>
      </c>
      <c r="P2401">
        <f>VLOOKUP(H2402,AggregatsEcoles[#All],10,FALSE)</f>
        <v>0</v>
      </c>
      <c r="Q2401">
        <f>VLOOKUP(H2402,AggregatsEcoles[#All],11,FALSE)</f>
        <v>0</v>
      </c>
      <c r="R2401">
        <f>VLOOKUP(H2402,AggregatsEcoles[#All],12,FALSE)</f>
        <v>0</v>
      </c>
    </row>
    <row r="2402" spans="1:18" x14ac:dyDescent="0.3">
      <c r="A2402" t="s">
        <v>2130</v>
      </c>
      <c r="B2402" t="s">
        <v>4733</v>
      </c>
      <c r="C2402" t="s">
        <v>6753</v>
      </c>
      <c r="D2402" t="s">
        <v>9076</v>
      </c>
      <c r="E2402" t="s">
        <v>9962</v>
      </c>
      <c r="F2402" t="s">
        <v>9972</v>
      </c>
      <c r="H2402" t="s">
        <v>10435</v>
      </c>
      <c r="I2402" t="s">
        <v>10562</v>
      </c>
      <c r="J2402" t="s">
        <v>10566</v>
      </c>
      <c r="K2402" t="s">
        <v>10568</v>
      </c>
      <c r="L2402" t="s">
        <v>10569</v>
      </c>
      <c r="M2402">
        <f>VLOOKUP(H2402,AggregatsEcoles[#All],7,FALSE)</f>
        <v>0</v>
      </c>
      <c r="N2402">
        <f>VLOOKUP(H2403,AggregatsEcoles[#All],8,FALSE)</f>
        <v>0</v>
      </c>
      <c r="O2402">
        <f>VLOOKUP(H2403,AggregatsEcoles[#All],9,FALSE)</f>
        <v>0</v>
      </c>
      <c r="P2402">
        <f>VLOOKUP(H2403,AggregatsEcoles[#All],10,FALSE)</f>
        <v>0</v>
      </c>
      <c r="Q2402">
        <f>VLOOKUP(H2403,AggregatsEcoles[#All],11,FALSE)</f>
        <v>0</v>
      </c>
      <c r="R2402">
        <f>VLOOKUP(H2403,AggregatsEcoles[#All],12,FALSE)</f>
        <v>0</v>
      </c>
    </row>
    <row r="2403" spans="1:18" x14ac:dyDescent="0.3">
      <c r="A2403" t="s">
        <v>2131</v>
      </c>
      <c r="B2403" t="s">
        <v>4734</v>
      </c>
      <c r="C2403" t="s">
        <v>6754</v>
      </c>
      <c r="D2403" t="s">
        <v>7539</v>
      </c>
      <c r="E2403" t="s">
        <v>9962</v>
      </c>
      <c r="F2403" t="s">
        <v>9988</v>
      </c>
      <c r="H2403" t="s">
        <v>10435</v>
      </c>
      <c r="I2403" t="s">
        <v>10562</v>
      </c>
      <c r="J2403" t="s">
        <v>10566</v>
      </c>
      <c r="K2403" t="s">
        <v>10568</v>
      </c>
      <c r="L2403" t="s">
        <v>10569</v>
      </c>
      <c r="M2403">
        <f>VLOOKUP(H2403,AggregatsEcoles[#All],7,FALSE)</f>
        <v>0</v>
      </c>
      <c r="N2403">
        <f>VLOOKUP(H2404,AggregatsEcoles[#All],8,FALSE)</f>
        <v>0</v>
      </c>
      <c r="O2403">
        <f>VLOOKUP(H2404,AggregatsEcoles[#All],9,FALSE)</f>
        <v>0</v>
      </c>
      <c r="P2403">
        <f>VLOOKUP(H2404,AggregatsEcoles[#All],10,FALSE)</f>
        <v>0</v>
      </c>
      <c r="Q2403">
        <f>VLOOKUP(H2404,AggregatsEcoles[#All],11,FALSE)</f>
        <v>0</v>
      </c>
      <c r="R2403">
        <f>VLOOKUP(H2404,AggregatsEcoles[#All],12,FALSE)</f>
        <v>0</v>
      </c>
    </row>
    <row r="2404" spans="1:18" x14ac:dyDescent="0.3">
      <c r="A2404" t="s">
        <v>2132</v>
      </c>
      <c r="B2404" t="s">
        <v>4735</v>
      </c>
      <c r="C2404" t="s">
        <v>5701</v>
      </c>
      <c r="D2404" t="s">
        <v>8010</v>
      </c>
      <c r="E2404" t="s">
        <v>9962</v>
      </c>
      <c r="F2404" t="s">
        <v>9988</v>
      </c>
      <c r="H2404" t="s">
        <v>10435</v>
      </c>
      <c r="I2404" t="s">
        <v>10562</v>
      </c>
      <c r="J2404" t="s">
        <v>10566</v>
      </c>
      <c r="K2404" t="s">
        <v>10568</v>
      </c>
      <c r="L2404" t="s">
        <v>10569</v>
      </c>
      <c r="M2404">
        <f>VLOOKUP(H2404,AggregatsEcoles[#All],7,FALSE)</f>
        <v>0</v>
      </c>
      <c r="N2404">
        <f>VLOOKUP(H2405,AggregatsEcoles[#All],8,FALSE)</f>
        <v>0</v>
      </c>
      <c r="O2404">
        <f>VLOOKUP(H2405,AggregatsEcoles[#All],9,FALSE)</f>
        <v>0</v>
      </c>
      <c r="P2404">
        <f>VLOOKUP(H2405,AggregatsEcoles[#All],10,FALSE)</f>
        <v>0</v>
      </c>
      <c r="Q2404">
        <f>VLOOKUP(H2405,AggregatsEcoles[#All],11,FALSE)</f>
        <v>0</v>
      </c>
      <c r="R2404">
        <f>VLOOKUP(H2405,AggregatsEcoles[#All],12,FALSE)</f>
        <v>0</v>
      </c>
    </row>
    <row r="2405" spans="1:18" x14ac:dyDescent="0.3">
      <c r="A2405" t="s">
        <v>2133</v>
      </c>
      <c r="B2405" t="s">
        <v>4736</v>
      </c>
      <c r="C2405" t="s">
        <v>6755</v>
      </c>
      <c r="D2405" t="s">
        <v>8105</v>
      </c>
      <c r="E2405" t="s">
        <v>9962</v>
      </c>
      <c r="F2405" t="s">
        <v>9988</v>
      </c>
      <c r="H2405" t="s">
        <v>10435</v>
      </c>
      <c r="I2405" t="s">
        <v>10562</v>
      </c>
      <c r="J2405" t="s">
        <v>10566</v>
      </c>
      <c r="K2405" t="s">
        <v>10568</v>
      </c>
      <c r="L2405" t="s">
        <v>10569</v>
      </c>
      <c r="M2405">
        <f>VLOOKUP(H2405,AggregatsEcoles[#All],7,FALSE)</f>
        <v>0</v>
      </c>
      <c r="N2405">
        <f>VLOOKUP(H2406,AggregatsEcoles[#All],8,FALSE)</f>
        <v>0</v>
      </c>
      <c r="O2405">
        <f>VLOOKUP(H2406,AggregatsEcoles[#All],9,FALSE)</f>
        <v>0</v>
      </c>
      <c r="P2405">
        <f>VLOOKUP(H2406,AggregatsEcoles[#All],10,FALSE)</f>
        <v>0</v>
      </c>
      <c r="Q2405">
        <f>VLOOKUP(H2406,AggregatsEcoles[#All],11,FALSE)</f>
        <v>0</v>
      </c>
      <c r="R2405">
        <f>VLOOKUP(H2406,AggregatsEcoles[#All],12,FALSE)</f>
        <v>0</v>
      </c>
    </row>
    <row r="2406" spans="1:18" x14ac:dyDescent="0.3">
      <c r="A2406" t="s">
        <v>2134</v>
      </c>
      <c r="B2406" t="s">
        <v>4737</v>
      </c>
      <c r="C2406" t="s">
        <v>6756</v>
      </c>
      <c r="D2406" t="s">
        <v>7877</v>
      </c>
      <c r="E2406" t="s">
        <v>9962</v>
      </c>
      <c r="F2406" t="s">
        <v>9991</v>
      </c>
      <c r="H2406" t="s">
        <v>10435</v>
      </c>
      <c r="I2406" t="s">
        <v>10562</v>
      </c>
      <c r="J2406" t="s">
        <v>10566</v>
      </c>
      <c r="K2406" t="s">
        <v>10568</v>
      </c>
      <c r="L2406" t="s">
        <v>10569</v>
      </c>
      <c r="M2406">
        <f>VLOOKUP(H2406,AggregatsEcoles[#All],7,FALSE)</f>
        <v>0</v>
      </c>
      <c r="N2406">
        <f>VLOOKUP(H2407,AggregatsEcoles[#All],8,FALSE)</f>
        <v>0</v>
      </c>
      <c r="O2406">
        <f>VLOOKUP(H2407,AggregatsEcoles[#All],9,FALSE)</f>
        <v>0</v>
      </c>
      <c r="P2406">
        <f>VLOOKUP(H2407,AggregatsEcoles[#All],10,FALSE)</f>
        <v>0</v>
      </c>
      <c r="Q2406">
        <f>VLOOKUP(H2407,AggregatsEcoles[#All],11,FALSE)</f>
        <v>0</v>
      </c>
      <c r="R2406">
        <f>VLOOKUP(H2407,AggregatsEcoles[#All],12,FALSE)</f>
        <v>0</v>
      </c>
    </row>
    <row r="2407" spans="1:18" x14ac:dyDescent="0.3">
      <c r="A2407" t="s">
        <v>2135</v>
      </c>
      <c r="B2407" t="s">
        <v>3444</v>
      </c>
      <c r="C2407" t="s">
        <v>6757</v>
      </c>
      <c r="D2407" t="s">
        <v>9077</v>
      </c>
      <c r="E2407" t="s">
        <v>9962</v>
      </c>
      <c r="F2407" t="s">
        <v>9987</v>
      </c>
      <c r="H2407" t="s">
        <v>10435</v>
      </c>
      <c r="I2407" t="s">
        <v>10562</v>
      </c>
      <c r="J2407" t="s">
        <v>10566</v>
      </c>
      <c r="K2407" t="s">
        <v>10568</v>
      </c>
      <c r="L2407" t="s">
        <v>10569</v>
      </c>
      <c r="M2407">
        <f>VLOOKUP(H2407,AggregatsEcoles[#All],7,FALSE)</f>
        <v>0</v>
      </c>
      <c r="N2407">
        <f>VLOOKUP(H2408,AggregatsEcoles[#All],8,FALSE)</f>
        <v>0</v>
      </c>
      <c r="O2407">
        <f>VLOOKUP(H2408,AggregatsEcoles[#All],9,FALSE)</f>
        <v>0</v>
      </c>
      <c r="P2407">
        <f>VLOOKUP(H2408,AggregatsEcoles[#All],10,FALSE)</f>
        <v>0</v>
      </c>
      <c r="Q2407">
        <f>VLOOKUP(H2408,AggregatsEcoles[#All],11,FALSE)</f>
        <v>0</v>
      </c>
      <c r="R2407">
        <f>VLOOKUP(H2408,AggregatsEcoles[#All],12,FALSE)</f>
        <v>0</v>
      </c>
    </row>
    <row r="2408" spans="1:18" x14ac:dyDescent="0.3">
      <c r="A2408" t="s">
        <v>2136</v>
      </c>
      <c r="B2408" t="s">
        <v>3445</v>
      </c>
      <c r="C2408" t="s">
        <v>6758</v>
      </c>
      <c r="D2408" t="s">
        <v>9078</v>
      </c>
      <c r="E2408" t="s">
        <v>9962</v>
      </c>
      <c r="F2408" t="s">
        <v>9972</v>
      </c>
      <c r="H2408" t="s">
        <v>10435</v>
      </c>
      <c r="I2408" t="s">
        <v>10562</v>
      </c>
      <c r="J2408" t="s">
        <v>10566</v>
      </c>
      <c r="K2408" t="s">
        <v>10568</v>
      </c>
      <c r="L2408" t="s">
        <v>10569</v>
      </c>
      <c r="M2408">
        <f>VLOOKUP(H2408,AggregatsEcoles[#All],7,FALSE)</f>
        <v>0</v>
      </c>
      <c r="N2408">
        <f>VLOOKUP(H2409,AggregatsEcoles[#All],8,FALSE)</f>
        <v>0</v>
      </c>
      <c r="O2408">
        <f>VLOOKUP(H2409,AggregatsEcoles[#All],9,FALSE)</f>
        <v>0</v>
      </c>
      <c r="P2408">
        <f>VLOOKUP(H2409,AggregatsEcoles[#All],10,FALSE)</f>
        <v>0</v>
      </c>
      <c r="Q2408">
        <f>VLOOKUP(H2409,AggregatsEcoles[#All],11,FALSE)</f>
        <v>0</v>
      </c>
      <c r="R2408">
        <f>VLOOKUP(H2409,AggregatsEcoles[#All],12,FALSE)</f>
        <v>0</v>
      </c>
    </row>
    <row r="2409" spans="1:18" x14ac:dyDescent="0.3">
      <c r="A2409" t="s">
        <v>2137</v>
      </c>
      <c r="B2409" t="s">
        <v>3446</v>
      </c>
      <c r="C2409" t="s">
        <v>6759</v>
      </c>
      <c r="D2409" t="s">
        <v>9079</v>
      </c>
      <c r="E2409" t="s">
        <v>9962</v>
      </c>
      <c r="F2409" t="s">
        <v>9973</v>
      </c>
      <c r="H2409" t="s">
        <v>10435</v>
      </c>
      <c r="I2409" t="s">
        <v>10562</v>
      </c>
      <c r="J2409" t="s">
        <v>10566</v>
      </c>
      <c r="K2409" t="s">
        <v>10568</v>
      </c>
      <c r="L2409" t="s">
        <v>10569</v>
      </c>
      <c r="M2409">
        <f>VLOOKUP(H2409,AggregatsEcoles[#All],7,FALSE)</f>
        <v>0</v>
      </c>
      <c r="N2409">
        <f>VLOOKUP(H2410,AggregatsEcoles[#All],8,FALSE)</f>
        <v>0</v>
      </c>
      <c r="O2409">
        <f>VLOOKUP(H2410,AggregatsEcoles[#All],9,FALSE)</f>
        <v>0</v>
      </c>
      <c r="P2409">
        <f>VLOOKUP(H2410,AggregatsEcoles[#All],10,FALSE)</f>
        <v>0</v>
      </c>
      <c r="Q2409">
        <f>VLOOKUP(H2410,AggregatsEcoles[#All],11,FALSE)</f>
        <v>0</v>
      </c>
      <c r="R2409">
        <f>VLOOKUP(H2410,AggregatsEcoles[#All],12,FALSE)</f>
        <v>0</v>
      </c>
    </row>
    <row r="2410" spans="1:18" x14ac:dyDescent="0.3">
      <c r="A2410" t="s">
        <v>2138</v>
      </c>
      <c r="B2410" t="s">
        <v>3447</v>
      </c>
      <c r="C2410" t="s">
        <v>6760</v>
      </c>
      <c r="D2410" t="s">
        <v>9080</v>
      </c>
      <c r="E2410" t="s">
        <v>9962</v>
      </c>
      <c r="F2410" t="s">
        <v>9993</v>
      </c>
      <c r="H2410" t="s">
        <v>10435</v>
      </c>
      <c r="I2410" t="s">
        <v>10562</v>
      </c>
      <c r="J2410" t="s">
        <v>10566</v>
      </c>
      <c r="K2410" t="s">
        <v>10568</v>
      </c>
      <c r="L2410" t="s">
        <v>10569</v>
      </c>
      <c r="M2410">
        <f>VLOOKUP(H2410,AggregatsEcoles[#All],7,FALSE)</f>
        <v>0</v>
      </c>
      <c r="N2410">
        <f>VLOOKUP(H2411,AggregatsEcoles[#All],8,FALSE)</f>
        <v>0</v>
      </c>
      <c r="O2410">
        <f>VLOOKUP(H2411,AggregatsEcoles[#All],9,FALSE)</f>
        <v>0</v>
      </c>
      <c r="P2410">
        <f>VLOOKUP(H2411,AggregatsEcoles[#All],10,FALSE)</f>
        <v>0</v>
      </c>
      <c r="Q2410">
        <f>VLOOKUP(H2411,AggregatsEcoles[#All],11,FALSE)</f>
        <v>0</v>
      </c>
      <c r="R2410">
        <f>VLOOKUP(H2411,AggregatsEcoles[#All],12,FALSE)</f>
        <v>0</v>
      </c>
    </row>
    <row r="2411" spans="1:18" x14ac:dyDescent="0.3">
      <c r="A2411" t="s">
        <v>2129</v>
      </c>
      <c r="B2411" t="s">
        <v>3448</v>
      </c>
      <c r="C2411" t="s">
        <v>6761</v>
      </c>
      <c r="D2411" t="s">
        <v>9081</v>
      </c>
      <c r="E2411" t="s">
        <v>9963</v>
      </c>
      <c r="F2411" t="s">
        <v>9972</v>
      </c>
      <c r="H2411" t="s">
        <v>10435</v>
      </c>
      <c r="I2411" t="s">
        <v>10562</v>
      </c>
      <c r="J2411" t="s">
        <v>10566</v>
      </c>
      <c r="K2411" t="s">
        <v>10568</v>
      </c>
      <c r="L2411" t="s">
        <v>10569</v>
      </c>
      <c r="M2411">
        <f>VLOOKUP(H2411,AggregatsEcoles[#All],7,FALSE)</f>
        <v>0</v>
      </c>
      <c r="N2411">
        <f>VLOOKUP(H2412,AggregatsEcoles[#All],8,FALSE)</f>
        <v>0</v>
      </c>
      <c r="O2411">
        <f>VLOOKUP(H2412,AggregatsEcoles[#All],9,FALSE)</f>
        <v>0</v>
      </c>
      <c r="P2411">
        <f>VLOOKUP(H2412,AggregatsEcoles[#All],10,FALSE)</f>
        <v>0</v>
      </c>
      <c r="Q2411">
        <f>VLOOKUP(H2412,AggregatsEcoles[#All],11,FALSE)</f>
        <v>0</v>
      </c>
      <c r="R2411">
        <f>VLOOKUP(H2412,AggregatsEcoles[#All],12,FALSE)</f>
        <v>0</v>
      </c>
    </row>
    <row r="2412" spans="1:18" x14ac:dyDescent="0.3">
      <c r="A2412" t="s">
        <v>2139</v>
      </c>
      <c r="B2412" t="s">
        <v>3449</v>
      </c>
      <c r="C2412" t="s">
        <v>6762</v>
      </c>
      <c r="D2412" t="s">
        <v>9082</v>
      </c>
      <c r="E2412" t="s">
        <v>9962</v>
      </c>
      <c r="F2412" t="s">
        <v>9993</v>
      </c>
      <c r="H2412" t="s">
        <v>10435</v>
      </c>
      <c r="I2412" t="s">
        <v>10562</v>
      </c>
      <c r="J2412" t="s">
        <v>10566</v>
      </c>
      <c r="K2412" t="s">
        <v>10568</v>
      </c>
      <c r="L2412" t="s">
        <v>10569</v>
      </c>
      <c r="M2412">
        <f>VLOOKUP(H2412,AggregatsEcoles[#All],7,FALSE)</f>
        <v>0</v>
      </c>
      <c r="N2412">
        <f>VLOOKUP(H2413,AggregatsEcoles[#All],8,FALSE)</f>
        <v>0</v>
      </c>
      <c r="O2412">
        <f>VLOOKUP(H2413,AggregatsEcoles[#All],9,FALSE)</f>
        <v>0</v>
      </c>
      <c r="P2412">
        <f>VLOOKUP(H2413,AggregatsEcoles[#All],10,FALSE)</f>
        <v>0</v>
      </c>
      <c r="Q2412">
        <f>VLOOKUP(H2413,AggregatsEcoles[#All],11,FALSE)</f>
        <v>0</v>
      </c>
      <c r="R2412">
        <f>VLOOKUP(H2413,AggregatsEcoles[#All],12,FALSE)</f>
        <v>0</v>
      </c>
    </row>
    <row r="2413" spans="1:18" x14ac:dyDescent="0.3">
      <c r="A2413" t="s">
        <v>2139</v>
      </c>
      <c r="B2413" t="s">
        <v>3450</v>
      </c>
      <c r="C2413" t="s">
        <v>6763</v>
      </c>
      <c r="D2413" t="s">
        <v>9083</v>
      </c>
      <c r="E2413" t="s">
        <v>9962</v>
      </c>
      <c r="F2413" t="s">
        <v>9990</v>
      </c>
      <c r="H2413" t="s">
        <v>10435</v>
      </c>
      <c r="I2413" t="s">
        <v>10562</v>
      </c>
      <c r="J2413" t="s">
        <v>10566</v>
      </c>
      <c r="K2413" t="s">
        <v>10568</v>
      </c>
      <c r="L2413" t="s">
        <v>10569</v>
      </c>
      <c r="M2413">
        <f>VLOOKUP(H2413,AggregatsEcoles[#All],7,FALSE)</f>
        <v>0</v>
      </c>
      <c r="N2413">
        <f>VLOOKUP(H2414,AggregatsEcoles[#All],8,FALSE)</f>
        <v>0</v>
      </c>
      <c r="O2413">
        <f>VLOOKUP(H2414,AggregatsEcoles[#All],9,FALSE)</f>
        <v>0</v>
      </c>
      <c r="P2413">
        <f>VLOOKUP(H2414,AggregatsEcoles[#All],10,FALSE)</f>
        <v>0</v>
      </c>
      <c r="Q2413">
        <f>VLOOKUP(H2414,AggregatsEcoles[#All],11,FALSE)</f>
        <v>0</v>
      </c>
      <c r="R2413">
        <f>VLOOKUP(H2414,AggregatsEcoles[#All],12,FALSE)</f>
        <v>0</v>
      </c>
    </row>
    <row r="2414" spans="1:18" x14ac:dyDescent="0.3">
      <c r="A2414" t="s">
        <v>2136</v>
      </c>
      <c r="B2414" t="s">
        <v>3451</v>
      </c>
      <c r="C2414" t="s">
        <v>6764</v>
      </c>
      <c r="D2414" t="s">
        <v>9084</v>
      </c>
      <c r="E2414" t="s">
        <v>9962</v>
      </c>
      <c r="F2414" t="s">
        <v>9966</v>
      </c>
      <c r="H2414" t="s">
        <v>10435</v>
      </c>
      <c r="I2414" t="s">
        <v>10562</v>
      </c>
      <c r="J2414" t="s">
        <v>10566</v>
      </c>
      <c r="K2414" t="s">
        <v>10568</v>
      </c>
      <c r="L2414" t="s">
        <v>10569</v>
      </c>
      <c r="M2414">
        <f>VLOOKUP(H2414,AggregatsEcoles[#All],7,FALSE)</f>
        <v>0</v>
      </c>
      <c r="N2414">
        <f>VLOOKUP(H2415,AggregatsEcoles[#All],8,FALSE)</f>
        <v>0</v>
      </c>
      <c r="O2414">
        <f>VLOOKUP(H2415,AggregatsEcoles[#All],9,FALSE)</f>
        <v>0</v>
      </c>
      <c r="P2414">
        <f>VLOOKUP(H2415,AggregatsEcoles[#All],10,FALSE)</f>
        <v>0</v>
      </c>
      <c r="Q2414">
        <f>VLOOKUP(H2415,AggregatsEcoles[#All],11,FALSE)</f>
        <v>0</v>
      </c>
      <c r="R2414">
        <f>VLOOKUP(H2415,AggregatsEcoles[#All],12,FALSE)</f>
        <v>0</v>
      </c>
    </row>
    <row r="2415" spans="1:18" x14ac:dyDescent="0.3">
      <c r="A2415" t="s">
        <v>2140</v>
      </c>
      <c r="B2415" t="s">
        <v>3452</v>
      </c>
      <c r="C2415" t="s">
        <v>6765</v>
      </c>
      <c r="D2415" t="s">
        <v>9085</v>
      </c>
      <c r="E2415" t="s">
        <v>9962</v>
      </c>
      <c r="F2415" t="s">
        <v>9976</v>
      </c>
      <c r="H2415" t="s">
        <v>10435</v>
      </c>
      <c r="I2415" t="s">
        <v>10562</v>
      </c>
      <c r="J2415" t="s">
        <v>10566</v>
      </c>
      <c r="K2415" t="s">
        <v>10568</v>
      </c>
      <c r="L2415" t="s">
        <v>10569</v>
      </c>
      <c r="M2415">
        <f>VLOOKUP(H2415,AggregatsEcoles[#All],7,FALSE)</f>
        <v>0</v>
      </c>
      <c r="N2415">
        <f>VLOOKUP(H2416,AggregatsEcoles[#All],8,FALSE)</f>
        <v>0</v>
      </c>
      <c r="O2415">
        <f>VLOOKUP(H2416,AggregatsEcoles[#All],9,FALSE)</f>
        <v>0</v>
      </c>
      <c r="P2415">
        <f>VLOOKUP(H2416,AggregatsEcoles[#All],10,FALSE)</f>
        <v>0</v>
      </c>
      <c r="Q2415">
        <f>VLOOKUP(H2416,AggregatsEcoles[#All],11,FALSE)</f>
        <v>0</v>
      </c>
      <c r="R2415">
        <f>VLOOKUP(H2416,AggregatsEcoles[#All],12,FALSE)</f>
        <v>0</v>
      </c>
    </row>
    <row r="2416" spans="1:18" x14ac:dyDescent="0.3">
      <c r="A2416" t="s">
        <v>2134</v>
      </c>
      <c r="B2416" t="s">
        <v>3453</v>
      </c>
      <c r="C2416" t="s">
        <v>3465</v>
      </c>
      <c r="D2416" t="s">
        <v>9086</v>
      </c>
      <c r="E2416" t="s">
        <v>9962</v>
      </c>
      <c r="F2416" t="s">
        <v>9993</v>
      </c>
      <c r="H2416" t="s">
        <v>10435</v>
      </c>
      <c r="I2416" t="s">
        <v>10562</v>
      </c>
      <c r="J2416" t="s">
        <v>10566</v>
      </c>
      <c r="K2416" t="s">
        <v>10568</v>
      </c>
      <c r="L2416" t="s">
        <v>10569</v>
      </c>
      <c r="M2416">
        <f>VLOOKUP(H2416,AggregatsEcoles[#All],7,FALSE)</f>
        <v>0</v>
      </c>
      <c r="N2416">
        <f>VLOOKUP(H2417,AggregatsEcoles[#All],8,FALSE)</f>
        <v>0</v>
      </c>
      <c r="O2416">
        <f>VLOOKUP(H2417,AggregatsEcoles[#All],9,FALSE)</f>
        <v>0</v>
      </c>
      <c r="P2416">
        <f>VLOOKUP(H2417,AggregatsEcoles[#All],10,FALSE)</f>
        <v>0</v>
      </c>
      <c r="Q2416">
        <f>VLOOKUP(H2417,AggregatsEcoles[#All],11,FALSE)</f>
        <v>0</v>
      </c>
      <c r="R2416">
        <f>VLOOKUP(H2417,AggregatsEcoles[#All],12,FALSE)</f>
        <v>0</v>
      </c>
    </row>
    <row r="2417" spans="1:18" x14ac:dyDescent="0.3">
      <c r="A2417" t="s">
        <v>2135</v>
      </c>
      <c r="B2417" t="s">
        <v>3454</v>
      </c>
      <c r="C2417" t="s">
        <v>6766</v>
      </c>
      <c r="D2417" t="s">
        <v>9087</v>
      </c>
      <c r="E2417" t="s">
        <v>9963</v>
      </c>
      <c r="F2417" t="s">
        <v>9970</v>
      </c>
      <c r="H2417" t="s">
        <v>10435</v>
      </c>
      <c r="I2417" t="s">
        <v>10562</v>
      </c>
      <c r="J2417" t="s">
        <v>10566</v>
      </c>
      <c r="K2417" t="s">
        <v>10568</v>
      </c>
      <c r="L2417" t="s">
        <v>10569</v>
      </c>
      <c r="M2417">
        <f>VLOOKUP(H2417,AggregatsEcoles[#All],7,FALSE)</f>
        <v>0</v>
      </c>
      <c r="N2417">
        <f>VLOOKUP(H2418,AggregatsEcoles[#All],8,FALSE)</f>
        <v>0</v>
      </c>
      <c r="O2417">
        <f>VLOOKUP(H2418,AggregatsEcoles[#All],9,FALSE)</f>
        <v>0</v>
      </c>
      <c r="P2417">
        <f>VLOOKUP(H2418,AggregatsEcoles[#All],10,FALSE)</f>
        <v>0</v>
      </c>
      <c r="Q2417">
        <f>VLOOKUP(H2418,AggregatsEcoles[#All],11,FALSE)</f>
        <v>0</v>
      </c>
      <c r="R2417">
        <f>VLOOKUP(H2418,AggregatsEcoles[#All],12,FALSE)</f>
        <v>0</v>
      </c>
    </row>
    <row r="2418" spans="1:18" x14ac:dyDescent="0.3">
      <c r="A2418" t="s">
        <v>2135</v>
      </c>
      <c r="B2418" t="s">
        <v>3455</v>
      </c>
      <c r="C2418" t="s">
        <v>4149</v>
      </c>
      <c r="D2418" t="s">
        <v>9088</v>
      </c>
      <c r="E2418" t="s">
        <v>9962</v>
      </c>
      <c r="F2418" t="s">
        <v>9973</v>
      </c>
      <c r="H2418" t="s">
        <v>10435</v>
      </c>
      <c r="I2418" t="s">
        <v>10562</v>
      </c>
      <c r="J2418" t="s">
        <v>10566</v>
      </c>
      <c r="K2418" t="s">
        <v>10568</v>
      </c>
      <c r="L2418" t="s">
        <v>10569</v>
      </c>
      <c r="M2418">
        <f>VLOOKUP(H2418,AggregatsEcoles[#All],7,FALSE)</f>
        <v>0</v>
      </c>
      <c r="N2418">
        <f>VLOOKUP(H2419,AggregatsEcoles[#All],8,FALSE)</f>
        <v>0</v>
      </c>
      <c r="O2418">
        <f>VLOOKUP(H2419,AggregatsEcoles[#All],9,FALSE)</f>
        <v>0</v>
      </c>
      <c r="P2418">
        <f>VLOOKUP(H2419,AggregatsEcoles[#All],10,FALSE)</f>
        <v>0</v>
      </c>
      <c r="Q2418">
        <f>VLOOKUP(H2419,AggregatsEcoles[#All],11,FALSE)</f>
        <v>0</v>
      </c>
      <c r="R2418">
        <f>VLOOKUP(H2419,AggregatsEcoles[#All],12,FALSE)</f>
        <v>0</v>
      </c>
    </row>
    <row r="2419" spans="1:18" x14ac:dyDescent="0.3">
      <c r="A2419" t="s">
        <v>2141</v>
      </c>
      <c r="B2419" t="s">
        <v>3456</v>
      </c>
      <c r="C2419" t="s">
        <v>6767</v>
      </c>
      <c r="D2419" t="s">
        <v>9089</v>
      </c>
      <c r="E2419" t="s">
        <v>9962</v>
      </c>
      <c r="F2419" t="s">
        <v>9979</v>
      </c>
      <c r="H2419" t="s">
        <v>10435</v>
      </c>
      <c r="I2419" t="s">
        <v>10562</v>
      </c>
      <c r="J2419" t="s">
        <v>10566</v>
      </c>
      <c r="K2419" t="s">
        <v>10568</v>
      </c>
      <c r="L2419" t="s">
        <v>10569</v>
      </c>
      <c r="M2419">
        <f>VLOOKUP(H2419,AggregatsEcoles[#All],7,FALSE)</f>
        <v>0</v>
      </c>
      <c r="N2419">
        <f>VLOOKUP(H2420,AggregatsEcoles[#All],8,FALSE)</f>
        <v>0</v>
      </c>
      <c r="O2419">
        <f>VLOOKUP(H2420,AggregatsEcoles[#All],9,FALSE)</f>
        <v>0</v>
      </c>
      <c r="P2419">
        <f>VLOOKUP(H2420,AggregatsEcoles[#All],10,FALSE)</f>
        <v>0</v>
      </c>
      <c r="Q2419">
        <f>VLOOKUP(H2420,AggregatsEcoles[#All],11,FALSE)</f>
        <v>0</v>
      </c>
      <c r="R2419">
        <f>VLOOKUP(H2420,AggregatsEcoles[#All],12,FALSE)</f>
        <v>0</v>
      </c>
    </row>
    <row r="2420" spans="1:18" x14ac:dyDescent="0.3">
      <c r="A2420" t="s">
        <v>2142</v>
      </c>
      <c r="B2420" t="s">
        <v>3457</v>
      </c>
      <c r="C2420" t="s">
        <v>4706</v>
      </c>
      <c r="D2420" t="s">
        <v>9090</v>
      </c>
      <c r="E2420" t="s">
        <v>9962</v>
      </c>
      <c r="F2420" t="s">
        <v>9976</v>
      </c>
      <c r="H2420" t="s">
        <v>10435</v>
      </c>
      <c r="I2420" t="s">
        <v>10562</v>
      </c>
      <c r="J2420" t="s">
        <v>10566</v>
      </c>
      <c r="K2420" t="s">
        <v>10568</v>
      </c>
      <c r="L2420" t="s">
        <v>10569</v>
      </c>
      <c r="M2420">
        <f>VLOOKUP(H2420,AggregatsEcoles[#All],7,FALSE)</f>
        <v>0</v>
      </c>
      <c r="N2420">
        <f>VLOOKUP(H2421,AggregatsEcoles[#All],8,FALSE)</f>
        <v>0</v>
      </c>
      <c r="O2420">
        <f>VLOOKUP(H2421,AggregatsEcoles[#All],9,FALSE)</f>
        <v>0</v>
      </c>
      <c r="P2420">
        <f>VLOOKUP(H2421,AggregatsEcoles[#All],10,FALSE)</f>
        <v>0</v>
      </c>
      <c r="Q2420">
        <f>VLOOKUP(H2421,AggregatsEcoles[#All],11,FALSE)</f>
        <v>0</v>
      </c>
      <c r="R2420">
        <f>VLOOKUP(H2421,AggregatsEcoles[#All],12,FALSE)</f>
        <v>0</v>
      </c>
    </row>
    <row r="2421" spans="1:18" x14ac:dyDescent="0.3">
      <c r="A2421" t="s">
        <v>2142</v>
      </c>
      <c r="B2421" t="s">
        <v>3707</v>
      </c>
      <c r="C2421" t="s">
        <v>3658</v>
      </c>
      <c r="D2421" t="s">
        <v>9091</v>
      </c>
      <c r="E2421" t="s">
        <v>9962</v>
      </c>
      <c r="F2421" t="s">
        <v>9993</v>
      </c>
      <c r="H2421" t="s">
        <v>10435</v>
      </c>
      <c r="I2421" t="s">
        <v>10562</v>
      </c>
      <c r="J2421" t="s">
        <v>10566</v>
      </c>
      <c r="K2421" t="s">
        <v>10568</v>
      </c>
      <c r="L2421" t="s">
        <v>10569</v>
      </c>
      <c r="M2421">
        <f>VLOOKUP(H2421,AggregatsEcoles[#All],7,FALSE)</f>
        <v>0</v>
      </c>
      <c r="N2421">
        <f>VLOOKUP(H2422,AggregatsEcoles[#All],8,FALSE)</f>
        <v>0</v>
      </c>
      <c r="O2421">
        <f>VLOOKUP(H2422,AggregatsEcoles[#All],9,FALSE)</f>
        <v>0</v>
      </c>
      <c r="P2421">
        <f>VLOOKUP(H2422,AggregatsEcoles[#All],10,FALSE)</f>
        <v>0</v>
      </c>
      <c r="Q2421">
        <f>VLOOKUP(H2422,AggregatsEcoles[#All],11,FALSE)</f>
        <v>0</v>
      </c>
      <c r="R2421">
        <f>VLOOKUP(H2422,AggregatsEcoles[#All],12,FALSE)</f>
        <v>0</v>
      </c>
    </row>
    <row r="2422" spans="1:18" x14ac:dyDescent="0.3">
      <c r="A2422" t="s">
        <v>2137</v>
      </c>
      <c r="B2422" t="s">
        <v>3580</v>
      </c>
      <c r="C2422" t="s">
        <v>6768</v>
      </c>
      <c r="D2422" t="s">
        <v>9092</v>
      </c>
      <c r="E2422" t="s">
        <v>9962</v>
      </c>
      <c r="F2422" t="s">
        <v>9970</v>
      </c>
      <c r="H2422" t="s">
        <v>10435</v>
      </c>
      <c r="I2422" t="s">
        <v>10562</v>
      </c>
      <c r="J2422" t="s">
        <v>10566</v>
      </c>
      <c r="K2422" t="s">
        <v>10568</v>
      </c>
      <c r="L2422" t="s">
        <v>10569</v>
      </c>
      <c r="M2422">
        <f>VLOOKUP(H2422,AggregatsEcoles[#All],7,FALSE)</f>
        <v>0</v>
      </c>
      <c r="N2422">
        <f>VLOOKUP(H2423,AggregatsEcoles[#All],8,FALSE)</f>
        <v>0</v>
      </c>
      <c r="O2422">
        <f>VLOOKUP(H2423,AggregatsEcoles[#All],9,FALSE)</f>
        <v>0</v>
      </c>
      <c r="P2422">
        <f>VLOOKUP(H2423,AggregatsEcoles[#All],10,FALSE)</f>
        <v>0</v>
      </c>
      <c r="Q2422">
        <f>VLOOKUP(H2423,AggregatsEcoles[#All],11,FALSE)</f>
        <v>0</v>
      </c>
      <c r="R2422">
        <f>VLOOKUP(H2423,AggregatsEcoles[#All],12,FALSE)</f>
        <v>0</v>
      </c>
    </row>
    <row r="2423" spans="1:18" x14ac:dyDescent="0.3">
      <c r="A2423" t="s">
        <v>2143</v>
      </c>
      <c r="B2423" t="s">
        <v>3708</v>
      </c>
      <c r="C2423" t="s">
        <v>4846</v>
      </c>
      <c r="D2423" t="s">
        <v>9093</v>
      </c>
      <c r="E2423" t="s">
        <v>9962</v>
      </c>
      <c r="F2423" t="s">
        <v>9979</v>
      </c>
      <c r="H2423" t="s">
        <v>10435</v>
      </c>
      <c r="I2423" t="s">
        <v>10562</v>
      </c>
      <c r="J2423" t="s">
        <v>10566</v>
      </c>
      <c r="K2423" t="s">
        <v>10568</v>
      </c>
      <c r="L2423" t="s">
        <v>10569</v>
      </c>
      <c r="M2423">
        <f>VLOOKUP(H2423,AggregatsEcoles[#All],7,FALSE)</f>
        <v>0</v>
      </c>
      <c r="N2423">
        <f>VLOOKUP(H2424,AggregatsEcoles[#All],8,FALSE)</f>
        <v>0</v>
      </c>
      <c r="O2423">
        <f>VLOOKUP(H2424,AggregatsEcoles[#All],9,FALSE)</f>
        <v>0</v>
      </c>
      <c r="P2423">
        <f>VLOOKUP(H2424,AggregatsEcoles[#All],10,FALSE)</f>
        <v>0</v>
      </c>
      <c r="Q2423">
        <f>VLOOKUP(H2424,AggregatsEcoles[#All],11,FALSE)</f>
        <v>0</v>
      </c>
      <c r="R2423">
        <f>VLOOKUP(H2424,AggregatsEcoles[#All],12,FALSE)</f>
        <v>0</v>
      </c>
    </row>
    <row r="2424" spans="1:18" x14ac:dyDescent="0.3">
      <c r="A2424" t="s">
        <v>2144</v>
      </c>
      <c r="B2424" t="s">
        <v>3709</v>
      </c>
      <c r="C2424" t="s">
        <v>4846</v>
      </c>
      <c r="D2424" t="s">
        <v>9094</v>
      </c>
      <c r="E2424" t="s">
        <v>9963</v>
      </c>
      <c r="F2424" t="s">
        <v>9977</v>
      </c>
      <c r="H2424" t="s">
        <v>10435</v>
      </c>
      <c r="I2424" t="s">
        <v>10562</v>
      </c>
      <c r="J2424" t="s">
        <v>10566</v>
      </c>
      <c r="K2424" t="s">
        <v>10568</v>
      </c>
      <c r="L2424" t="s">
        <v>10569</v>
      </c>
      <c r="M2424">
        <f>VLOOKUP(H2424,AggregatsEcoles[#All],7,FALSE)</f>
        <v>0</v>
      </c>
      <c r="N2424">
        <f>VLOOKUP(H2425,AggregatsEcoles[#All],8,FALSE)</f>
        <v>0</v>
      </c>
      <c r="O2424">
        <f>VLOOKUP(H2425,AggregatsEcoles[#All],9,FALSE)</f>
        <v>0</v>
      </c>
      <c r="P2424">
        <f>VLOOKUP(H2425,AggregatsEcoles[#All],10,FALSE)</f>
        <v>0</v>
      </c>
      <c r="Q2424">
        <f>VLOOKUP(H2425,AggregatsEcoles[#All],11,FALSE)</f>
        <v>0</v>
      </c>
      <c r="R2424">
        <f>VLOOKUP(H2425,AggregatsEcoles[#All],12,FALSE)</f>
        <v>0</v>
      </c>
    </row>
    <row r="2425" spans="1:18" x14ac:dyDescent="0.3">
      <c r="A2425" t="s">
        <v>2145</v>
      </c>
      <c r="B2425" t="s">
        <v>3710</v>
      </c>
      <c r="C2425" t="s">
        <v>6769</v>
      </c>
      <c r="D2425" t="s">
        <v>9095</v>
      </c>
      <c r="E2425" t="s">
        <v>9962</v>
      </c>
      <c r="F2425" t="s">
        <v>9988</v>
      </c>
      <c r="H2425" t="s">
        <v>10435</v>
      </c>
      <c r="I2425" t="s">
        <v>10562</v>
      </c>
      <c r="J2425" t="s">
        <v>10566</v>
      </c>
      <c r="K2425" t="s">
        <v>10568</v>
      </c>
      <c r="L2425" t="s">
        <v>10569</v>
      </c>
      <c r="M2425">
        <f>VLOOKUP(H2425,AggregatsEcoles[#All],7,FALSE)</f>
        <v>0</v>
      </c>
      <c r="N2425">
        <f>VLOOKUP(H2426,AggregatsEcoles[#All],8,FALSE)</f>
        <v>0</v>
      </c>
      <c r="O2425">
        <f>VLOOKUP(H2426,AggregatsEcoles[#All],9,FALSE)</f>
        <v>0</v>
      </c>
      <c r="P2425">
        <f>VLOOKUP(H2426,AggregatsEcoles[#All],10,FALSE)</f>
        <v>0</v>
      </c>
      <c r="Q2425">
        <f>VLOOKUP(H2426,AggregatsEcoles[#All],11,FALSE)</f>
        <v>0</v>
      </c>
      <c r="R2425">
        <f>VLOOKUP(H2426,AggregatsEcoles[#All],12,FALSE)</f>
        <v>0</v>
      </c>
    </row>
    <row r="2426" spans="1:18" x14ac:dyDescent="0.3">
      <c r="A2426" t="s">
        <v>2145</v>
      </c>
      <c r="B2426" t="s">
        <v>3711</v>
      </c>
      <c r="C2426" t="s">
        <v>3871</v>
      </c>
      <c r="D2426" t="s">
        <v>9096</v>
      </c>
      <c r="E2426" t="s">
        <v>9963</v>
      </c>
      <c r="F2426" t="s">
        <v>9977</v>
      </c>
      <c r="H2426" t="s">
        <v>10435</v>
      </c>
      <c r="I2426" t="s">
        <v>10562</v>
      </c>
      <c r="J2426" t="s">
        <v>10566</v>
      </c>
      <c r="K2426" t="s">
        <v>10568</v>
      </c>
      <c r="L2426" t="s">
        <v>10569</v>
      </c>
      <c r="M2426">
        <f>VLOOKUP(H2426,AggregatsEcoles[#All],7,FALSE)</f>
        <v>0</v>
      </c>
      <c r="N2426">
        <f>VLOOKUP(H2427,AggregatsEcoles[#All],8,FALSE)</f>
        <v>0</v>
      </c>
      <c r="O2426">
        <f>VLOOKUP(H2427,AggregatsEcoles[#All],9,FALSE)</f>
        <v>0</v>
      </c>
      <c r="P2426">
        <f>VLOOKUP(H2427,AggregatsEcoles[#All],10,FALSE)</f>
        <v>0</v>
      </c>
      <c r="Q2426">
        <f>VLOOKUP(H2427,AggregatsEcoles[#All],11,FALSE)</f>
        <v>0</v>
      </c>
      <c r="R2426">
        <f>VLOOKUP(H2427,AggregatsEcoles[#All],12,FALSE)</f>
        <v>0</v>
      </c>
    </row>
    <row r="2427" spans="1:18" x14ac:dyDescent="0.3">
      <c r="A2427" t="s">
        <v>2146</v>
      </c>
      <c r="B2427" t="s">
        <v>3712</v>
      </c>
      <c r="C2427" t="s">
        <v>3640</v>
      </c>
      <c r="D2427" t="s">
        <v>9097</v>
      </c>
      <c r="E2427" t="s">
        <v>9963</v>
      </c>
      <c r="F2427" t="s">
        <v>9988</v>
      </c>
      <c r="H2427" t="s">
        <v>10435</v>
      </c>
      <c r="I2427" t="s">
        <v>10562</v>
      </c>
      <c r="J2427" t="s">
        <v>10566</v>
      </c>
      <c r="K2427" t="s">
        <v>10568</v>
      </c>
      <c r="L2427" t="s">
        <v>10569</v>
      </c>
      <c r="M2427">
        <f>VLOOKUP(H2427,AggregatsEcoles[#All],7,FALSE)</f>
        <v>0</v>
      </c>
      <c r="N2427">
        <f>VLOOKUP(H2428,AggregatsEcoles[#All],8,FALSE)</f>
        <v>0</v>
      </c>
      <c r="O2427">
        <f>VLOOKUP(H2428,AggregatsEcoles[#All],9,FALSE)</f>
        <v>0</v>
      </c>
      <c r="P2427">
        <f>VLOOKUP(H2428,AggregatsEcoles[#All],10,FALSE)</f>
        <v>0</v>
      </c>
      <c r="Q2427">
        <f>VLOOKUP(H2428,AggregatsEcoles[#All],11,FALSE)</f>
        <v>0</v>
      </c>
      <c r="R2427">
        <f>VLOOKUP(H2428,AggregatsEcoles[#All],12,FALSE)</f>
        <v>0</v>
      </c>
    </row>
    <row r="2428" spans="1:18" x14ac:dyDescent="0.3">
      <c r="A2428" t="s">
        <v>2130</v>
      </c>
      <c r="B2428" t="s">
        <v>3586</v>
      </c>
      <c r="C2428" t="s">
        <v>3640</v>
      </c>
      <c r="D2428" t="s">
        <v>9098</v>
      </c>
      <c r="E2428" t="s">
        <v>9962</v>
      </c>
      <c r="F2428" t="s">
        <v>9982</v>
      </c>
      <c r="H2428" t="s">
        <v>10435</v>
      </c>
      <c r="I2428" t="s">
        <v>10562</v>
      </c>
      <c r="J2428" t="s">
        <v>10566</v>
      </c>
      <c r="K2428" t="s">
        <v>10568</v>
      </c>
      <c r="L2428" t="s">
        <v>10569</v>
      </c>
      <c r="M2428">
        <f>VLOOKUP(H2428,AggregatsEcoles[#All],7,FALSE)</f>
        <v>0</v>
      </c>
      <c r="N2428">
        <f>VLOOKUP(H2429,AggregatsEcoles[#All],8,FALSE)</f>
        <v>0</v>
      </c>
      <c r="O2428">
        <f>VLOOKUP(H2429,AggregatsEcoles[#All],9,FALSE)</f>
        <v>0</v>
      </c>
      <c r="P2428">
        <f>VLOOKUP(H2429,AggregatsEcoles[#All],10,FALSE)</f>
        <v>0</v>
      </c>
      <c r="Q2428">
        <f>VLOOKUP(H2429,AggregatsEcoles[#All],11,FALSE)</f>
        <v>0</v>
      </c>
      <c r="R2428">
        <f>VLOOKUP(H2429,AggregatsEcoles[#All],12,FALSE)</f>
        <v>0</v>
      </c>
    </row>
    <row r="2429" spans="1:18" x14ac:dyDescent="0.3">
      <c r="A2429" t="s">
        <v>2147</v>
      </c>
      <c r="B2429" t="s">
        <v>3587</v>
      </c>
      <c r="C2429" t="s">
        <v>6770</v>
      </c>
      <c r="D2429" t="s">
        <v>9099</v>
      </c>
      <c r="E2429" t="s">
        <v>9962</v>
      </c>
      <c r="F2429" t="s">
        <v>9973</v>
      </c>
      <c r="H2429" t="s">
        <v>10435</v>
      </c>
      <c r="I2429" t="s">
        <v>10562</v>
      </c>
      <c r="J2429" t="s">
        <v>10566</v>
      </c>
      <c r="K2429" t="s">
        <v>10568</v>
      </c>
      <c r="L2429" t="s">
        <v>10569</v>
      </c>
      <c r="M2429">
        <f>VLOOKUP(H2429,AggregatsEcoles[#All],7,FALSE)</f>
        <v>0</v>
      </c>
      <c r="N2429">
        <f>VLOOKUP(H2430,AggregatsEcoles[#All],8,FALSE)</f>
        <v>0</v>
      </c>
      <c r="O2429">
        <f>VLOOKUP(H2430,AggregatsEcoles[#All],9,FALSE)</f>
        <v>0</v>
      </c>
      <c r="P2429">
        <f>VLOOKUP(H2430,AggregatsEcoles[#All],10,FALSE)</f>
        <v>0</v>
      </c>
      <c r="Q2429">
        <f>VLOOKUP(H2430,AggregatsEcoles[#All],11,FALSE)</f>
        <v>0</v>
      </c>
      <c r="R2429">
        <f>VLOOKUP(H2430,AggregatsEcoles[#All],12,FALSE)</f>
        <v>0</v>
      </c>
    </row>
    <row r="2430" spans="1:18" x14ac:dyDescent="0.3">
      <c r="A2430" t="s">
        <v>2148</v>
      </c>
      <c r="B2430" t="s">
        <v>3588</v>
      </c>
      <c r="C2430" t="s">
        <v>6771</v>
      </c>
      <c r="D2430" t="s">
        <v>9100</v>
      </c>
      <c r="E2430" t="s">
        <v>9963</v>
      </c>
      <c r="F2430" t="s">
        <v>9980</v>
      </c>
      <c r="H2430" t="s">
        <v>10435</v>
      </c>
      <c r="I2430" t="s">
        <v>10562</v>
      </c>
      <c r="J2430" t="s">
        <v>10566</v>
      </c>
      <c r="K2430" t="s">
        <v>10568</v>
      </c>
      <c r="L2430" t="s">
        <v>10569</v>
      </c>
      <c r="M2430">
        <f>VLOOKUP(H2430,AggregatsEcoles[#All],7,FALSE)</f>
        <v>0</v>
      </c>
      <c r="N2430">
        <f>VLOOKUP(H2431,AggregatsEcoles[#All],8,FALSE)</f>
        <v>0</v>
      </c>
      <c r="O2430">
        <f>VLOOKUP(H2431,AggregatsEcoles[#All],9,FALSE)</f>
        <v>0</v>
      </c>
      <c r="P2430">
        <f>VLOOKUP(H2431,AggregatsEcoles[#All],10,FALSE)</f>
        <v>0</v>
      </c>
      <c r="Q2430">
        <f>VLOOKUP(H2431,AggregatsEcoles[#All],11,FALSE)</f>
        <v>0</v>
      </c>
      <c r="R2430">
        <f>VLOOKUP(H2431,AggregatsEcoles[#All],12,FALSE)</f>
        <v>0</v>
      </c>
    </row>
    <row r="2431" spans="1:18" x14ac:dyDescent="0.3">
      <c r="A2431" t="s">
        <v>2149</v>
      </c>
      <c r="B2431" t="s">
        <v>3713</v>
      </c>
      <c r="C2431" t="s">
        <v>6772</v>
      </c>
      <c r="D2431" t="s">
        <v>9101</v>
      </c>
      <c r="E2431" t="s">
        <v>9962</v>
      </c>
      <c r="F2431" t="s">
        <v>9991</v>
      </c>
      <c r="H2431" t="s">
        <v>10435</v>
      </c>
      <c r="I2431" t="s">
        <v>10562</v>
      </c>
      <c r="J2431" t="s">
        <v>10566</v>
      </c>
      <c r="K2431" t="s">
        <v>10568</v>
      </c>
      <c r="L2431" t="s">
        <v>10569</v>
      </c>
      <c r="M2431">
        <f>VLOOKUP(H2431,AggregatsEcoles[#All],7,FALSE)</f>
        <v>0</v>
      </c>
      <c r="N2431">
        <f>VLOOKUP(H2432,AggregatsEcoles[#All],8,FALSE)</f>
        <v>0</v>
      </c>
      <c r="O2431">
        <f>VLOOKUP(H2432,AggregatsEcoles[#All],9,FALSE)</f>
        <v>0</v>
      </c>
      <c r="P2431">
        <f>VLOOKUP(H2432,AggregatsEcoles[#All],10,FALSE)</f>
        <v>0</v>
      </c>
      <c r="Q2431">
        <f>VLOOKUP(H2432,AggregatsEcoles[#All],11,FALSE)</f>
        <v>0</v>
      </c>
      <c r="R2431">
        <f>VLOOKUP(H2432,AggregatsEcoles[#All],12,FALSE)</f>
        <v>0</v>
      </c>
    </row>
    <row r="2432" spans="1:18" x14ac:dyDescent="0.3">
      <c r="A2432" t="s">
        <v>2132</v>
      </c>
      <c r="B2432" t="s">
        <v>3714</v>
      </c>
      <c r="C2432" t="s">
        <v>6773</v>
      </c>
      <c r="D2432" t="s">
        <v>9102</v>
      </c>
      <c r="E2432" t="s">
        <v>9962</v>
      </c>
      <c r="F2432" t="s">
        <v>9977</v>
      </c>
      <c r="H2432" t="s">
        <v>10435</v>
      </c>
      <c r="I2432" t="s">
        <v>10562</v>
      </c>
      <c r="J2432" t="s">
        <v>10566</v>
      </c>
      <c r="K2432" t="s">
        <v>10568</v>
      </c>
      <c r="L2432" t="s">
        <v>10569</v>
      </c>
      <c r="M2432">
        <f>VLOOKUP(H2432,AggregatsEcoles[#All],7,FALSE)</f>
        <v>0</v>
      </c>
      <c r="N2432">
        <f>VLOOKUP(H2433,AggregatsEcoles[#All],8,FALSE)</f>
        <v>0</v>
      </c>
      <c r="O2432">
        <f>VLOOKUP(H2433,AggregatsEcoles[#All],9,FALSE)</f>
        <v>0</v>
      </c>
      <c r="P2432">
        <f>VLOOKUP(H2433,AggregatsEcoles[#All],10,FALSE)</f>
        <v>0</v>
      </c>
      <c r="Q2432">
        <f>VLOOKUP(H2433,AggregatsEcoles[#All],11,FALSE)</f>
        <v>0</v>
      </c>
      <c r="R2432">
        <f>VLOOKUP(H2433,AggregatsEcoles[#All],12,FALSE)</f>
        <v>0</v>
      </c>
    </row>
    <row r="2433" spans="1:18" x14ac:dyDescent="0.3">
      <c r="A2433" t="s">
        <v>2150</v>
      </c>
      <c r="B2433" t="s">
        <v>3715</v>
      </c>
      <c r="C2433" t="s">
        <v>3601</v>
      </c>
      <c r="D2433" t="s">
        <v>9103</v>
      </c>
      <c r="E2433" t="s">
        <v>9962</v>
      </c>
      <c r="F2433" t="s">
        <v>9976</v>
      </c>
      <c r="H2433" t="s">
        <v>10435</v>
      </c>
      <c r="I2433" t="s">
        <v>10562</v>
      </c>
      <c r="J2433" t="s">
        <v>10566</v>
      </c>
      <c r="K2433" t="s">
        <v>10568</v>
      </c>
      <c r="L2433" t="s">
        <v>10569</v>
      </c>
      <c r="M2433">
        <f>VLOOKUP(H2433,AggregatsEcoles[#All],7,FALSE)</f>
        <v>0</v>
      </c>
      <c r="N2433">
        <f>VLOOKUP(H2434,AggregatsEcoles[#All],8,FALSE)</f>
        <v>0</v>
      </c>
      <c r="O2433">
        <f>VLOOKUP(H2434,AggregatsEcoles[#All],9,FALSE)</f>
        <v>0</v>
      </c>
      <c r="P2433">
        <f>VLOOKUP(H2434,AggregatsEcoles[#All],10,FALSE)</f>
        <v>0</v>
      </c>
      <c r="Q2433">
        <f>VLOOKUP(H2434,AggregatsEcoles[#All],11,FALSE)</f>
        <v>0</v>
      </c>
      <c r="R2433">
        <f>VLOOKUP(H2434,AggregatsEcoles[#All],12,FALSE)</f>
        <v>0</v>
      </c>
    </row>
    <row r="2434" spans="1:18" x14ac:dyDescent="0.3">
      <c r="A2434" t="s">
        <v>2149</v>
      </c>
      <c r="B2434" t="s">
        <v>3716</v>
      </c>
      <c r="C2434" t="s">
        <v>3601</v>
      </c>
      <c r="D2434" t="s">
        <v>9104</v>
      </c>
      <c r="E2434" t="s">
        <v>9962</v>
      </c>
      <c r="F2434" t="s">
        <v>9970</v>
      </c>
      <c r="H2434" t="s">
        <v>10435</v>
      </c>
      <c r="I2434" t="s">
        <v>10562</v>
      </c>
      <c r="J2434" t="s">
        <v>10566</v>
      </c>
      <c r="K2434" t="s">
        <v>10568</v>
      </c>
      <c r="L2434" t="s">
        <v>10569</v>
      </c>
      <c r="M2434">
        <f>VLOOKUP(H2434,AggregatsEcoles[#All],7,FALSE)</f>
        <v>0</v>
      </c>
      <c r="N2434">
        <f>VLOOKUP(H2435,AggregatsEcoles[#All],8,FALSE)</f>
        <v>0</v>
      </c>
      <c r="O2434">
        <f>VLOOKUP(H2435,AggregatsEcoles[#All],9,FALSE)</f>
        <v>0</v>
      </c>
      <c r="P2434">
        <f>VLOOKUP(H2435,AggregatsEcoles[#All],10,FALSE)</f>
        <v>0</v>
      </c>
      <c r="Q2434">
        <f>VLOOKUP(H2435,AggregatsEcoles[#All],11,FALSE)</f>
        <v>0</v>
      </c>
      <c r="R2434">
        <f>VLOOKUP(H2435,AggregatsEcoles[#All],12,FALSE)</f>
        <v>0</v>
      </c>
    </row>
    <row r="2435" spans="1:18" x14ac:dyDescent="0.3">
      <c r="A2435" t="s">
        <v>2146</v>
      </c>
      <c r="B2435" t="s">
        <v>4057</v>
      </c>
      <c r="C2435" t="s">
        <v>5816</v>
      </c>
      <c r="D2435" t="s">
        <v>9105</v>
      </c>
      <c r="E2435" t="s">
        <v>9962</v>
      </c>
      <c r="F2435" t="s">
        <v>9976</v>
      </c>
      <c r="H2435" t="s">
        <v>10435</v>
      </c>
      <c r="I2435" t="s">
        <v>10562</v>
      </c>
      <c r="J2435" t="s">
        <v>10566</v>
      </c>
      <c r="K2435" t="s">
        <v>10568</v>
      </c>
      <c r="L2435" t="s">
        <v>10569</v>
      </c>
      <c r="M2435">
        <f>VLOOKUP(H2435,AggregatsEcoles[#All],7,FALSE)</f>
        <v>0</v>
      </c>
      <c r="N2435">
        <f>VLOOKUP(H2436,AggregatsEcoles[#All],8,FALSE)</f>
        <v>0</v>
      </c>
      <c r="O2435">
        <f>VLOOKUP(H2436,AggregatsEcoles[#All],9,FALSE)</f>
        <v>0</v>
      </c>
      <c r="P2435">
        <f>VLOOKUP(H2436,AggregatsEcoles[#All],10,FALSE)</f>
        <v>0</v>
      </c>
      <c r="Q2435">
        <f>VLOOKUP(H2436,AggregatsEcoles[#All],11,FALSE)</f>
        <v>0</v>
      </c>
      <c r="R2435">
        <f>VLOOKUP(H2436,AggregatsEcoles[#All],12,FALSE)</f>
        <v>0</v>
      </c>
    </row>
    <row r="2436" spans="1:18" x14ac:dyDescent="0.3">
      <c r="A2436" t="s">
        <v>2148</v>
      </c>
      <c r="B2436" t="s">
        <v>4058</v>
      </c>
      <c r="C2436" t="s">
        <v>6774</v>
      </c>
      <c r="D2436" t="s">
        <v>9106</v>
      </c>
      <c r="E2436" t="s">
        <v>9963</v>
      </c>
      <c r="F2436" t="s">
        <v>9992</v>
      </c>
      <c r="H2436" t="s">
        <v>10435</v>
      </c>
      <c r="I2436" t="s">
        <v>10562</v>
      </c>
      <c r="J2436" t="s">
        <v>10566</v>
      </c>
      <c r="K2436" t="s">
        <v>10568</v>
      </c>
      <c r="L2436" t="s">
        <v>10569</v>
      </c>
      <c r="M2436">
        <f>VLOOKUP(H2436,AggregatsEcoles[#All],7,FALSE)</f>
        <v>0</v>
      </c>
      <c r="N2436">
        <f>VLOOKUP(H2437,AggregatsEcoles[#All],8,FALSE)</f>
        <v>0</v>
      </c>
      <c r="O2436">
        <f>VLOOKUP(H2437,AggregatsEcoles[#All],9,FALSE)</f>
        <v>0</v>
      </c>
      <c r="P2436">
        <f>VLOOKUP(H2437,AggregatsEcoles[#All],10,FALSE)</f>
        <v>0</v>
      </c>
      <c r="Q2436">
        <f>VLOOKUP(H2437,AggregatsEcoles[#All],11,FALSE)</f>
        <v>0</v>
      </c>
      <c r="R2436">
        <f>VLOOKUP(H2437,AggregatsEcoles[#All],12,FALSE)</f>
        <v>0</v>
      </c>
    </row>
    <row r="2437" spans="1:18" x14ac:dyDescent="0.3">
      <c r="A2437" t="s">
        <v>2142</v>
      </c>
      <c r="B2437" t="s">
        <v>4059</v>
      </c>
      <c r="C2437" t="s">
        <v>6775</v>
      </c>
      <c r="D2437" t="s">
        <v>9107</v>
      </c>
      <c r="E2437" t="s">
        <v>9962</v>
      </c>
      <c r="F2437" t="s">
        <v>9973</v>
      </c>
      <c r="H2437" t="s">
        <v>10435</v>
      </c>
      <c r="I2437" t="s">
        <v>10562</v>
      </c>
      <c r="J2437" t="s">
        <v>10566</v>
      </c>
      <c r="K2437" t="s">
        <v>10568</v>
      </c>
      <c r="L2437" t="s">
        <v>10569</v>
      </c>
      <c r="M2437">
        <f>VLOOKUP(H2437,AggregatsEcoles[#All],7,FALSE)</f>
        <v>0</v>
      </c>
      <c r="N2437">
        <f>VLOOKUP(H2438,AggregatsEcoles[#All],8,FALSE)</f>
        <v>0</v>
      </c>
      <c r="O2437">
        <f>VLOOKUP(H2438,AggregatsEcoles[#All],9,FALSE)</f>
        <v>0</v>
      </c>
      <c r="P2437">
        <f>VLOOKUP(H2438,AggregatsEcoles[#All],10,FALSE)</f>
        <v>0</v>
      </c>
      <c r="Q2437">
        <f>VLOOKUP(H2438,AggregatsEcoles[#All],11,FALSE)</f>
        <v>0</v>
      </c>
      <c r="R2437">
        <f>VLOOKUP(H2438,AggregatsEcoles[#All],12,FALSE)</f>
        <v>0</v>
      </c>
    </row>
    <row r="2438" spans="1:18" x14ac:dyDescent="0.3">
      <c r="A2438" t="s">
        <v>2133</v>
      </c>
      <c r="B2438" t="s">
        <v>4060</v>
      </c>
      <c r="C2438" t="s">
        <v>6776</v>
      </c>
      <c r="D2438" t="s">
        <v>9108</v>
      </c>
      <c r="E2438" t="s">
        <v>9962</v>
      </c>
      <c r="F2438" t="s">
        <v>9970</v>
      </c>
      <c r="H2438" t="s">
        <v>10435</v>
      </c>
      <c r="I2438" t="s">
        <v>10562</v>
      </c>
      <c r="J2438" t="s">
        <v>10566</v>
      </c>
      <c r="K2438" t="s">
        <v>10568</v>
      </c>
      <c r="L2438" t="s">
        <v>10569</v>
      </c>
      <c r="M2438">
        <f>VLOOKUP(H2438,AggregatsEcoles[#All],7,FALSE)</f>
        <v>0</v>
      </c>
      <c r="N2438">
        <f>VLOOKUP(H2439,AggregatsEcoles[#All],8,FALSE)</f>
        <v>0</v>
      </c>
      <c r="O2438">
        <f>VLOOKUP(H2439,AggregatsEcoles[#All],9,FALSE)</f>
        <v>0</v>
      </c>
      <c r="P2438">
        <f>VLOOKUP(H2439,AggregatsEcoles[#All],10,FALSE)</f>
        <v>0</v>
      </c>
      <c r="Q2438">
        <f>VLOOKUP(H2439,AggregatsEcoles[#All],11,FALSE)</f>
        <v>0</v>
      </c>
      <c r="R2438">
        <f>VLOOKUP(H2439,AggregatsEcoles[#All],12,FALSE)</f>
        <v>0</v>
      </c>
    </row>
    <row r="2439" spans="1:18" x14ac:dyDescent="0.3">
      <c r="A2439" t="s">
        <v>2151</v>
      </c>
      <c r="B2439" t="s">
        <v>4522</v>
      </c>
      <c r="C2439" t="s">
        <v>6777</v>
      </c>
      <c r="D2439" t="s">
        <v>9109</v>
      </c>
      <c r="E2439" t="s">
        <v>9962</v>
      </c>
      <c r="F2439" t="s">
        <v>9993</v>
      </c>
      <c r="H2439" t="s">
        <v>10435</v>
      </c>
      <c r="I2439" t="s">
        <v>10562</v>
      </c>
      <c r="J2439" t="s">
        <v>10566</v>
      </c>
      <c r="K2439" t="s">
        <v>10568</v>
      </c>
      <c r="L2439" t="s">
        <v>10569</v>
      </c>
      <c r="M2439">
        <f>VLOOKUP(H2439,AggregatsEcoles[#All],7,FALSE)</f>
        <v>0</v>
      </c>
      <c r="N2439">
        <f>VLOOKUP(H2440,AggregatsEcoles[#All],8,FALSE)</f>
        <v>6</v>
      </c>
      <c r="O2439">
        <f>VLOOKUP(H2440,AggregatsEcoles[#All],9,FALSE)</f>
        <v>4</v>
      </c>
      <c r="P2439">
        <f>VLOOKUP(H2440,AggregatsEcoles[#All],10,FALSE)</f>
        <v>10</v>
      </c>
      <c r="Q2439">
        <f>VLOOKUP(H2440,AggregatsEcoles[#All],11,FALSE)</f>
        <v>6</v>
      </c>
      <c r="R2439">
        <f>VLOOKUP(H2440,AggregatsEcoles[#All],12,FALSE)</f>
        <v>4</v>
      </c>
    </row>
    <row r="2440" spans="1:18" x14ac:dyDescent="0.3">
      <c r="A2440" t="s">
        <v>2152</v>
      </c>
      <c r="B2440" t="s">
        <v>4738</v>
      </c>
      <c r="C2440" t="s">
        <v>6778</v>
      </c>
      <c r="D2440" t="s">
        <v>9110</v>
      </c>
      <c r="E2440" t="s">
        <v>9962</v>
      </c>
      <c r="F2440" t="s">
        <v>9987</v>
      </c>
      <c r="H2440" t="s">
        <v>10436</v>
      </c>
      <c r="I2440" t="s">
        <v>10562</v>
      </c>
      <c r="J2440" t="s">
        <v>10566</v>
      </c>
      <c r="K2440" t="s">
        <v>10568</v>
      </c>
      <c r="L2440" t="s">
        <v>10569</v>
      </c>
      <c r="M2440">
        <f>VLOOKUP(H2440,AggregatsEcoles[#All],7,FALSE)</f>
        <v>10</v>
      </c>
      <c r="N2440">
        <f>VLOOKUP(H2441,AggregatsEcoles[#All],8,FALSE)</f>
        <v>6</v>
      </c>
      <c r="O2440">
        <f>VLOOKUP(H2441,AggregatsEcoles[#All],9,FALSE)</f>
        <v>4</v>
      </c>
      <c r="P2440">
        <f>VLOOKUP(H2441,AggregatsEcoles[#All],10,FALSE)</f>
        <v>10</v>
      </c>
      <c r="Q2440">
        <f>VLOOKUP(H2441,AggregatsEcoles[#All],11,FALSE)</f>
        <v>6</v>
      </c>
      <c r="R2440">
        <f>VLOOKUP(H2441,AggregatsEcoles[#All],12,FALSE)</f>
        <v>4</v>
      </c>
    </row>
    <row r="2441" spans="1:18" x14ac:dyDescent="0.3">
      <c r="A2441" t="s">
        <v>2153</v>
      </c>
      <c r="B2441" t="s">
        <v>4739</v>
      </c>
      <c r="C2441" t="s">
        <v>6779</v>
      </c>
      <c r="D2441" t="s">
        <v>7528</v>
      </c>
      <c r="E2441" t="s">
        <v>9963</v>
      </c>
      <c r="F2441" t="s">
        <v>9987</v>
      </c>
      <c r="H2441" t="s">
        <v>10436</v>
      </c>
      <c r="I2441" t="s">
        <v>10562</v>
      </c>
      <c r="J2441" t="s">
        <v>10566</v>
      </c>
      <c r="K2441" t="s">
        <v>10568</v>
      </c>
      <c r="L2441" t="s">
        <v>10569</v>
      </c>
      <c r="M2441">
        <f>VLOOKUP(H2441,AggregatsEcoles[#All],7,FALSE)</f>
        <v>10</v>
      </c>
      <c r="N2441">
        <f>VLOOKUP(H2442,AggregatsEcoles[#All],8,FALSE)</f>
        <v>6</v>
      </c>
      <c r="O2441">
        <f>VLOOKUP(H2442,AggregatsEcoles[#All],9,FALSE)</f>
        <v>4</v>
      </c>
      <c r="P2441">
        <f>VLOOKUP(H2442,AggregatsEcoles[#All],10,FALSE)</f>
        <v>10</v>
      </c>
      <c r="Q2441">
        <f>VLOOKUP(H2442,AggregatsEcoles[#All],11,FALSE)</f>
        <v>6</v>
      </c>
      <c r="R2441">
        <f>VLOOKUP(H2442,AggregatsEcoles[#All],12,FALSE)</f>
        <v>4</v>
      </c>
    </row>
    <row r="2442" spans="1:18" x14ac:dyDescent="0.3">
      <c r="A2442" t="s">
        <v>2154</v>
      </c>
      <c r="B2442" t="s">
        <v>3459</v>
      </c>
      <c r="C2442" t="s">
        <v>6283</v>
      </c>
      <c r="D2442" t="s">
        <v>9111</v>
      </c>
      <c r="E2442" t="s">
        <v>9962</v>
      </c>
      <c r="F2442" t="s">
        <v>9975</v>
      </c>
      <c r="H2442" t="s">
        <v>10436</v>
      </c>
      <c r="I2442" t="s">
        <v>10562</v>
      </c>
      <c r="J2442" t="s">
        <v>10566</v>
      </c>
      <c r="K2442" t="s">
        <v>10568</v>
      </c>
      <c r="L2442" t="s">
        <v>10569</v>
      </c>
      <c r="M2442">
        <f>VLOOKUP(H2442,AggregatsEcoles[#All],7,FALSE)</f>
        <v>10</v>
      </c>
      <c r="N2442">
        <f>VLOOKUP(H2443,AggregatsEcoles[#All],8,FALSE)</f>
        <v>6</v>
      </c>
      <c r="O2442">
        <f>VLOOKUP(H2443,AggregatsEcoles[#All],9,FALSE)</f>
        <v>4</v>
      </c>
      <c r="P2442">
        <f>VLOOKUP(H2443,AggregatsEcoles[#All],10,FALSE)</f>
        <v>10</v>
      </c>
      <c r="Q2442">
        <f>VLOOKUP(H2443,AggregatsEcoles[#All],11,FALSE)</f>
        <v>6</v>
      </c>
      <c r="R2442">
        <f>VLOOKUP(H2443,AggregatsEcoles[#All],12,FALSE)</f>
        <v>4</v>
      </c>
    </row>
    <row r="2443" spans="1:18" x14ac:dyDescent="0.3">
      <c r="A2443" t="s">
        <v>2155</v>
      </c>
      <c r="B2443" t="s">
        <v>3460</v>
      </c>
      <c r="C2443" t="s">
        <v>3747</v>
      </c>
      <c r="D2443" t="s">
        <v>9112</v>
      </c>
      <c r="E2443" t="s">
        <v>9963</v>
      </c>
      <c r="F2443" t="s">
        <v>9976</v>
      </c>
      <c r="H2443" t="s">
        <v>10436</v>
      </c>
      <c r="I2443" t="s">
        <v>10562</v>
      </c>
      <c r="J2443" t="s">
        <v>10566</v>
      </c>
      <c r="K2443" t="s">
        <v>10568</v>
      </c>
      <c r="L2443" t="s">
        <v>10569</v>
      </c>
      <c r="M2443">
        <f>VLOOKUP(H2443,AggregatsEcoles[#All],7,FALSE)</f>
        <v>10</v>
      </c>
      <c r="N2443">
        <f>VLOOKUP(H2444,AggregatsEcoles[#All],8,FALSE)</f>
        <v>6</v>
      </c>
      <c r="O2443">
        <f>VLOOKUP(H2444,AggregatsEcoles[#All],9,FALSE)</f>
        <v>4</v>
      </c>
      <c r="P2443">
        <f>VLOOKUP(H2444,AggregatsEcoles[#All],10,FALSE)</f>
        <v>10</v>
      </c>
      <c r="Q2443">
        <f>VLOOKUP(H2444,AggregatsEcoles[#All],11,FALSE)</f>
        <v>6</v>
      </c>
      <c r="R2443">
        <f>VLOOKUP(H2444,AggregatsEcoles[#All],12,FALSE)</f>
        <v>4</v>
      </c>
    </row>
    <row r="2444" spans="1:18" x14ac:dyDescent="0.3">
      <c r="A2444" t="s">
        <v>2156</v>
      </c>
      <c r="B2444" t="s">
        <v>3461</v>
      </c>
      <c r="C2444" t="s">
        <v>6780</v>
      </c>
      <c r="D2444" t="s">
        <v>9113</v>
      </c>
      <c r="E2444" t="s">
        <v>9963</v>
      </c>
      <c r="F2444" t="s">
        <v>9972</v>
      </c>
      <c r="H2444" t="s">
        <v>10436</v>
      </c>
      <c r="I2444" t="s">
        <v>10562</v>
      </c>
      <c r="J2444" t="s">
        <v>10566</v>
      </c>
      <c r="K2444" t="s">
        <v>10568</v>
      </c>
      <c r="L2444" t="s">
        <v>10569</v>
      </c>
      <c r="M2444">
        <f>VLOOKUP(H2444,AggregatsEcoles[#All],7,FALSE)</f>
        <v>10</v>
      </c>
      <c r="N2444">
        <f>VLOOKUP(H2445,AggregatsEcoles[#All],8,FALSE)</f>
        <v>6</v>
      </c>
      <c r="O2444">
        <f>VLOOKUP(H2445,AggregatsEcoles[#All],9,FALSE)</f>
        <v>4</v>
      </c>
      <c r="P2444">
        <f>VLOOKUP(H2445,AggregatsEcoles[#All],10,FALSE)</f>
        <v>10</v>
      </c>
      <c r="Q2444">
        <f>VLOOKUP(H2445,AggregatsEcoles[#All],11,FALSE)</f>
        <v>6</v>
      </c>
      <c r="R2444">
        <f>VLOOKUP(H2445,AggregatsEcoles[#All],12,FALSE)</f>
        <v>4</v>
      </c>
    </row>
    <row r="2445" spans="1:18" x14ac:dyDescent="0.3">
      <c r="A2445" t="s">
        <v>2157</v>
      </c>
      <c r="B2445" t="s">
        <v>3462</v>
      </c>
      <c r="C2445" t="s">
        <v>6781</v>
      </c>
      <c r="D2445" t="s">
        <v>9114</v>
      </c>
      <c r="E2445" t="s">
        <v>9962</v>
      </c>
      <c r="F2445" t="s">
        <v>9981</v>
      </c>
      <c r="H2445" t="s">
        <v>10436</v>
      </c>
      <c r="I2445" t="s">
        <v>10562</v>
      </c>
      <c r="J2445" t="s">
        <v>10566</v>
      </c>
      <c r="K2445" t="s">
        <v>10568</v>
      </c>
      <c r="L2445" t="s">
        <v>10569</v>
      </c>
      <c r="M2445">
        <f>VLOOKUP(H2445,AggregatsEcoles[#All],7,FALSE)</f>
        <v>10</v>
      </c>
      <c r="N2445">
        <f>VLOOKUP(H2446,AggregatsEcoles[#All],8,FALSE)</f>
        <v>6</v>
      </c>
      <c r="O2445">
        <f>VLOOKUP(H2446,AggregatsEcoles[#All],9,FALSE)</f>
        <v>4</v>
      </c>
      <c r="P2445">
        <f>VLOOKUP(H2446,AggregatsEcoles[#All],10,FALSE)</f>
        <v>10</v>
      </c>
      <c r="Q2445">
        <f>VLOOKUP(H2446,AggregatsEcoles[#All],11,FALSE)</f>
        <v>6</v>
      </c>
      <c r="R2445">
        <f>VLOOKUP(H2446,AggregatsEcoles[#All],12,FALSE)</f>
        <v>4</v>
      </c>
    </row>
    <row r="2446" spans="1:18" x14ac:dyDescent="0.3">
      <c r="A2446" t="s">
        <v>2158</v>
      </c>
      <c r="B2446" t="s">
        <v>3442</v>
      </c>
      <c r="C2446" t="s">
        <v>4706</v>
      </c>
      <c r="D2446" t="s">
        <v>9115</v>
      </c>
      <c r="E2446" t="s">
        <v>9962</v>
      </c>
      <c r="F2446" t="s">
        <v>9977</v>
      </c>
      <c r="H2446" t="s">
        <v>10436</v>
      </c>
      <c r="I2446" t="s">
        <v>10562</v>
      </c>
      <c r="J2446" t="s">
        <v>10566</v>
      </c>
      <c r="K2446" t="s">
        <v>10568</v>
      </c>
      <c r="L2446" t="s">
        <v>10569</v>
      </c>
      <c r="M2446">
        <f>VLOOKUP(H2446,AggregatsEcoles[#All],7,FALSE)</f>
        <v>10</v>
      </c>
      <c r="N2446">
        <f>VLOOKUP(H2447,AggregatsEcoles[#All],8,FALSE)</f>
        <v>6</v>
      </c>
      <c r="O2446">
        <f>VLOOKUP(H2447,AggregatsEcoles[#All],9,FALSE)</f>
        <v>4</v>
      </c>
      <c r="P2446">
        <f>VLOOKUP(H2447,AggregatsEcoles[#All],10,FALSE)</f>
        <v>10</v>
      </c>
      <c r="Q2446">
        <f>VLOOKUP(H2447,AggregatsEcoles[#All],11,FALSE)</f>
        <v>6</v>
      </c>
      <c r="R2446">
        <f>VLOOKUP(H2447,AggregatsEcoles[#All],12,FALSE)</f>
        <v>4</v>
      </c>
    </row>
    <row r="2447" spans="1:18" x14ac:dyDescent="0.3">
      <c r="A2447" t="s">
        <v>2159</v>
      </c>
      <c r="B2447" t="s">
        <v>3443</v>
      </c>
      <c r="C2447" t="s">
        <v>3576</v>
      </c>
      <c r="D2447" t="s">
        <v>9116</v>
      </c>
      <c r="E2447" t="s">
        <v>9963</v>
      </c>
      <c r="F2447" t="s">
        <v>9967</v>
      </c>
      <c r="H2447" t="s">
        <v>10436</v>
      </c>
      <c r="I2447" t="s">
        <v>10562</v>
      </c>
      <c r="J2447" t="s">
        <v>10566</v>
      </c>
      <c r="K2447" t="s">
        <v>10568</v>
      </c>
      <c r="L2447" t="s">
        <v>10569</v>
      </c>
      <c r="M2447">
        <f>VLOOKUP(H2447,AggregatsEcoles[#All],7,FALSE)</f>
        <v>10</v>
      </c>
      <c r="N2447">
        <f>VLOOKUP(H2448,AggregatsEcoles[#All],8,FALSE)</f>
        <v>6</v>
      </c>
      <c r="O2447">
        <f>VLOOKUP(H2448,AggregatsEcoles[#All],9,FALSE)</f>
        <v>4</v>
      </c>
      <c r="P2447">
        <f>VLOOKUP(H2448,AggregatsEcoles[#All],10,FALSE)</f>
        <v>10</v>
      </c>
      <c r="Q2447">
        <f>VLOOKUP(H2448,AggregatsEcoles[#All],11,FALSE)</f>
        <v>6</v>
      </c>
      <c r="R2447">
        <f>VLOOKUP(H2448,AggregatsEcoles[#All],12,FALSE)</f>
        <v>4</v>
      </c>
    </row>
    <row r="2448" spans="1:18" x14ac:dyDescent="0.3">
      <c r="A2448" t="s">
        <v>2160</v>
      </c>
      <c r="B2448" t="s">
        <v>3444</v>
      </c>
      <c r="C2448" t="s">
        <v>6782</v>
      </c>
      <c r="D2448" t="s">
        <v>9117</v>
      </c>
      <c r="E2448" t="s">
        <v>9962</v>
      </c>
      <c r="F2448" t="s">
        <v>9992</v>
      </c>
      <c r="H2448" t="s">
        <v>10436</v>
      </c>
      <c r="I2448" t="s">
        <v>10562</v>
      </c>
      <c r="J2448" t="s">
        <v>10566</v>
      </c>
      <c r="K2448" t="s">
        <v>10568</v>
      </c>
      <c r="L2448" t="s">
        <v>10569</v>
      </c>
      <c r="M2448">
        <f>VLOOKUP(H2448,AggregatsEcoles[#All],7,FALSE)</f>
        <v>10</v>
      </c>
      <c r="N2448">
        <f>VLOOKUP(H2449,AggregatsEcoles[#All],8,FALSE)</f>
        <v>6</v>
      </c>
      <c r="O2448">
        <f>VLOOKUP(H2449,AggregatsEcoles[#All],9,FALSE)</f>
        <v>4</v>
      </c>
      <c r="P2448">
        <f>VLOOKUP(H2449,AggregatsEcoles[#All],10,FALSE)</f>
        <v>10</v>
      </c>
      <c r="Q2448">
        <f>VLOOKUP(H2449,AggregatsEcoles[#All],11,FALSE)</f>
        <v>6</v>
      </c>
      <c r="R2448">
        <f>VLOOKUP(H2449,AggregatsEcoles[#All],12,FALSE)</f>
        <v>4</v>
      </c>
    </row>
    <row r="2449" spans="1:18" x14ac:dyDescent="0.3">
      <c r="A2449" t="s">
        <v>2161</v>
      </c>
      <c r="B2449" t="s">
        <v>3445</v>
      </c>
      <c r="C2449" t="s">
        <v>3985</v>
      </c>
      <c r="D2449" t="s">
        <v>9118</v>
      </c>
      <c r="E2449" t="s">
        <v>9962</v>
      </c>
      <c r="F2449" t="s">
        <v>9979</v>
      </c>
      <c r="H2449" t="s">
        <v>10436</v>
      </c>
      <c r="I2449" t="s">
        <v>10562</v>
      </c>
      <c r="J2449" t="s">
        <v>10566</v>
      </c>
      <c r="K2449" t="s">
        <v>10568</v>
      </c>
      <c r="L2449" t="s">
        <v>10569</v>
      </c>
      <c r="M2449">
        <f>VLOOKUP(H2449,AggregatsEcoles[#All],7,FALSE)</f>
        <v>10</v>
      </c>
      <c r="N2449">
        <f>VLOOKUP(H2450,AggregatsEcoles[#All],8,FALSE)</f>
        <v>18</v>
      </c>
      <c r="O2449">
        <f>VLOOKUP(H2450,AggregatsEcoles[#All],9,FALSE)</f>
        <v>6</v>
      </c>
      <c r="P2449">
        <f>VLOOKUP(H2450,AggregatsEcoles[#All],10,FALSE)</f>
        <v>21</v>
      </c>
      <c r="Q2449">
        <f>VLOOKUP(H2450,AggregatsEcoles[#All],11,FALSE)</f>
        <v>15</v>
      </c>
      <c r="R2449">
        <f>VLOOKUP(H2450,AggregatsEcoles[#All],12,FALSE)</f>
        <v>6</v>
      </c>
    </row>
    <row r="2450" spans="1:18" x14ac:dyDescent="0.3">
      <c r="A2450" t="s">
        <v>2162</v>
      </c>
      <c r="B2450" t="s">
        <v>3648</v>
      </c>
      <c r="C2450" t="s">
        <v>6783</v>
      </c>
      <c r="D2450" t="s">
        <v>9119</v>
      </c>
      <c r="E2450" t="s">
        <v>9962</v>
      </c>
      <c r="F2450" t="s">
        <v>9993</v>
      </c>
      <c r="G2450" t="s">
        <v>10136</v>
      </c>
      <c r="H2450" t="s">
        <v>10437</v>
      </c>
      <c r="I2450" t="s">
        <v>10562</v>
      </c>
      <c r="J2450" t="s">
        <v>10566</v>
      </c>
      <c r="K2450" t="s">
        <v>10568</v>
      </c>
      <c r="L2450" t="s">
        <v>10569</v>
      </c>
      <c r="M2450">
        <f>VLOOKUP(H2450,AggregatsEcoles[#All],7,FALSE)</f>
        <v>24</v>
      </c>
      <c r="N2450">
        <f>VLOOKUP(H2451,AggregatsEcoles[#All],8,FALSE)</f>
        <v>18</v>
      </c>
      <c r="O2450">
        <f>VLOOKUP(H2451,AggregatsEcoles[#All],9,FALSE)</f>
        <v>6</v>
      </c>
      <c r="P2450">
        <f>VLOOKUP(H2451,AggregatsEcoles[#All],10,FALSE)</f>
        <v>21</v>
      </c>
      <c r="Q2450">
        <f>VLOOKUP(H2451,AggregatsEcoles[#All],11,FALSE)</f>
        <v>15</v>
      </c>
      <c r="R2450">
        <f>VLOOKUP(H2451,AggregatsEcoles[#All],12,FALSE)</f>
        <v>6</v>
      </c>
    </row>
    <row r="2451" spans="1:18" x14ac:dyDescent="0.3">
      <c r="A2451" t="s">
        <v>2163</v>
      </c>
      <c r="B2451" t="s">
        <v>4163</v>
      </c>
      <c r="C2451" t="s">
        <v>6784</v>
      </c>
      <c r="D2451" t="s">
        <v>8366</v>
      </c>
      <c r="E2451" t="s">
        <v>9962</v>
      </c>
      <c r="F2451" t="s">
        <v>9987</v>
      </c>
      <c r="G2451" t="s">
        <v>10136</v>
      </c>
      <c r="H2451" t="s">
        <v>10437</v>
      </c>
      <c r="I2451" t="s">
        <v>10562</v>
      </c>
      <c r="J2451" t="s">
        <v>10566</v>
      </c>
      <c r="K2451" t="s">
        <v>10568</v>
      </c>
      <c r="L2451" t="s">
        <v>10569</v>
      </c>
      <c r="M2451">
        <f>VLOOKUP(H2451,AggregatsEcoles[#All],7,FALSE)</f>
        <v>24</v>
      </c>
      <c r="N2451">
        <f>VLOOKUP(H2452,AggregatsEcoles[#All],8,FALSE)</f>
        <v>18</v>
      </c>
      <c r="O2451">
        <f>VLOOKUP(H2452,AggregatsEcoles[#All],9,FALSE)</f>
        <v>6</v>
      </c>
      <c r="P2451">
        <f>VLOOKUP(H2452,AggregatsEcoles[#All],10,FALSE)</f>
        <v>21</v>
      </c>
      <c r="Q2451">
        <f>VLOOKUP(H2452,AggregatsEcoles[#All],11,FALSE)</f>
        <v>15</v>
      </c>
      <c r="R2451">
        <f>VLOOKUP(H2452,AggregatsEcoles[#All],12,FALSE)</f>
        <v>6</v>
      </c>
    </row>
    <row r="2452" spans="1:18" x14ac:dyDescent="0.3">
      <c r="A2452" t="s">
        <v>2164</v>
      </c>
      <c r="B2452" t="s">
        <v>4740</v>
      </c>
      <c r="C2452" t="s">
        <v>6785</v>
      </c>
      <c r="D2452" t="s">
        <v>9120</v>
      </c>
      <c r="E2452" t="s">
        <v>9962</v>
      </c>
      <c r="F2452" t="s">
        <v>9992</v>
      </c>
      <c r="G2452" t="s">
        <v>10136</v>
      </c>
      <c r="H2452" t="s">
        <v>10437</v>
      </c>
      <c r="I2452" t="s">
        <v>10562</v>
      </c>
      <c r="J2452" t="s">
        <v>10566</v>
      </c>
      <c r="K2452" t="s">
        <v>10568</v>
      </c>
      <c r="L2452" t="s">
        <v>10569</v>
      </c>
      <c r="M2452">
        <f>VLOOKUP(H2452,AggregatsEcoles[#All],7,FALSE)</f>
        <v>24</v>
      </c>
      <c r="N2452">
        <f>VLOOKUP(H2453,AggregatsEcoles[#All],8,FALSE)</f>
        <v>18</v>
      </c>
      <c r="O2452">
        <f>VLOOKUP(H2453,AggregatsEcoles[#All],9,FALSE)</f>
        <v>6</v>
      </c>
      <c r="P2452">
        <f>VLOOKUP(H2453,AggregatsEcoles[#All],10,FALSE)</f>
        <v>21</v>
      </c>
      <c r="Q2452">
        <f>VLOOKUP(H2453,AggregatsEcoles[#All],11,FALSE)</f>
        <v>15</v>
      </c>
      <c r="R2452">
        <f>VLOOKUP(H2453,AggregatsEcoles[#All],12,FALSE)</f>
        <v>6</v>
      </c>
    </row>
    <row r="2453" spans="1:18" x14ac:dyDescent="0.3">
      <c r="A2453" t="s">
        <v>2165</v>
      </c>
      <c r="B2453" t="s">
        <v>4741</v>
      </c>
      <c r="C2453" t="s">
        <v>6786</v>
      </c>
      <c r="D2453" t="s">
        <v>9121</v>
      </c>
      <c r="E2453" t="s">
        <v>9962</v>
      </c>
      <c r="F2453" t="s">
        <v>9973</v>
      </c>
      <c r="G2453" t="s">
        <v>10136</v>
      </c>
      <c r="H2453" t="s">
        <v>10437</v>
      </c>
      <c r="I2453" t="s">
        <v>10562</v>
      </c>
      <c r="J2453" t="s">
        <v>10566</v>
      </c>
      <c r="K2453" t="s">
        <v>10568</v>
      </c>
      <c r="L2453" t="s">
        <v>10569</v>
      </c>
      <c r="M2453">
        <f>VLOOKUP(H2453,AggregatsEcoles[#All],7,FALSE)</f>
        <v>24</v>
      </c>
      <c r="N2453">
        <f>VLOOKUP(H2454,AggregatsEcoles[#All],8,FALSE)</f>
        <v>18</v>
      </c>
      <c r="O2453">
        <f>VLOOKUP(H2454,AggregatsEcoles[#All],9,FALSE)</f>
        <v>6</v>
      </c>
      <c r="P2453">
        <f>VLOOKUP(H2454,AggregatsEcoles[#All],10,FALSE)</f>
        <v>21</v>
      </c>
      <c r="Q2453">
        <f>VLOOKUP(H2454,AggregatsEcoles[#All],11,FALSE)</f>
        <v>15</v>
      </c>
      <c r="R2453">
        <f>VLOOKUP(H2454,AggregatsEcoles[#All],12,FALSE)</f>
        <v>6</v>
      </c>
    </row>
    <row r="2454" spans="1:18" x14ac:dyDescent="0.3">
      <c r="A2454" t="s">
        <v>2166</v>
      </c>
      <c r="B2454" t="s">
        <v>4742</v>
      </c>
      <c r="C2454" t="s">
        <v>4752</v>
      </c>
      <c r="D2454" t="s">
        <v>9122</v>
      </c>
      <c r="E2454" t="s">
        <v>9963</v>
      </c>
      <c r="F2454" t="s">
        <v>9987</v>
      </c>
      <c r="G2454" t="s">
        <v>10136</v>
      </c>
      <c r="H2454" t="s">
        <v>10437</v>
      </c>
      <c r="I2454" t="s">
        <v>10562</v>
      </c>
      <c r="J2454" t="s">
        <v>10566</v>
      </c>
      <c r="K2454" t="s">
        <v>10568</v>
      </c>
      <c r="L2454" t="s">
        <v>10569</v>
      </c>
      <c r="M2454">
        <f>VLOOKUP(H2454,AggregatsEcoles[#All],7,FALSE)</f>
        <v>24</v>
      </c>
      <c r="N2454">
        <f>VLOOKUP(H2455,AggregatsEcoles[#All],8,FALSE)</f>
        <v>18</v>
      </c>
      <c r="O2454">
        <f>VLOOKUP(H2455,AggregatsEcoles[#All],9,FALSE)</f>
        <v>6</v>
      </c>
      <c r="P2454">
        <f>VLOOKUP(H2455,AggregatsEcoles[#All],10,FALSE)</f>
        <v>21</v>
      </c>
      <c r="Q2454">
        <f>VLOOKUP(H2455,AggregatsEcoles[#All],11,FALSE)</f>
        <v>15</v>
      </c>
      <c r="R2454">
        <f>VLOOKUP(H2455,AggregatsEcoles[#All],12,FALSE)</f>
        <v>6</v>
      </c>
    </row>
    <row r="2455" spans="1:18" x14ac:dyDescent="0.3">
      <c r="A2455" t="s">
        <v>2167</v>
      </c>
      <c r="B2455" t="s">
        <v>4743</v>
      </c>
      <c r="C2455" t="s">
        <v>4752</v>
      </c>
      <c r="D2455" t="s">
        <v>7511</v>
      </c>
      <c r="E2455" t="s">
        <v>9962</v>
      </c>
      <c r="F2455" t="s">
        <v>9988</v>
      </c>
      <c r="G2455" t="s">
        <v>10136</v>
      </c>
      <c r="H2455" t="s">
        <v>10437</v>
      </c>
      <c r="I2455" t="s">
        <v>10562</v>
      </c>
      <c r="J2455" t="s">
        <v>10566</v>
      </c>
      <c r="K2455" t="s">
        <v>10568</v>
      </c>
      <c r="L2455" t="s">
        <v>10569</v>
      </c>
      <c r="M2455">
        <f>VLOOKUP(H2455,AggregatsEcoles[#All],7,FALSE)</f>
        <v>24</v>
      </c>
      <c r="N2455">
        <f>VLOOKUP(H2456,AggregatsEcoles[#All],8,FALSE)</f>
        <v>18</v>
      </c>
      <c r="O2455">
        <f>VLOOKUP(H2456,AggregatsEcoles[#All],9,FALSE)</f>
        <v>6</v>
      </c>
      <c r="P2455">
        <f>VLOOKUP(H2456,AggregatsEcoles[#All],10,FALSE)</f>
        <v>21</v>
      </c>
      <c r="Q2455">
        <f>VLOOKUP(H2456,AggregatsEcoles[#All],11,FALSE)</f>
        <v>15</v>
      </c>
      <c r="R2455">
        <f>VLOOKUP(H2456,AggregatsEcoles[#All],12,FALSE)</f>
        <v>6</v>
      </c>
    </row>
    <row r="2456" spans="1:18" x14ac:dyDescent="0.3">
      <c r="A2456" t="s">
        <v>2168</v>
      </c>
      <c r="B2456" t="s">
        <v>4744</v>
      </c>
      <c r="C2456" t="s">
        <v>6787</v>
      </c>
      <c r="D2456" t="s">
        <v>9123</v>
      </c>
      <c r="E2456" t="s">
        <v>9962</v>
      </c>
      <c r="F2456" t="s">
        <v>9991</v>
      </c>
      <c r="G2456" t="s">
        <v>10136</v>
      </c>
      <c r="H2456" t="s">
        <v>10437</v>
      </c>
      <c r="I2456" t="s">
        <v>10562</v>
      </c>
      <c r="J2456" t="s">
        <v>10566</v>
      </c>
      <c r="K2456" t="s">
        <v>10568</v>
      </c>
      <c r="L2456" t="s">
        <v>10569</v>
      </c>
      <c r="M2456">
        <f>VLOOKUP(H2456,AggregatsEcoles[#All],7,FALSE)</f>
        <v>24</v>
      </c>
      <c r="N2456">
        <f>VLOOKUP(H2457,AggregatsEcoles[#All],8,FALSE)</f>
        <v>18</v>
      </c>
      <c r="O2456">
        <f>VLOOKUP(H2457,AggregatsEcoles[#All],9,FALSE)</f>
        <v>6</v>
      </c>
      <c r="P2456">
        <f>VLOOKUP(H2457,AggregatsEcoles[#All],10,FALSE)</f>
        <v>21</v>
      </c>
      <c r="Q2456">
        <f>VLOOKUP(H2457,AggregatsEcoles[#All],11,FALSE)</f>
        <v>15</v>
      </c>
      <c r="R2456">
        <f>VLOOKUP(H2457,AggregatsEcoles[#All],12,FALSE)</f>
        <v>6</v>
      </c>
    </row>
    <row r="2457" spans="1:18" x14ac:dyDescent="0.3">
      <c r="A2457" t="s">
        <v>2169</v>
      </c>
      <c r="B2457" t="s">
        <v>4745</v>
      </c>
      <c r="C2457" t="s">
        <v>6373</v>
      </c>
      <c r="D2457" t="s">
        <v>8952</v>
      </c>
      <c r="E2457" t="s">
        <v>9962</v>
      </c>
      <c r="F2457" t="s">
        <v>9993</v>
      </c>
      <c r="G2457" t="s">
        <v>10136</v>
      </c>
      <c r="H2457" t="s">
        <v>10437</v>
      </c>
      <c r="I2457" t="s">
        <v>10562</v>
      </c>
      <c r="J2457" t="s">
        <v>10566</v>
      </c>
      <c r="K2457" t="s">
        <v>10568</v>
      </c>
      <c r="L2457" t="s">
        <v>10569</v>
      </c>
      <c r="M2457">
        <f>VLOOKUP(H2457,AggregatsEcoles[#All],7,FALSE)</f>
        <v>24</v>
      </c>
      <c r="N2457">
        <f>VLOOKUP(H2458,AggregatsEcoles[#All],8,FALSE)</f>
        <v>18</v>
      </c>
      <c r="O2457">
        <f>VLOOKUP(H2458,AggregatsEcoles[#All],9,FALSE)</f>
        <v>6</v>
      </c>
      <c r="P2457">
        <f>VLOOKUP(H2458,AggregatsEcoles[#All],10,FALSE)</f>
        <v>21</v>
      </c>
      <c r="Q2457">
        <f>VLOOKUP(H2458,AggregatsEcoles[#All],11,FALSE)</f>
        <v>15</v>
      </c>
      <c r="R2457">
        <f>VLOOKUP(H2458,AggregatsEcoles[#All],12,FALSE)</f>
        <v>6</v>
      </c>
    </row>
    <row r="2458" spans="1:18" x14ac:dyDescent="0.3">
      <c r="A2458" t="s">
        <v>2170</v>
      </c>
      <c r="B2458" t="s">
        <v>4746</v>
      </c>
      <c r="C2458" t="s">
        <v>6788</v>
      </c>
      <c r="D2458" t="s">
        <v>6788</v>
      </c>
      <c r="E2458" t="s">
        <v>9962</v>
      </c>
      <c r="F2458" t="s">
        <v>9966</v>
      </c>
      <c r="G2458" t="s">
        <v>10136</v>
      </c>
      <c r="H2458" t="s">
        <v>10437</v>
      </c>
      <c r="I2458" t="s">
        <v>10562</v>
      </c>
      <c r="J2458" t="s">
        <v>10566</v>
      </c>
      <c r="K2458" t="s">
        <v>10568</v>
      </c>
      <c r="L2458" t="s">
        <v>10569</v>
      </c>
      <c r="M2458">
        <f>VLOOKUP(H2458,AggregatsEcoles[#All],7,FALSE)</f>
        <v>24</v>
      </c>
      <c r="N2458">
        <f>VLOOKUP(H2459,AggregatsEcoles[#All],8,FALSE)</f>
        <v>18</v>
      </c>
      <c r="O2458">
        <f>VLOOKUP(H2459,AggregatsEcoles[#All],9,FALSE)</f>
        <v>6</v>
      </c>
      <c r="P2458">
        <f>VLOOKUP(H2459,AggregatsEcoles[#All],10,FALSE)</f>
        <v>21</v>
      </c>
      <c r="Q2458">
        <f>VLOOKUP(H2459,AggregatsEcoles[#All],11,FALSE)</f>
        <v>15</v>
      </c>
      <c r="R2458">
        <f>VLOOKUP(H2459,AggregatsEcoles[#All],12,FALSE)</f>
        <v>6</v>
      </c>
    </row>
    <row r="2459" spans="1:18" x14ac:dyDescent="0.3">
      <c r="A2459" t="s">
        <v>2171</v>
      </c>
      <c r="B2459" t="s">
        <v>4747</v>
      </c>
      <c r="C2459" t="s">
        <v>6789</v>
      </c>
      <c r="D2459" t="s">
        <v>9124</v>
      </c>
      <c r="E2459" t="s">
        <v>9962</v>
      </c>
      <c r="F2459" t="s">
        <v>9982</v>
      </c>
      <c r="G2459" t="s">
        <v>10136</v>
      </c>
      <c r="H2459" t="s">
        <v>10437</v>
      </c>
      <c r="I2459" t="s">
        <v>10562</v>
      </c>
      <c r="J2459" t="s">
        <v>10566</v>
      </c>
      <c r="K2459" t="s">
        <v>10568</v>
      </c>
      <c r="L2459" t="s">
        <v>10569</v>
      </c>
      <c r="M2459">
        <f>VLOOKUP(H2459,AggregatsEcoles[#All],7,FALSE)</f>
        <v>24</v>
      </c>
      <c r="N2459">
        <f>VLOOKUP(H2460,AggregatsEcoles[#All],8,FALSE)</f>
        <v>18</v>
      </c>
      <c r="O2459">
        <f>VLOOKUP(H2460,AggregatsEcoles[#All],9,FALSE)</f>
        <v>6</v>
      </c>
      <c r="P2459">
        <f>VLOOKUP(H2460,AggregatsEcoles[#All],10,FALSE)</f>
        <v>21</v>
      </c>
      <c r="Q2459">
        <f>VLOOKUP(H2460,AggregatsEcoles[#All],11,FALSE)</f>
        <v>15</v>
      </c>
      <c r="R2459">
        <f>VLOOKUP(H2460,AggregatsEcoles[#All],12,FALSE)</f>
        <v>6</v>
      </c>
    </row>
    <row r="2460" spans="1:18" x14ac:dyDescent="0.3">
      <c r="A2460" t="s">
        <v>2172</v>
      </c>
      <c r="B2460" t="s">
        <v>4536</v>
      </c>
      <c r="C2460" t="s">
        <v>4541</v>
      </c>
      <c r="D2460" t="s">
        <v>7672</v>
      </c>
      <c r="E2460" t="s">
        <v>9962</v>
      </c>
      <c r="F2460" t="s">
        <v>9964</v>
      </c>
      <c r="G2460" t="s">
        <v>10136</v>
      </c>
      <c r="H2460" t="s">
        <v>10437</v>
      </c>
      <c r="I2460" t="s">
        <v>10562</v>
      </c>
      <c r="J2460" t="s">
        <v>10566</v>
      </c>
      <c r="K2460" t="s">
        <v>10568</v>
      </c>
      <c r="L2460" t="s">
        <v>10569</v>
      </c>
      <c r="M2460">
        <f>VLOOKUP(H2460,AggregatsEcoles[#All],7,FALSE)</f>
        <v>24</v>
      </c>
      <c r="N2460">
        <f>VLOOKUP(H2461,AggregatsEcoles[#All],8,FALSE)</f>
        <v>18</v>
      </c>
      <c r="O2460">
        <f>VLOOKUP(H2461,AggregatsEcoles[#All],9,FALSE)</f>
        <v>6</v>
      </c>
      <c r="P2460">
        <f>VLOOKUP(H2461,AggregatsEcoles[#All],10,FALSE)</f>
        <v>21</v>
      </c>
      <c r="Q2460">
        <f>VLOOKUP(H2461,AggregatsEcoles[#All],11,FALSE)</f>
        <v>15</v>
      </c>
      <c r="R2460">
        <f>VLOOKUP(H2461,AggregatsEcoles[#All],12,FALSE)</f>
        <v>6</v>
      </c>
    </row>
    <row r="2461" spans="1:18" x14ac:dyDescent="0.3">
      <c r="A2461" t="s">
        <v>2173</v>
      </c>
      <c r="B2461" t="s">
        <v>4383</v>
      </c>
      <c r="C2461" t="s">
        <v>6790</v>
      </c>
      <c r="D2461" t="s">
        <v>7864</v>
      </c>
      <c r="E2461" t="s">
        <v>9963</v>
      </c>
      <c r="F2461" t="s">
        <v>9979</v>
      </c>
      <c r="G2461" t="s">
        <v>10136</v>
      </c>
      <c r="H2461" t="s">
        <v>10437</v>
      </c>
      <c r="I2461" t="s">
        <v>10562</v>
      </c>
      <c r="J2461" t="s">
        <v>10566</v>
      </c>
      <c r="K2461" t="s">
        <v>10568</v>
      </c>
      <c r="L2461" t="s">
        <v>10569</v>
      </c>
      <c r="M2461">
        <f>VLOOKUP(H2461,AggregatsEcoles[#All],7,FALSE)</f>
        <v>24</v>
      </c>
      <c r="N2461">
        <f>VLOOKUP(H2462,AggregatsEcoles[#All],8,FALSE)</f>
        <v>18</v>
      </c>
      <c r="O2461">
        <f>VLOOKUP(H2462,AggregatsEcoles[#All],9,FALSE)</f>
        <v>6</v>
      </c>
      <c r="P2461">
        <f>VLOOKUP(H2462,AggregatsEcoles[#All],10,FALSE)</f>
        <v>21</v>
      </c>
      <c r="Q2461">
        <f>VLOOKUP(H2462,AggregatsEcoles[#All],11,FALSE)</f>
        <v>15</v>
      </c>
      <c r="R2461">
        <f>VLOOKUP(H2462,AggregatsEcoles[#All],12,FALSE)</f>
        <v>6</v>
      </c>
    </row>
    <row r="2462" spans="1:18" x14ac:dyDescent="0.3">
      <c r="A2462" t="s">
        <v>2174</v>
      </c>
      <c r="B2462" t="s">
        <v>4748</v>
      </c>
      <c r="C2462" t="s">
        <v>6791</v>
      </c>
      <c r="D2462" t="s">
        <v>9125</v>
      </c>
      <c r="E2462" t="s">
        <v>9963</v>
      </c>
      <c r="F2462" t="s">
        <v>9970</v>
      </c>
      <c r="G2462" t="s">
        <v>10136</v>
      </c>
      <c r="H2462" t="s">
        <v>10437</v>
      </c>
      <c r="I2462" t="s">
        <v>10562</v>
      </c>
      <c r="J2462" t="s">
        <v>10566</v>
      </c>
      <c r="K2462" t="s">
        <v>10568</v>
      </c>
      <c r="L2462" t="s">
        <v>10569</v>
      </c>
      <c r="M2462">
        <f>VLOOKUP(H2462,AggregatsEcoles[#All],7,FALSE)</f>
        <v>24</v>
      </c>
      <c r="N2462">
        <f>VLOOKUP(H2463,AggregatsEcoles[#All],8,FALSE)</f>
        <v>18</v>
      </c>
      <c r="O2462">
        <f>VLOOKUP(H2463,AggregatsEcoles[#All],9,FALSE)</f>
        <v>6</v>
      </c>
      <c r="P2462">
        <f>VLOOKUP(H2463,AggregatsEcoles[#All],10,FALSE)</f>
        <v>21</v>
      </c>
      <c r="Q2462">
        <f>VLOOKUP(H2463,AggregatsEcoles[#All],11,FALSE)</f>
        <v>15</v>
      </c>
      <c r="R2462">
        <f>VLOOKUP(H2463,AggregatsEcoles[#All],12,FALSE)</f>
        <v>6</v>
      </c>
    </row>
    <row r="2463" spans="1:18" x14ac:dyDescent="0.3">
      <c r="A2463" t="s">
        <v>2175</v>
      </c>
      <c r="B2463" t="s">
        <v>4749</v>
      </c>
      <c r="C2463" t="s">
        <v>6792</v>
      </c>
      <c r="D2463" t="s">
        <v>6792</v>
      </c>
      <c r="E2463" t="s">
        <v>9962</v>
      </c>
      <c r="F2463" t="s">
        <v>9987</v>
      </c>
      <c r="G2463" t="s">
        <v>10136</v>
      </c>
      <c r="H2463" t="s">
        <v>10437</v>
      </c>
      <c r="I2463" t="s">
        <v>10562</v>
      </c>
      <c r="J2463" t="s">
        <v>10566</v>
      </c>
      <c r="K2463" t="s">
        <v>10568</v>
      </c>
      <c r="L2463" t="s">
        <v>10569</v>
      </c>
      <c r="M2463">
        <f>VLOOKUP(H2463,AggregatsEcoles[#All],7,FALSE)</f>
        <v>24</v>
      </c>
      <c r="N2463">
        <f>VLOOKUP(H2464,AggregatsEcoles[#All],8,FALSE)</f>
        <v>18</v>
      </c>
      <c r="O2463">
        <f>VLOOKUP(H2464,AggregatsEcoles[#All],9,FALSE)</f>
        <v>6</v>
      </c>
      <c r="P2463">
        <f>VLOOKUP(H2464,AggregatsEcoles[#All],10,FALSE)</f>
        <v>21</v>
      </c>
      <c r="Q2463">
        <f>VLOOKUP(H2464,AggregatsEcoles[#All],11,FALSE)</f>
        <v>15</v>
      </c>
      <c r="R2463">
        <f>VLOOKUP(H2464,AggregatsEcoles[#All],12,FALSE)</f>
        <v>6</v>
      </c>
    </row>
    <row r="2464" spans="1:18" x14ac:dyDescent="0.3">
      <c r="A2464" t="s">
        <v>2176</v>
      </c>
      <c r="B2464" t="s">
        <v>4750</v>
      </c>
      <c r="C2464" t="s">
        <v>3790</v>
      </c>
      <c r="D2464" t="s">
        <v>8097</v>
      </c>
      <c r="E2464" t="s">
        <v>9963</v>
      </c>
      <c r="F2464" t="s">
        <v>9966</v>
      </c>
      <c r="G2464" t="s">
        <v>10136</v>
      </c>
      <c r="H2464" t="s">
        <v>10437</v>
      </c>
      <c r="I2464" t="s">
        <v>10562</v>
      </c>
      <c r="J2464" t="s">
        <v>10566</v>
      </c>
      <c r="K2464" t="s">
        <v>10568</v>
      </c>
      <c r="L2464" t="s">
        <v>10569</v>
      </c>
      <c r="M2464">
        <f>VLOOKUP(H2464,AggregatsEcoles[#All],7,FALSE)</f>
        <v>24</v>
      </c>
      <c r="N2464">
        <f>VLOOKUP(H2465,AggregatsEcoles[#All],8,FALSE)</f>
        <v>18</v>
      </c>
      <c r="O2464">
        <f>VLOOKUP(H2465,AggregatsEcoles[#All],9,FALSE)</f>
        <v>6</v>
      </c>
      <c r="P2464">
        <f>VLOOKUP(H2465,AggregatsEcoles[#All],10,FALSE)</f>
        <v>21</v>
      </c>
      <c r="Q2464">
        <f>VLOOKUP(H2465,AggregatsEcoles[#All],11,FALSE)</f>
        <v>15</v>
      </c>
      <c r="R2464">
        <f>VLOOKUP(H2465,AggregatsEcoles[#All],12,FALSE)</f>
        <v>6</v>
      </c>
    </row>
    <row r="2465" spans="1:18" x14ac:dyDescent="0.3">
      <c r="A2465" t="s">
        <v>2177</v>
      </c>
      <c r="B2465" t="s">
        <v>4751</v>
      </c>
      <c r="C2465" t="s">
        <v>6784</v>
      </c>
      <c r="D2465" t="s">
        <v>9126</v>
      </c>
      <c r="E2465" t="s">
        <v>9962</v>
      </c>
      <c r="F2465" t="s">
        <v>9979</v>
      </c>
      <c r="G2465" t="s">
        <v>10136</v>
      </c>
      <c r="H2465" t="s">
        <v>10437</v>
      </c>
      <c r="I2465" t="s">
        <v>10562</v>
      </c>
      <c r="J2465" t="s">
        <v>10566</v>
      </c>
      <c r="K2465" t="s">
        <v>10568</v>
      </c>
      <c r="L2465" t="s">
        <v>10569</v>
      </c>
      <c r="M2465">
        <f>VLOOKUP(H2465,AggregatsEcoles[#All],7,FALSE)</f>
        <v>24</v>
      </c>
      <c r="N2465">
        <f>VLOOKUP(H2466,AggregatsEcoles[#All],8,FALSE)</f>
        <v>18</v>
      </c>
      <c r="O2465">
        <f>VLOOKUP(H2466,AggregatsEcoles[#All],9,FALSE)</f>
        <v>6</v>
      </c>
      <c r="P2465">
        <f>VLOOKUP(H2466,AggregatsEcoles[#All],10,FALSE)</f>
        <v>21</v>
      </c>
      <c r="Q2465">
        <f>VLOOKUP(H2466,AggregatsEcoles[#All],11,FALSE)</f>
        <v>15</v>
      </c>
      <c r="R2465">
        <f>VLOOKUP(H2466,AggregatsEcoles[#All],12,FALSE)</f>
        <v>6</v>
      </c>
    </row>
    <row r="2466" spans="1:18" x14ac:dyDescent="0.3">
      <c r="A2466" t="s">
        <v>2178</v>
      </c>
      <c r="B2466" t="s">
        <v>4752</v>
      </c>
      <c r="C2466" t="s">
        <v>4752</v>
      </c>
      <c r="D2466" t="s">
        <v>9127</v>
      </c>
      <c r="E2466" t="s">
        <v>9962</v>
      </c>
      <c r="F2466" t="s">
        <v>9973</v>
      </c>
      <c r="G2466" t="s">
        <v>10136</v>
      </c>
      <c r="H2466" t="s">
        <v>10437</v>
      </c>
      <c r="I2466" t="s">
        <v>10562</v>
      </c>
      <c r="J2466" t="s">
        <v>10566</v>
      </c>
      <c r="K2466" t="s">
        <v>10568</v>
      </c>
      <c r="L2466" t="s">
        <v>10569</v>
      </c>
      <c r="M2466">
        <f>VLOOKUP(H2466,AggregatsEcoles[#All],7,FALSE)</f>
        <v>24</v>
      </c>
      <c r="N2466">
        <f>VLOOKUP(H2467,AggregatsEcoles[#All],8,FALSE)</f>
        <v>18</v>
      </c>
      <c r="O2466">
        <f>VLOOKUP(H2467,AggregatsEcoles[#All],9,FALSE)</f>
        <v>6</v>
      </c>
      <c r="P2466">
        <f>VLOOKUP(H2467,AggregatsEcoles[#All],10,FALSE)</f>
        <v>21</v>
      </c>
      <c r="Q2466">
        <f>VLOOKUP(H2467,AggregatsEcoles[#All],11,FALSE)</f>
        <v>15</v>
      </c>
      <c r="R2466">
        <f>VLOOKUP(H2467,AggregatsEcoles[#All],12,FALSE)</f>
        <v>6</v>
      </c>
    </row>
    <row r="2467" spans="1:18" x14ac:dyDescent="0.3">
      <c r="A2467" t="s">
        <v>2179</v>
      </c>
      <c r="B2467" t="s">
        <v>4753</v>
      </c>
      <c r="C2467" t="s">
        <v>6793</v>
      </c>
      <c r="D2467" t="s">
        <v>8611</v>
      </c>
      <c r="E2467" t="s">
        <v>9963</v>
      </c>
      <c r="F2467" t="s">
        <v>9990</v>
      </c>
      <c r="G2467" t="s">
        <v>10136</v>
      </c>
      <c r="H2467" t="s">
        <v>10437</v>
      </c>
      <c r="I2467" t="s">
        <v>10562</v>
      </c>
      <c r="J2467" t="s">
        <v>10566</v>
      </c>
      <c r="K2467" t="s">
        <v>10568</v>
      </c>
      <c r="L2467" t="s">
        <v>10569</v>
      </c>
      <c r="M2467">
        <f>VLOOKUP(H2467,AggregatsEcoles[#All],7,FALSE)</f>
        <v>24</v>
      </c>
      <c r="N2467">
        <f>VLOOKUP(H2468,AggregatsEcoles[#All],8,FALSE)</f>
        <v>18</v>
      </c>
      <c r="O2467">
        <f>VLOOKUP(H2468,AggregatsEcoles[#All],9,FALSE)</f>
        <v>6</v>
      </c>
      <c r="P2467">
        <f>VLOOKUP(H2468,AggregatsEcoles[#All],10,FALSE)</f>
        <v>21</v>
      </c>
      <c r="Q2467">
        <f>VLOOKUP(H2468,AggregatsEcoles[#All],11,FALSE)</f>
        <v>15</v>
      </c>
      <c r="R2467">
        <f>VLOOKUP(H2468,AggregatsEcoles[#All],12,FALSE)</f>
        <v>6</v>
      </c>
    </row>
    <row r="2468" spans="1:18" x14ac:dyDescent="0.3">
      <c r="A2468" t="s">
        <v>2180</v>
      </c>
      <c r="B2468" t="s">
        <v>4754</v>
      </c>
      <c r="C2468" t="s">
        <v>6794</v>
      </c>
      <c r="D2468" t="s">
        <v>9128</v>
      </c>
      <c r="E2468" t="s">
        <v>9963</v>
      </c>
      <c r="F2468" t="s">
        <v>9990</v>
      </c>
      <c r="G2468" t="s">
        <v>10136</v>
      </c>
      <c r="H2468" t="s">
        <v>10437</v>
      </c>
      <c r="I2468" t="s">
        <v>10562</v>
      </c>
      <c r="J2468" t="s">
        <v>10566</v>
      </c>
      <c r="K2468" t="s">
        <v>10568</v>
      </c>
      <c r="L2468" t="s">
        <v>10569</v>
      </c>
      <c r="M2468">
        <f>VLOOKUP(H2468,AggregatsEcoles[#All],7,FALSE)</f>
        <v>24</v>
      </c>
      <c r="N2468">
        <f>VLOOKUP(H2469,AggregatsEcoles[#All],8,FALSE)</f>
        <v>18</v>
      </c>
      <c r="O2468">
        <f>VLOOKUP(H2469,AggregatsEcoles[#All],9,FALSE)</f>
        <v>6</v>
      </c>
      <c r="P2468">
        <f>VLOOKUP(H2469,AggregatsEcoles[#All],10,FALSE)</f>
        <v>21</v>
      </c>
      <c r="Q2468">
        <f>VLOOKUP(H2469,AggregatsEcoles[#All],11,FALSE)</f>
        <v>15</v>
      </c>
      <c r="R2468">
        <f>VLOOKUP(H2469,AggregatsEcoles[#All],12,FALSE)</f>
        <v>6</v>
      </c>
    </row>
    <row r="2469" spans="1:18" x14ac:dyDescent="0.3">
      <c r="A2469" t="s">
        <v>2181</v>
      </c>
      <c r="B2469" t="s">
        <v>4755</v>
      </c>
      <c r="C2469" t="s">
        <v>4032</v>
      </c>
      <c r="D2469" t="s">
        <v>8008</v>
      </c>
      <c r="E2469" t="s">
        <v>9962</v>
      </c>
      <c r="F2469" t="s">
        <v>9979</v>
      </c>
      <c r="G2469" t="s">
        <v>10136</v>
      </c>
      <c r="H2469" t="s">
        <v>10437</v>
      </c>
      <c r="I2469" t="s">
        <v>10562</v>
      </c>
      <c r="J2469" t="s">
        <v>10566</v>
      </c>
      <c r="K2469" t="s">
        <v>10568</v>
      </c>
      <c r="L2469" t="s">
        <v>10569</v>
      </c>
      <c r="M2469">
        <f>VLOOKUP(H2469,AggregatsEcoles[#All],7,FALSE)</f>
        <v>24</v>
      </c>
      <c r="N2469">
        <f>VLOOKUP(H2470,AggregatsEcoles[#All],8,FALSE)</f>
        <v>18</v>
      </c>
      <c r="O2469">
        <f>VLOOKUP(H2470,AggregatsEcoles[#All],9,FALSE)</f>
        <v>6</v>
      </c>
      <c r="P2469">
        <f>VLOOKUP(H2470,AggregatsEcoles[#All],10,FALSE)</f>
        <v>21</v>
      </c>
      <c r="Q2469">
        <f>VLOOKUP(H2470,AggregatsEcoles[#All],11,FALSE)</f>
        <v>15</v>
      </c>
      <c r="R2469">
        <f>VLOOKUP(H2470,AggregatsEcoles[#All],12,FALSE)</f>
        <v>6</v>
      </c>
    </row>
    <row r="2470" spans="1:18" x14ac:dyDescent="0.3">
      <c r="A2470" t="s">
        <v>2182</v>
      </c>
      <c r="B2470" t="s">
        <v>4756</v>
      </c>
      <c r="C2470" t="s">
        <v>6795</v>
      </c>
      <c r="D2470" t="s">
        <v>8780</v>
      </c>
      <c r="E2470" t="s">
        <v>9962</v>
      </c>
      <c r="F2470" t="s">
        <v>9964</v>
      </c>
      <c r="G2470" t="s">
        <v>10136</v>
      </c>
      <c r="H2470" t="s">
        <v>10437</v>
      </c>
      <c r="I2470" t="s">
        <v>10562</v>
      </c>
      <c r="J2470" t="s">
        <v>10566</v>
      </c>
      <c r="K2470" t="s">
        <v>10568</v>
      </c>
      <c r="L2470" t="s">
        <v>10569</v>
      </c>
      <c r="M2470">
        <f>VLOOKUP(H2470,AggregatsEcoles[#All],7,FALSE)</f>
        <v>24</v>
      </c>
      <c r="N2470">
        <f>VLOOKUP(H2471,AggregatsEcoles[#All],8,FALSE)</f>
        <v>2</v>
      </c>
      <c r="O2470">
        <f>VLOOKUP(H2471,AggregatsEcoles[#All],9,FALSE)</f>
        <v>0</v>
      </c>
      <c r="P2470">
        <f>VLOOKUP(H2471,AggregatsEcoles[#All],10,FALSE)</f>
        <v>0</v>
      </c>
      <c r="Q2470">
        <f>VLOOKUP(H2471,AggregatsEcoles[#All],11,FALSE)</f>
        <v>0</v>
      </c>
      <c r="R2470">
        <f>VLOOKUP(H2471,AggregatsEcoles[#All],12,FALSE)</f>
        <v>0</v>
      </c>
    </row>
    <row r="2471" spans="1:18" x14ac:dyDescent="0.3">
      <c r="A2471" t="s">
        <v>2183</v>
      </c>
      <c r="B2471" t="s">
        <v>4757</v>
      </c>
      <c r="C2471" t="s">
        <v>6796</v>
      </c>
      <c r="D2471" t="s">
        <v>7491</v>
      </c>
      <c r="E2471" t="s">
        <v>9962</v>
      </c>
      <c r="F2471" t="s">
        <v>9988</v>
      </c>
      <c r="G2471" t="s">
        <v>10137</v>
      </c>
      <c r="H2471" t="s">
        <v>10438</v>
      </c>
      <c r="I2471" t="s">
        <v>10562</v>
      </c>
      <c r="J2471" t="s">
        <v>10566</v>
      </c>
      <c r="K2471" t="s">
        <v>10568</v>
      </c>
      <c r="L2471" t="s">
        <v>10569</v>
      </c>
      <c r="M2471">
        <f>VLOOKUP(H2471,AggregatsEcoles[#All],7,FALSE)</f>
        <v>2</v>
      </c>
      <c r="N2471">
        <f>VLOOKUP(H2472,AggregatsEcoles[#All],8,FALSE)</f>
        <v>11</v>
      </c>
      <c r="O2471">
        <f>VLOOKUP(H2472,AggregatsEcoles[#All],9,FALSE)</f>
        <v>3</v>
      </c>
      <c r="P2471">
        <f>VLOOKUP(H2472,AggregatsEcoles[#All],10,FALSE)</f>
        <v>13</v>
      </c>
      <c r="Q2471">
        <f>VLOOKUP(H2472,AggregatsEcoles[#All],11,FALSE)</f>
        <v>10</v>
      </c>
      <c r="R2471">
        <f>VLOOKUP(H2472,AggregatsEcoles[#All],12,FALSE)</f>
        <v>3</v>
      </c>
    </row>
    <row r="2472" spans="1:18" x14ac:dyDescent="0.3">
      <c r="A2472" t="s">
        <v>2184</v>
      </c>
      <c r="B2472" t="s">
        <v>4758</v>
      </c>
      <c r="C2472" t="s">
        <v>6797</v>
      </c>
      <c r="D2472" t="s">
        <v>7882</v>
      </c>
      <c r="E2472" t="s">
        <v>9963</v>
      </c>
      <c r="F2472" t="s">
        <v>9972</v>
      </c>
      <c r="G2472" t="s">
        <v>10138</v>
      </c>
      <c r="H2472" t="s">
        <v>10439</v>
      </c>
      <c r="I2472" t="s">
        <v>10562</v>
      </c>
      <c r="J2472" t="s">
        <v>10566</v>
      </c>
      <c r="K2472" t="s">
        <v>10568</v>
      </c>
      <c r="L2472" t="s">
        <v>10569</v>
      </c>
      <c r="M2472">
        <f>VLOOKUP(H2472,AggregatsEcoles[#All],7,FALSE)</f>
        <v>14</v>
      </c>
      <c r="N2472">
        <f>VLOOKUP(H2473,AggregatsEcoles[#All],8,FALSE)</f>
        <v>11</v>
      </c>
      <c r="O2472">
        <f>VLOOKUP(H2473,AggregatsEcoles[#All],9,FALSE)</f>
        <v>3</v>
      </c>
      <c r="P2472">
        <f>VLOOKUP(H2473,AggregatsEcoles[#All],10,FALSE)</f>
        <v>13</v>
      </c>
      <c r="Q2472">
        <f>VLOOKUP(H2473,AggregatsEcoles[#All],11,FALSE)</f>
        <v>10</v>
      </c>
      <c r="R2472">
        <f>VLOOKUP(H2473,AggregatsEcoles[#All],12,FALSE)</f>
        <v>3</v>
      </c>
    </row>
    <row r="2473" spans="1:18" x14ac:dyDescent="0.3">
      <c r="A2473" t="s">
        <v>2185</v>
      </c>
      <c r="B2473" t="s">
        <v>4759</v>
      </c>
      <c r="C2473" t="s">
        <v>4161</v>
      </c>
      <c r="D2473" t="s">
        <v>8676</v>
      </c>
      <c r="E2473" t="s">
        <v>9962</v>
      </c>
      <c r="F2473" t="s">
        <v>9966</v>
      </c>
      <c r="G2473" t="s">
        <v>10138</v>
      </c>
      <c r="H2473" t="s">
        <v>10439</v>
      </c>
      <c r="I2473" t="s">
        <v>10562</v>
      </c>
      <c r="J2473" t="s">
        <v>10566</v>
      </c>
      <c r="K2473" t="s">
        <v>10568</v>
      </c>
      <c r="L2473" t="s">
        <v>10569</v>
      </c>
      <c r="M2473">
        <f>VLOOKUP(H2473,AggregatsEcoles[#All],7,FALSE)</f>
        <v>14</v>
      </c>
      <c r="N2473">
        <f>VLOOKUP(H2474,AggregatsEcoles[#All],8,FALSE)</f>
        <v>11</v>
      </c>
      <c r="O2473">
        <f>VLOOKUP(H2474,AggregatsEcoles[#All],9,FALSE)</f>
        <v>3</v>
      </c>
      <c r="P2473">
        <f>VLOOKUP(H2474,AggregatsEcoles[#All],10,FALSE)</f>
        <v>13</v>
      </c>
      <c r="Q2473">
        <f>VLOOKUP(H2474,AggregatsEcoles[#All],11,FALSE)</f>
        <v>10</v>
      </c>
      <c r="R2473">
        <f>VLOOKUP(H2474,AggregatsEcoles[#All],12,FALSE)</f>
        <v>3</v>
      </c>
    </row>
    <row r="2474" spans="1:18" x14ac:dyDescent="0.3">
      <c r="A2474" t="s">
        <v>2186</v>
      </c>
      <c r="B2474" t="s">
        <v>4760</v>
      </c>
      <c r="C2474" t="s">
        <v>4626</v>
      </c>
      <c r="D2474" t="s">
        <v>9129</v>
      </c>
      <c r="E2474" t="s">
        <v>9962</v>
      </c>
      <c r="F2474" t="s">
        <v>9990</v>
      </c>
      <c r="G2474" t="s">
        <v>10138</v>
      </c>
      <c r="H2474" t="s">
        <v>10439</v>
      </c>
      <c r="I2474" t="s">
        <v>10562</v>
      </c>
      <c r="J2474" t="s">
        <v>10566</v>
      </c>
      <c r="K2474" t="s">
        <v>10568</v>
      </c>
      <c r="L2474" t="s">
        <v>10569</v>
      </c>
      <c r="M2474">
        <f>VLOOKUP(H2474,AggregatsEcoles[#All],7,FALSE)</f>
        <v>14</v>
      </c>
      <c r="N2474">
        <f>VLOOKUP(H2475,AggregatsEcoles[#All],8,FALSE)</f>
        <v>11</v>
      </c>
      <c r="O2474">
        <f>VLOOKUP(H2475,AggregatsEcoles[#All],9,FALSE)</f>
        <v>3</v>
      </c>
      <c r="P2474">
        <f>VLOOKUP(H2475,AggregatsEcoles[#All],10,FALSE)</f>
        <v>13</v>
      </c>
      <c r="Q2474">
        <f>VLOOKUP(H2475,AggregatsEcoles[#All],11,FALSE)</f>
        <v>10</v>
      </c>
      <c r="R2474">
        <f>VLOOKUP(H2475,AggregatsEcoles[#All],12,FALSE)</f>
        <v>3</v>
      </c>
    </row>
    <row r="2475" spans="1:18" x14ac:dyDescent="0.3">
      <c r="A2475" t="s">
        <v>2187</v>
      </c>
      <c r="B2475" t="s">
        <v>3670</v>
      </c>
      <c r="C2475" t="s">
        <v>3698</v>
      </c>
      <c r="D2475" t="s">
        <v>9130</v>
      </c>
      <c r="E2475" t="s">
        <v>9962</v>
      </c>
      <c r="F2475" t="s">
        <v>9988</v>
      </c>
      <c r="G2475" t="s">
        <v>10138</v>
      </c>
      <c r="H2475" t="s">
        <v>10439</v>
      </c>
      <c r="I2475" t="s">
        <v>10562</v>
      </c>
      <c r="J2475" t="s">
        <v>10566</v>
      </c>
      <c r="K2475" t="s">
        <v>10568</v>
      </c>
      <c r="L2475" t="s">
        <v>10569</v>
      </c>
      <c r="M2475">
        <f>VLOOKUP(H2475,AggregatsEcoles[#All],7,FALSE)</f>
        <v>14</v>
      </c>
      <c r="N2475">
        <f>VLOOKUP(H2476,AggregatsEcoles[#All],8,FALSE)</f>
        <v>11</v>
      </c>
      <c r="O2475">
        <f>VLOOKUP(H2476,AggregatsEcoles[#All],9,FALSE)</f>
        <v>3</v>
      </c>
      <c r="P2475">
        <f>VLOOKUP(H2476,AggregatsEcoles[#All],10,FALSE)</f>
        <v>13</v>
      </c>
      <c r="Q2475">
        <f>VLOOKUP(H2476,AggregatsEcoles[#All],11,FALSE)</f>
        <v>10</v>
      </c>
      <c r="R2475">
        <f>VLOOKUP(H2476,AggregatsEcoles[#All],12,FALSE)</f>
        <v>3</v>
      </c>
    </row>
    <row r="2476" spans="1:18" x14ac:dyDescent="0.3">
      <c r="A2476" t="s">
        <v>2188</v>
      </c>
      <c r="B2476" t="s">
        <v>4761</v>
      </c>
      <c r="C2476" t="s">
        <v>6798</v>
      </c>
      <c r="D2476" t="s">
        <v>8591</v>
      </c>
      <c r="E2476" t="s">
        <v>9962</v>
      </c>
      <c r="F2476" t="s">
        <v>9979</v>
      </c>
      <c r="G2476" t="s">
        <v>10138</v>
      </c>
      <c r="H2476" t="s">
        <v>10439</v>
      </c>
      <c r="I2476" t="s">
        <v>10562</v>
      </c>
      <c r="J2476" t="s">
        <v>10566</v>
      </c>
      <c r="K2476" t="s">
        <v>10568</v>
      </c>
      <c r="L2476" t="s">
        <v>10569</v>
      </c>
      <c r="M2476">
        <f>VLOOKUP(H2476,AggregatsEcoles[#All],7,FALSE)</f>
        <v>14</v>
      </c>
      <c r="N2476">
        <f>VLOOKUP(H2477,AggregatsEcoles[#All],8,FALSE)</f>
        <v>11</v>
      </c>
      <c r="O2476">
        <f>VLOOKUP(H2477,AggregatsEcoles[#All],9,FALSE)</f>
        <v>3</v>
      </c>
      <c r="P2476">
        <f>VLOOKUP(H2477,AggregatsEcoles[#All],10,FALSE)</f>
        <v>13</v>
      </c>
      <c r="Q2476">
        <f>VLOOKUP(H2477,AggregatsEcoles[#All],11,FALSE)</f>
        <v>10</v>
      </c>
      <c r="R2476">
        <f>VLOOKUP(H2477,AggregatsEcoles[#All],12,FALSE)</f>
        <v>3</v>
      </c>
    </row>
    <row r="2477" spans="1:18" x14ac:dyDescent="0.3">
      <c r="A2477" t="s">
        <v>2189</v>
      </c>
      <c r="B2477" t="s">
        <v>4762</v>
      </c>
      <c r="C2477" t="s">
        <v>6799</v>
      </c>
      <c r="D2477" t="s">
        <v>9131</v>
      </c>
      <c r="E2477" t="s">
        <v>9962</v>
      </c>
      <c r="F2477" t="s">
        <v>9976</v>
      </c>
      <c r="G2477" t="s">
        <v>10138</v>
      </c>
      <c r="H2477" t="s">
        <v>10439</v>
      </c>
      <c r="I2477" t="s">
        <v>10562</v>
      </c>
      <c r="J2477" t="s">
        <v>10566</v>
      </c>
      <c r="K2477" t="s">
        <v>10568</v>
      </c>
      <c r="L2477" t="s">
        <v>10569</v>
      </c>
      <c r="M2477">
        <f>VLOOKUP(H2477,AggregatsEcoles[#All],7,FALSE)</f>
        <v>14</v>
      </c>
      <c r="N2477">
        <f>VLOOKUP(H2478,AggregatsEcoles[#All],8,FALSE)</f>
        <v>11</v>
      </c>
      <c r="O2477">
        <f>VLOOKUP(H2478,AggregatsEcoles[#All],9,FALSE)</f>
        <v>3</v>
      </c>
      <c r="P2477">
        <f>VLOOKUP(H2478,AggregatsEcoles[#All],10,FALSE)</f>
        <v>13</v>
      </c>
      <c r="Q2477">
        <f>VLOOKUP(H2478,AggregatsEcoles[#All],11,FALSE)</f>
        <v>10</v>
      </c>
      <c r="R2477">
        <f>VLOOKUP(H2478,AggregatsEcoles[#All],12,FALSE)</f>
        <v>3</v>
      </c>
    </row>
    <row r="2478" spans="1:18" x14ac:dyDescent="0.3">
      <c r="A2478" t="s">
        <v>2190</v>
      </c>
      <c r="B2478" t="s">
        <v>4763</v>
      </c>
      <c r="C2478" t="s">
        <v>6800</v>
      </c>
      <c r="D2478" t="s">
        <v>7814</v>
      </c>
      <c r="E2478" t="s">
        <v>9962</v>
      </c>
      <c r="F2478" t="s">
        <v>9987</v>
      </c>
      <c r="G2478" t="s">
        <v>10138</v>
      </c>
      <c r="H2478" t="s">
        <v>10439</v>
      </c>
      <c r="I2478" t="s">
        <v>10562</v>
      </c>
      <c r="J2478" t="s">
        <v>10566</v>
      </c>
      <c r="K2478" t="s">
        <v>10568</v>
      </c>
      <c r="L2478" t="s">
        <v>10569</v>
      </c>
      <c r="M2478">
        <f>VLOOKUP(H2478,AggregatsEcoles[#All],7,FALSE)</f>
        <v>14</v>
      </c>
      <c r="N2478">
        <f>VLOOKUP(H2479,AggregatsEcoles[#All],8,FALSE)</f>
        <v>11</v>
      </c>
      <c r="O2478">
        <f>VLOOKUP(H2479,AggregatsEcoles[#All],9,FALSE)</f>
        <v>3</v>
      </c>
      <c r="P2478">
        <f>VLOOKUP(H2479,AggregatsEcoles[#All],10,FALSE)</f>
        <v>13</v>
      </c>
      <c r="Q2478">
        <f>VLOOKUP(H2479,AggregatsEcoles[#All],11,FALSE)</f>
        <v>10</v>
      </c>
      <c r="R2478">
        <f>VLOOKUP(H2479,AggregatsEcoles[#All],12,FALSE)</f>
        <v>3</v>
      </c>
    </row>
    <row r="2479" spans="1:18" x14ac:dyDescent="0.3">
      <c r="A2479" t="s">
        <v>2191</v>
      </c>
      <c r="B2479" t="s">
        <v>3791</v>
      </c>
      <c r="C2479" t="s">
        <v>6801</v>
      </c>
      <c r="D2479" t="s">
        <v>8846</v>
      </c>
      <c r="E2479" t="s">
        <v>9963</v>
      </c>
      <c r="F2479" t="s">
        <v>9979</v>
      </c>
      <c r="G2479" t="s">
        <v>10138</v>
      </c>
      <c r="H2479" t="s">
        <v>10439</v>
      </c>
      <c r="I2479" t="s">
        <v>10562</v>
      </c>
      <c r="J2479" t="s">
        <v>10566</v>
      </c>
      <c r="K2479" t="s">
        <v>10568</v>
      </c>
      <c r="L2479" t="s">
        <v>10569</v>
      </c>
      <c r="M2479">
        <f>VLOOKUP(H2479,AggregatsEcoles[#All],7,FALSE)</f>
        <v>14</v>
      </c>
      <c r="N2479">
        <f>VLOOKUP(H2480,AggregatsEcoles[#All],8,FALSE)</f>
        <v>11</v>
      </c>
      <c r="O2479">
        <f>VLOOKUP(H2480,AggregatsEcoles[#All],9,FALSE)</f>
        <v>3</v>
      </c>
      <c r="P2479">
        <f>VLOOKUP(H2480,AggregatsEcoles[#All],10,FALSE)</f>
        <v>13</v>
      </c>
      <c r="Q2479">
        <f>VLOOKUP(H2480,AggregatsEcoles[#All],11,FALSE)</f>
        <v>10</v>
      </c>
      <c r="R2479">
        <f>VLOOKUP(H2480,AggregatsEcoles[#All],12,FALSE)</f>
        <v>3</v>
      </c>
    </row>
    <row r="2480" spans="1:18" x14ac:dyDescent="0.3">
      <c r="A2480" t="s">
        <v>2192</v>
      </c>
      <c r="B2480" t="s">
        <v>3640</v>
      </c>
      <c r="C2480" t="s">
        <v>3670</v>
      </c>
      <c r="D2480" t="s">
        <v>8163</v>
      </c>
      <c r="E2480" t="s">
        <v>9962</v>
      </c>
      <c r="F2480" t="s">
        <v>9974</v>
      </c>
      <c r="G2480" t="s">
        <v>10138</v>
      </c>
      <c r="H2480" t="s">
        <v>10439</v>
      </c>
      <c r="I2480" t="s">
        <v>10562</v>
      </c>
      <c r="J2480" t="s">
        <v>10566</v>
      </c>
      <c r="K2480" t="s">
        <v>10568</v>
      </c>
      <c r="L2480" t="s">
        <v>10569</v>
      </c>
      <c r="M2480">
        <f>VLOOKUP(H2480,AggregatsEcoles[#All],7,FALSE)</f>
        <v>14</v>
      </c>
      <c r="N2480">
        <f>VLOOKUP(H2481,AggregatsEcoles[#All],8,FALSE)</f>
        <v>11</v>
      </c>
      <c r="O2480">
        <f>VLOOKUP(H2481,AggregatsEcoles[#All],9,FALSE)</f>
        <v>3</v>
      </c>
      <c r="P2480">
        <f>VLOOKUP(H2481,AggregatsEcoles[#All],10,FALSE)</f>
        <v>13</v>
      </c>
      <c r="Q2480">
        <f>VLOOKUP(H2481,AggregatsEcoles[#All],11,FALSE)</f>
        <v>10</v>
      </c>
      <c r="R2480">
        <f>VLOOKUP(H2481,AggregatsEcoles[#All],12,FALSE)</f>
        <v>3</v>
      </c>
    </row>
    <row r="2481" spans="1:18" x14ac:dyDescent="0.3">
      <c r="A2481" t="s">
        <v>2193</v>
      </c>
      <c r="B2481" t="s">
        <v>4764</v>
      </c>
      <c r="C2481" t="s">
        <v>6802</v>
      </c>
      <c r="D2481" t="s">
        <v>9132</v>
      </c>
      <c r="E2481" t="s">
        <v>9962</v>
      </c>
      <c r="F2481" t="s">
        <v>9966</v>
      </c>
      <c r="G2481" t="s">
        <v>10138</v>
      </c>
      <c r="H2481" t="s">
        <v>10439</v>
      </c>
      <c r="I2481" t="s">
        <v>10562</v>
      </c>
      <c r="J2481" t="s">
        <v>10566</v>
      </c>
      <c r="K2481" t="s">
        <v>10568</v>
      </c>
      <c r="L2481" t="s">
        <v>10569</v>
      </c>
      <c r="M2481">
        <f>VLOOKUP(H2481,AggregatsEcoles[#All],7,FALSE)</f>
        <v>14</v>
      </c>
      <c r="N2481">
        <f>VLOOKUP(H2482,AggregatsEcoles[#All],8,FALSE)</f>
        <v>11</v>
      </c>
      <c r="O2481">
        <f>VLOOKUP(H2482,AggregatsEcoles[#All],9,FALSE)</f>
        <v>3</v>
      </c>
      <c r="P2481">
        <f>VLOOKUP(H2482,AggregatsEcoles[#All],10,FALSE)</f>
        <v>13</v>
      </c>
      <c r="Q2481">
        <f>VLOOKUP(H2482,AggregatsEcoles[#All],11,FALSE)</f>
        <v>10</v>
      </c>
      <c r="R2481">
        <f>VLOOKUP(H2482,AggregatsEcoles[#All],12,FALSE)</f>
        <v>3</v>
      </c>
    </row>
    <row r="2482" spans="1:18" x14ac:dyDescent="0.3">
      <c r="A2482" t="s">
        <v>2194</v>
      </c>
      <c r="B2482" t="s">
        <v>4765</v>
      </c>
      <c r="C2482" t="s">
        <v>5585</v>
      </c>
      <c r="D2482" t="s">
        <v>7507</v>
      </c>
      <c r="E2482" t="s">
        <v>9962</v>
      </c>
      <c r="F2482" t="s">
        <v>9973</v>
      </c>
      <c r="G2482" t="s">
        <v>10138</v>
      </c>
      <c r="H2482" t="s">
        <v>10439</v>
      </c>
      <c r="I2482" t="s">
        <v>10562</v>
      </c>
      <c r="J2482" t="s">
        <v>10566</v>
      </c>
      <c r="K2482" t="s">
        <v>10568</v>
      </c>
      <c r="L2482" t="s">
        <v>10569</v>
      </c>
      <c r="M2482">
        <f>VLOOKUP(H2482,AggregatsEcoles[#All],7,FALSE)</f>
        <v>14</v>
      </c>
      <c r="N2482">
        <f>VLOOKUP(H2483,AggregatsEcoles[#All],8,FALSE)</f>
        <v>11</v>
      </c>
      <c r="O2482">
        <f>VLOOKUP(H2483,AggregatsEcoles[#All],9,FALSE)</f>
        <v>3</v>
      </c>
      <c r="P2482">
        <f>VLOOKUP(H2483,AggregatsEcoles[#All],10,FALSE)</f>
        <v>13</v>
      </c>
      <c r="Q2482">
        <f>VLOOKUP(H2483,AggregatsEcoles[#All],11,FALSE)</f>
        <v>10</v>
      </c>
      <c r="R2482">
        <f>VLOOKUP(H2483,AggregatsEcoles[#All],12,FALSE)</f>
        <v>3</v>
      </c>
    </row>
    <row r="2483" spans="1:18" x14ac:dyDescent="0.3">
      <c r="A2483" t="s">
        <v>2195</v>
      </c>
      <c r="B2483" t="s">
        <v>3601</v>
      </c>
      <c r="C2483" t="s">
        <v>5470</v>
      </c>
      <c r="D2483" t="s">
        <v>5470</v>
      </c>
      <c r="E2483" t="s">
        <v>9962</v>
      </c>
      <c r="F2483" t="s">
        <v>9979</v>
      </c>
      <c r="G2483" t="s">
        <v>10138</v>
      </c>
      <c r="H2483" t="s">
        <v>10439</v>
      </c>
      <c r="I2483" t="s">
        <v>10562</v>
      </c>
      <c r="J2483" t="s">
        <v>10566</v>
      </c>
      <c r="K2483" t="s">
        <v>10568</v>
      </c>
      <c r="L2483" t="s">
        <v>10569</v>
      </c>
      <c r="M2483">
        <f>VLOOKUP(H2483,AggregatsEcoles[#All],7,FALSE)</f>
        <v>14</v>
      </c>
      <c r="N2483">
        <f>VLOOKUP(H2484,AggregatsEcoles[#All],8,FALSE)</f>
        <v>11</v>
      </c>
      <c r="O2483">
        <f>VLOOKUP(H2484,AggregatsEcoles[#All],9,FALSE)</f>
        <v>3</v>
      </c>
      <c r="P2483">
        <f>VLOOKUP(H2484,AggregatsEcoles[#All],10,FALSE)</f>
        <v>13</v>
      </c>
      <c r="Q2483">
        <f>VLOOKUP(H2484,AggregatsEcoles[#All],11,FALSE)</f>
        <v>10</v>
      </c>
      <c r="R2483">
        <f>VLOOKUP(H2484,AggregatsEcoles[#All],12,FALSE)</f>
        <v>3</v>
      </c>
    </row>
    <row r="2484" spans="1:18" x14ac:dyDescent="0.3">
      <c r="A2484" t="s">
        <v>2196</v>
      </c>
      <c r="B2484" t="s">
        <v>4766</v>
      </c>
      <c r="C2484" t="s">
        <v>6803</v>
      </c>
      <c r="D2484" t="s">
        <v>9133</v>
      </c>
      <c r="E2484" t="s">
        <v>9963</v>
      </c>
      <c r="F2484" t="s">
        <v>9980</v>
      </c>
      <c r="G2484" t="s">
        <v>10138</v>
      </c>
      <c r="H2484" t="s">
        <v>10439</v>
      </c>
      <c r="I2484" t="s">
        <v>10562</v>
      </c>
      <c r="J2484" t="s">
        <v>10566</v>
      </c>
      <c r="K2484" t="s">
        <v>10568</v>
      </c>
      <c r="L2484" t="s">
        <v>10569</v>
      </c>
      <c r="M2484">
        <f>VLOOKUP(H2484,AggregatsEcoles[#All],7,FALSE)</f>
        <v>14</v>
      </c>
      <c r="N2484">
        <f>VLOOKUP(H2485,AggregatsEcoles[#All],8,FALSE)</f>
        <v>24</v>
      </c>
      <c r="O2484">
        <f>VLOOKUP(H2485,AggregatsEcoles[#All],9,FALSE)</f>
        <v>1</v>
      </c>
      <c r="P2484">
        <f>VLOOKUP(H2485,AggregatsEcoles[#All],10,FALSE)</f>
        <v>20</v>
      </c>
      <c r="Q2484">
        <f>VLOOKUP(H2485,AggregatsEcoles[#All],11,FALSE)</f>
        <v>19</v>
      </c>
      <c r="R2484">
        <f>VLOOKUP(H2485,AggregatsEcoles[#All],12,FALSE)</f>
        <v>1</v>
      </c>
    </row>
    <row r="2485" spans="1:18" x14ac:dyDescent="0.3">
      <c r="A2485" t="s">
        <v>2197</v>
      </c>
      <c r="B2485" t="s">
        <v>4767</v>
      </c>
      <c r="C2485" t="s">
        <v>3579</v>
      </c>
      <c r="D2485" t="s">
        <v>7515</v>
      </c>
      <c r="E2485" t="s">
        <v>9962</v>
      </c>
      <c r="F2485" t="s">
        <v>9977</v>
      </c>
      <c r="G2485" t="s">
        <v>10139</v>
      </c>
      <c r="H2485" t="s">
        <v>10440</v>
      </c>
      <c r="I2485" t="s">
        <v>10562</v>
      </c>
      <c r="J2485" t="s">
        <v>10566</v>
      </c>
      <c r="K2485" t="s">
        <v>10568</v>
      </c>
      <c r="L2485" t="s">
        <v>10569</v>
      </c>
      <c r="M2485">
        <f>VLOOKUP(H2485,AggregatsEcoles[#All],7,FALSE)</f>
        <v>25</v>
      </c>
      <c r="N2485">
        <f>VLOOKUP(H2486,AggregatsEcoles[#All],8,FALSE)</f>
        <v>24</v>
      </c>
      <c r="O2485">
        <f>VLOOKUP(H2486,AggregatsEcoles[#All],9,FALSE)</f>
        <v>1</v>
      </c>
      <c r="P2485">
        <f>VLOOKUP(H2486,AggregatsEcoles[#All],10,FALSE)</f>
        <v>20</v>
      </c>
      <c r="Q2485">
        <f>VLOOKUP(H2486,AggregatsEcoles[#All],11,FALSE)</f>
        <v>19</v>
      </c>
      <c r="R2485">
        <f>VLOOKUP(H2486,AggregatsEcoles[#All],12,FALSE)</f>
        <v>1</v>
      </c>
    </row>
    <row r="2486" spans="1:18" x14ac:dyDescent="0.3">
      <c r="A2486" t="s">
        <v>2198</v>
      </c>
      <c r="B2486" t="s">
        <v>3670</v>
      </c>
      <c r="C2486" t="s">
        <v>3948</v>
      </c>
      <c r="D2486" t="s">
        <v>7428</v>
      </c>
      <c r="E2486" t="s">
        <v>9962</v>
      </c>
      <c r="F2486" t="s">
        <v>9987</v>
      </c>
      <c r="G2486" t="s">
        <v>10139</v>
      </c>
      <c r="H2486" t="s">
        <v>10440</v>
      </c>
      <c r="I2486" t="s">
        <v>10562</v>
      </c>
      <c r="J2486" t="s">
        <v>10566</v>
      </c>
      <c r="K2486" t="s">
        <v>10568</v>
      </c>
      <c r="L2486" t="s">
        <v>10569</v>
      </c>
      <c r="M2486">
        <f>VLOOKUP(H2486,AggregatsEcoles[#All],7,FALSE)</f>
        <v>25</v>
      </c>
      <c r="N2486">
        <f>VLOOKUP(H2487,AggregatsEcoles[#All],8,FALSE)</f>
        <v>24</v>
      </c>
      <c r="O2486">
        <f>VLOOKUP(H2487,AggregatsEcoles[#All],9,FALSE)</f>
        <v>1</v>
      </c>
      <c r="P2486">
        <f>VLOOKUP(H2487,AggregatsEcoles[#All],10,FALSE)</f>
        <v>20</v>
      </c>
      <c r="Q2486">
        <f>VLOOKUP(H2487,AggregatsEcoles[#All],11,FALSE)</f>
        <v>19</v>
      </c>
      <c r="R2486">
        <f>VLOOKUP(H2487,AggregatsEcoles[#All],12,FALSE)</f>
        <v>1</v>
      </c>
    </row>
    <row r="2487" spans="1:18" x14ac:dyDescent="0.3">
      <c r="A2487" t="s">
        <v>2199</v>
      </c>
      <c r="B2487" t="s">
        <v>3816</v>
      </c>
      <c r="C2487" t="s">
        <v>6048</v>
      </c>
      <c r="D2487" t="s">
        <v>7814</v>
      </c>
      <c r="E2487" t="s">
        <v>9962</v>
      </c>
      <c r="F2487" t="s">
        <v>9973</v>
      </c>
      <c r="G2487" t="s">
        <v>10139</v>
      </c>
      <c r="H2487" t="s">
        <v>10440</v>
      </c>
      <c r="I2487" t="s">
        <v>10562</v>
      </c>
      <c r="J2487" t="s">
        <v>10566</v>
      </c>
      <c r="K2487" t="s">
        <v>10568</v>
      </c>
      <c r="L2487" t="s">
        <v>10569</v>
      </c>
      <c r="M2487">
        <f>VLOOKUP(H2487,AggregatsEcoles[#All],7,FALSE)</f>
        <v>25</v>
      </c>
      <c r="N2487">
        <f>VLOOKUP(H2488,AggregatsEcoles[#All],8,FALSE)</f>
        <v>24</v>
      </c>
      <c r="O2487">
        <f>VLOOKUP(H2488,AggregatsEcoles[#All],9,FALSE)</f>
        <v>1</v>
      </c>
      <c r="P2487">
        <f>VLOOKUP(H2488,AggregatsEcoles[#All],10,FALSE)</f>
        <v>20</v>
      </c>
      <c r="Q2487">
        <f>VLOOKUP(H2488,AggregatsEcoles[#All],11,FALSE)</f>
        <v>19</v>
      </c>
      <c r="R2487">
        <f>VLOOKUP(H2488,AggregatsEcoles[#All],12,FALSE)</f>
        <v>1</v>
      </c>
    </row>
    <row r="2488" spans="1:18" x14ac:dyDescent="0.3">
      <c r="A2488" t="s">
        <v>2200</v>
      </c>
      <c r="B2488" t="s">
        <v>4508</v>
      </c>
      <c r="C2488" t="s">
        <v>6804</v>
      </c>
      <c r="D2488" t="s">
        <v>7507</v>
      </c>
      <c r="E2488" t="s">
        <v>9962</v>
      </c>
      <c r="F2488" t="s">
        <v>9987</v>
      </c>
      <c r="G2488" t="s">
        <v>10139</v>
      </c>
      <c r="H2488" t="s">
        <v>10440</v>
      </c>
      <c r="I2488" t="s">
        <v>10562</v>
      </c>
      <c r="J2488" t="s">
        <v>10566</v>
      </c>
      <c r="K2488" t="s">
        <v>10568</v>
      </c>
      <c r="L2488" t="s">
        <v>10569</v>
      </c>
      <c r="M2488">
        <f>VLOOKUP(H2488,AggregatsEcoles[#All],7,FALSE)</f>
        <v>25</v>
      </c>
      <c r="N2488">
        <f>VLOOKUP(H2489,AggregatsEcoles[#All],8,FALSE)</f>
        <v>24</v>
      </c>
      <c r="O2488">
        <f>VLOOKUP(H2489,AggregatsEcoles[#All],9,FALSE)</f>
        <v>1</v>
      </c>
      <c r="P2488">
        <f>VLOOKUP(H2489,AggregatsEcoles[#All],10,FALSE)</f>
        <v>20</v>
      </c>
      <c r="Q2488">
        <f>VLOOKUP(H2489,AggregatsEcoles[#All],11,FALSE)</f>
        <v>19</v>
      </c>
      <c r="R2488">
        <f>VLOOKUP(H2489,AggregatsEcoles[#All],12,FALSE)</f>
        <v>1</v>
      </c>
    </row>
    <row r="2489" spans="1:18" x14ac:dyDescent="0.3">
      <c r="A2489" t="s">
        <v>2201</v>
      </c>
      <c r="B2489" t="s">
        <v>3676</v>
      </c>
      <c r="C2489" t="s">
        <v>5270</v>
      </c>
      <c r="D2489" t="s">
        <v>7521</v>
      </c>
      <c r="E2489" t="s">
        <v>9962</v>
      </c>
      <c r="F2489" t="s">
        <v>9992</v>
      </c>
      <c r="G2489" t="s">
        <v>10139</v>
      </c>
      <c r="H2489" t="s">
        <v>10440</v>
      </c>
      <c r="I2489" t="s">
        <v>10562</v>
      </c>
      <c r="J2489" t="s">
        <v>10566</v>
      </c>
      <c r="K2489" t="s">
        <v>10568</v>
      </c>
      <c r="L2489" t="s">
        <v>10569</v>
      </c>
      <c r="M2489">
        <f>VLOOKUP(H2489,AggregatsEcoles[#All],7,FALSE)</f>
        <v>25</v>
      </c>
      <c r="N2489">
        <f>VLOOKUP(H2490,AggregatsEcoles[#All],8,FALSE)</f>
        <v>24</v>
      </c>
      <c r="O2489">
        <f>VLOOKUP(H2490,AggregatsEcoles[#All],9,FALSE)</f>
        <v>1</v>
      </c>
      <c r="P2489">
        <f>VLOOKUP(H2490,AggregatsEcoles[#All],10,FALSE)</f>
        <v>20</v>
      </c>
      <c r="Q2489">
        <f>VLOOKUP(H2490,AggregatsEcoles[#All],11,FALSE)</f>
        <v>19</v>
      </c>
      <c r="R2489">
        <f>VLOOKUP(H2490,AggregatsEcoles[#All],12,FALSE)</f>
        <v>1</v>
      </c>
    </row>
    <row r="2490" spans="1:18" x14ac:dyDescent="0.3">
      <c r="A2490" t="s">
        <v>2202</v>
      </c>
      <c r="B2490" t="s">
        <v>4768</v>
      </c>
      <c r="C2490" t="s">
        <v>6805</v>
      </c>
      <c r="D2490" t="s">
        <v>7820</v>
      </c>
      <c r="E2490" t="s">
        <v>9962</v>
      </c>
      <c r="F2490" t="s">
        <v>9993</v>
      </c>
      <c r="G2490" t="s">
        <v>10139</v>
      </c>
      <c r="H2490" t="s">
        <v>10440</v>
      </c>
      <c r="I2490" t="s">
        <v>10562</v>
      </c>
      <c r="J2490" t="s">
        <v>10566</v>
      </c>
      <c r="K2490" t="s">
        <v>10568</v>
      </c>
      <c r="L2490" t="s">
        <v>10569</v>
      </c>
      <c r="M2490">
        <f>VLOOKUP(H2490,AggregatsEcoles[#All],7,FALSE)</f>
        <v>25</v>
      </c>
      <c r="N2490">
        <f>VLOOKUP(H2491,AggregatsEcoles[#All],8,FALSE)</f>
        <v>24</v>
      </c>
      <c r="O2490">
        <f>VLOOKUP(H2491,AggregatsEcoles[#All],9,FALSE)</f>
        <v>1</v>
      </c>
      <c r="P2490">
        <f>VLOOKUP(H2491,AggregatsEcoles[#All],10,FALSE)</f>
        <v>20</v>
      </c>
      <c r="Q2490">
        <f>VLOOKUP(H2491,AggregatsEcoles[#All],11,FALSE)</f>
        <v>19</v>
      </c>
      <c r="R2490">
        <f>VLOOKUP(H2491,AggregatsEcoles[#All],12,FALSE)</f>
        <v>1</v>
      </c>
    </row>
    <row r="2491" spans="1:18" x14ac:dyDescent="0.3">
      <c r="A2491" t="s">
        <v>2203</v>
      </c>
      <c r="B2491" t="s">
        <v>3661</v>
      </c>
      <c r="C2491" t="s">
        <v>5429</v>
      </c>
      <c r="D2491" t="s">
        <v>8157</v>
      </c>
      <c r="E2491" t="s">
        <v>9962</v>
      </c>
      <c r="F2491" t="s">
        <v>9973</v>
      </c>
      <c r="G2491" t="s">
        <v>10139</v>
      </c>
      <c r="H2491" t="s">
        <v>10440</v>
      </c>
      <c r="I2491" t="s">
        <v>10562</v>
      </c>
      <c r="J2491" t="s">
        <v>10566</v>
      </c>
      <c r="K2491" t="s">
        <v>10568</v>
      </c>
      <c r="L2491" t="s">
        <v>10569</v>
      </c>
      <c r="M2491">
        <f>VLOOKUP(H2491,AggregatsEcoles[#All],7,FALSE)</f>
        <v>25</v>
      </c>
      <c r="N2491">
        <f>VLOOKUP(H2492,AggregatsEcoles[#All],8,FALSE)</f>
        <v>24</v>
      </c>
      <c r="O2491">
        <f>VLOOKUP(H2492,AggregatsEcoles[#All],9,FALSE)</f>
        <v>1</v>
      </c>
      <c r="P2491">
        <f>VLOOKUP(H2492,AggregatsEcoles[#All],10,FALSE)</f>
        <v>20</v>
      </c>
      <c r="Q2491">
        <f>VLOOKUP(H2492,AggregatsEcoles[#All],11,FALSE)</f>
        <v>19</v>
      </c>
      <c r="R2491">
        <f>VLOOKUP(H2492,AggregatsEcoles[#All],12,FALSE)</f>
        <v>1</v>
      </c>
    </row>
    <row r="2492" spans="1:18" x14ac:dyDescent="0.3">
      <c r="A2492" t="s">
        <v>2204</v>
      </c>
      <c r="B2492" t="s">
        <v>4769</v>
      </c>
      <c r="C2492" t="s">
        <v>6806</v>
      </c>
      <c r="D2492" t="s">
        <v>9134</v>
      </c>
      <c r="E2492" t="s">
        <v>9962</v>
      </c>
      <c r="F2492" t="s">
        <v>9988</v>
      </c>
      <c r="G2492" t="s">
        <v>10139</v>
      </c>
      <c r="H2492" t="s">
        <v>10440</v>
      </c>
      <c r="I2492" t="s">
        <v>10562</v>
      </c>
      <c r="J2492" t="s">
        <v>10566</v>
      </c>
      <c r="K2492" t="s">
        <v>10568</v>
      </c>
      <c r="L2492" t="s">
        <v>10569</v>
      </c>
      <c r="M2492">
        <f>VLOOKUP(H2492,AggregatsEcoles[#All],7,FALSE)</f>
        <v>25</v>
      </c>
      <c r="N2492">
        <f>VLOOKUP(H2493,AggregatsEcoles[#All],8,FALSE)</f>
        <v>24</v>
      </c>
      <c r="O2492">
        <f>VLOOKUP(H2493,AggregatsEcoles[#All],9,FALSE)</f>
        <v>1</v>
      </c>
      <c r="P2492">
        <f>VLOOKUP(H2493,AggregatsEcoles[#All],10,FALSE)</f>
        <v>20</v>
      </c>
      <c r="Q2492">
        <f>VLOOKUP(H2493,AggregatsEcoles[#All],11,FALSE)</f>
        <v>19</v>
      </c>
      <c r="R2492">
        <f>VLOOKUP(H2493,AggregatsEcoles[#All],12,FALSE)</f>
        <v>1</v>
      </c>
    </row>
    <row r="2493" spans="1:18" x14ac:dyDescent="0.3">
      <c r="A2493" t="s">
        <v>2205</v>
      </c>
      <c r="B2493" t="s">
        <v>4770</v>
      </c>
      <c r="C2493" t="s">
        <v>6807</v>
      </c>
      <c r="D2493" t="s">
        <v>9135</v>
      </c>
      <c r="E2493" t="s">
        <v>9962</v>
      </c>
      <c r="F2493" t="s">
        <v>9982</v>
      </c>
      <c r="G2493" t="s">
        <v>10139</v>
      </c>
      <c r="H2493" t="s">
        <v>10440</v>
      </c>
      <c r="I2493" t="s">
        <v>10562</v>
      </c>
      <c r="J2493" t="s">
        <v>10566</v>
      </c>
      <c r="K2493" t="s">
        <v>10568</v>
      </c>
      <c r="L2493" t="s">
        <v>10569</v>
      </c>
      <c r="M2493">
        <f>VLOOKUP(H2493,AggregatsEcoles[#All],7,FALSE)</f>
        <v>25</v>
      </c>
      <c r="N2493">
        <f>VLOOKUP(H2494,AggregatsEcoles[#All],8,FALSE)</f>
        <v>24</v>
      </c>
      <c r="O2493">
        <f>VLOOKUP(H2494,AggregatsEcoles[#All],9,FALSE)</f>
        <v>1</v>
      </c>
      <c r="P2493">
        <f>VLOOKUP(H2494,AggregatsEcoles[#All],10,FALSE)</f>
        <v>20</v>
      </c>
      <c r="Q2493">
        <f>VLOOKUP(H2494,AggregatsEcoles[#All],11,FALSE)</f>
        <v>19</v>
      </c>
      <c r="R2493">
        <f>VLOOKUP(H2494,AggregatsEcoles[#All],12,FALSE)</f>
        <v>1</v>
      </c>
    </row>
    <row r="2494" spans="1:18" x14ac:dyDescent="0.3">
      <c r="A2494" t="s">
        <v>2206</v>
      </c>
      <c r="B2494" t="s">
        <v>3414</v>
      </c>
      <c r="C2494" t="s">
        <v>6459</v>
      </c>
      <c r="D2494" t="s">
        <v>9136</v>
      </c>
      <c r="E2494" t="s">
        <v>9962</v>
      </c>
      <c r="F2494" t="s">
        <v>9987</v>
      </c>
      <c r="G2494" t="s">
        <v>10139</v>
      </c>
      <c r="H2494" t="s">
        <v>10440</v>
      </c>
      <c r="I2494" t="s">
        <v>10562</v>
      </c>
      <c r="J2494" t="s">
        <v>10566</v>
      </c>
      <c r="K2494" t="s">
        <v>10568</v>
      </c>
      <c r="L2494" t="s">
        <v>10569</v>
      </c>
      <c r="M2494">
        <f>VLOOKUP(H2494,AggregatsEcoles[#All],7,FALSE)</f>
        <v>25</v>
      </c>
      <c r="N2494">
        <f>VLOOKUP(H2495,AggregatsEcoles[#All],8,FALSE)</f>
        <v>0</v>
      </c>
      <c r="O2494">
        <f>VLOOKUP(H2495,AggregatsEcoles[#All],9,FALSE)</f>
        <v>0</v>
      </c>
      <c r="P2494">
        <f>VLOOKUP(H2495,AggregatsEcoles[#All],10,FALSE)</f>
        <v>0</v>
      </c>
      <c r="Q2494">
        <f>VLOOKUP(H2495,AggregatsEcoles[#All],11,FALSE)</f>
        <v>0</v>
      </c>
      <c r="R2494">
        <f>VLOOKUP(H2495,AggregatsEcoles[#All],12,FALSE)</f>
        <v>0</v>
      </c>
    </row>
    <row r="2495" spans="1:18" x14ac:dyDescent="0.3">
      <c r="A2495" t="s">
        <v>2207</v>
      </c>
      <c r="B2495" t="s">
        <v>3436</v>
      </c>
      <c r="C2495" t="s">
        <v>6808</v>
      </c>
      <c r="D2495" t="s">
        <v>9137</v>
      </c>
      <c r="E2495" t="s">
        <v>9962</v>
      </c>
      <c r="F2495" t="s">
        <v>9980</v>
      </c>
      <c r="G2495" t="s">
        <v>10140</v>
      </c>
      <c r="H2495" t="s">
        <v>10441</v>
      </c>
      <c r="I2495" t="s">
        <v>10562</v>
      </c>
      <c r="J2495" t="s">
        <v>10566</v>
      </c>
      <c r="K2495" t="s">
        <v>10568</v>
      </c>
      <c r="L2495" t="s">
        <v>10569</v>
      </c>
      <c r="M2495">
        <f>VLOOKUP(H2495,AggregatsEcoles[#All],7,FALSE)</f>
        <v>0</v>
      </c>
      <c r="N2495">
        <f>VLOOKUP(H2496,AggregatsEcoles[#All],8,FALSE)</f>
        <v>0</v>
      </c>
      <c r="O2495">
        <f>VLOOKUP(H2496,AggregatsEcoles[#All],9,FALSE)</f>
        <v>0</v>
      </c>
      <c r="P2495">
        <f>VLOOKUP(H2496,AggregatsEcoles[#All],10,FALSE)</f>
        <v>0</v>
      </c>
      <c r="Q2495">
        <f>VLOOKUP(H2496,AggregatsEcoles[#All],11,FALSE)</f>
        <v>0</v>
      </c>
      <c r="R2495">
        <f>VLOOKUP(H2496,AggregatsEcoles[#All],12,FALSE)</f>
        <v>0</v>
      </c>
    </row>
    <row r="2496" spans="1:18" x14ac:dyDescent="0.3">
      <c r="A2496" t="s">
        <v>2208</v>
      </c>
      <c r="B2496" t="s">
        <v>4771</v>
      </c>
      <c r="C2496" t="s">
        <v>6795</v>
      </c>
      <c r="D2496" t="s">
        <v>7524</v>
      </c>
      <c r="E2496" t="s">
        <v>9962</v>
      </c>
      <c r="F2496" t="s">
        <v>9991</v>
      </c>
      <c r="G2496" t="s">
        <v>10140</v>
      </c>
      <c r="H2496" t="s">
        <v>10441</v>
      </c>
      <c r="I2496" t="s">
        <v>10562</v>
      </c>
      <c r="J2496" t="s">
        <v>10566</v>
      </c>
      <c r="K2496" t="s">
        <v>10568</v>
      </c>
      <c r="L2496" t="s">
        <v>10569</v>
      </c>
      <c r="M2496">
        <f>VLOOKUP(H2496,AggregatsEcoles[#All],7,FALSE)</f>
        <v>0</v>
      </c>
      <c r="N2496">
        <f>VLOOKUP(H2497,AggregatsEcoles[#All],8,FALSE)</f>
        <v>0</v>
      </c>
      <c r="O2496">
        <f>VLOOKUP(H2497,AggregatsEcoles[#All],9,FALSE)</f>
        <v>0</v>
      </c>
      <c r="P2496">
        <f>VLOOKUP(H2497,AggregatsEcoles[#All],10,FALSE)</f>
        <v>0</v>
      </c>
      <c r="Q2496">
        <f>VLOOKUP(H2497,AggregatsEcoles[#All],11,FALSE)</f>
        <v>0</v>
      </c>
      <c r="R2496">
        <f>VLOOKUP(H2497,AggregatsEcoles[#All],12,FALSE)</f>
        <v>0</v>
      </c>
    </row>
    <row r="2497" spans="1:18" x14ac:dyDescent="0.3">
      <c r="A2497" t="s">
        <v>2209</v>
      </c>
      <c r="B2497" t="s">
        <v>4772</v>
      </c>
      <c r="C2497" t="s">
        <v>6809</v>
      </c>
      <c r="D2497" t="s">
        <v>7533</v>
      </c>
      <c r="E2497" t="s">
        <v>9962</v>
      </c>
      <c r="F2497" t="s">
        <v>9992</v>
      </c>
      <c r="G2497" t="s">
        <v>10140</v>
      </c>
      <c r="H2497" t="s">
        <v>10441</v>
      </c>
      <c r="I2497" t="s">
        <v>10562</v>
      </c>
      <c r="J2497" t="s">
        <v>10566</v>
      </c>
      <c r="K2497" t="s">
        <v>10568</v>
      </c>
      <c r="L2497" t="s">
        <v>10569</v>
      </c>
      <c r="M2497">
        <f>VLOOKUP(H2497,AggregatsEcoles[#All],7,FALSE)</f>
        <v>0</v>
      </c>
      <c r="N2497">
        <f>VLOOKUP(H2498,AggregatsEcoles[#All],8,FALSE)</f>
        <v>0</v>
      </c>
      <c r="O2497">
        <f>VLOOKUP(H2498,AggregatsEcoles[#All],9,FALSE)</f>
        <v>0</v>
      </c>
      <c r="P2497">
        <f>VLOOKUP(H2498,AggregatsEcoles[#All],10,FALSE)</f>
        <v>0</v>
      </c>
      <c r="Q2497">
        <f>VLOOKUP(H2498,AggregatsEcoles[#All],11,FALSE)</f>
        <v>0</v>
      </c>
      <c r="R2497">
        <f>VLOOKUP(H2498,AggregatsEcoles[#All],12,FALSE)</f>
        <v>0</v>
      </c>
    </row>
    <row r="2498" spans="1:18" x14ac:dyDescent="0.3">
      <c r="A2498" t="s">
        <v>2210</v>
      </c>
      <c r="B2498" t="s">
        <v>4773</v>
      </c>
      <c r="C2498" t="s">
        <v>6810</v>
      </c>
      <c r="D2498" t="s">
        <v>9138</v>
      </c>
      <c r="E2498" t="s">
        <v>9962</v>
      </c>
      <c r="F2498" t="s">
        <v>9991</v>
      </c>
      <c r="G2498" t="s">
        <v>10140</v>
      </c>
      <c r="H2498" t="s">
        <v>10441</v>
      </c>
      <c r="I2498" t="s">
        <v>10562</v>
      </c>
      <c r="J2498" t="s">
        <v>10566</v>
      </c>
      <c r="K2498" t="s">
        <v>10568</v>
      </c>
      <c r="L2498" t="s">
        <v>10569</v>
      </c>
      <c r="M2498">
        <f>VLOOKUP(H2498,AggregatsEcoles[#All],7,FALSE)</f>
        <v>0</v>
      </c>
      <c r="N2498">
        <f>VLOOKUP(H2499,AggregatsEcoles[#All],8,FALSE)</f>
        <v>0</v>
      </c>
      <c r="O2498">
        <f>VLOOKUP(H2499,AggregatsEcoles[#All],9,FALSE)</f>
        <v>0</v>
      </c>
      <c r="P2498">
        <f>VLOOKUP(H2499,AggregatsEcoles[#All],10,FALSE)</f>
        <v>0</v>
      </c>
      <c r="Q2498">
        <f>VLOOKUP(H2499,AggregatsEcoles[#All],11,FALSE)</f>
        <v>0</v>
      </c>
      <c r="R2498">
        <f>VLOOKUP(H2499,AggregatsEcoles[#All],12,FALSE)</f>
        <v>0</v>
      </c>
    </row>
    <row r="2499" spans="1:18" x14ac:dyDescent="0.3">
      <c r="A2499" t="s">
        <v>2211</v>
      </c>
      <c r="B2499" t="s">
        <v>4774</v>
      </c>
      <c r="C2499" t="s">
        <v>4774</v>
      </c>
      <c r="D2499" t="s">
        <v>9139</v>
      </c>
      <c r="E2499" t="s">
        <v>9962</v>
      </c>
      <c r="F2499" t="s">
        <v>9973</v>
      </c>
      <c r="G2499" t="s">
        <v>10140</v>
      </c>
      <c r="H2499" t="s">
        <v>10441</v>
      </c>
      <c r="I2499" t="s">
        <v>10562</v>
      </c>
      <c r="J2499" t="s">
        <v>10566</v>
      </c>
      <c r="K2499" t="s">
        <v>10568</v>
      </c>
      <c r="L2499" t="s">
        <v>10569</v>
      </c>
      <c r="M2499">
        <f>VLOOKUP(H2499,AggregatsEcoles[#All],7,FALSE)</f>
        <v>0</v>
      </c>
      <c r="N2499">
        <f>VLOOKUP(H2500,AggregatsEcoles[#All],8,FALSE)</f>
        <v>0</v>
      </c>
      <c r="O2499">
        <f>VLOOKUP(H2500,AggregatsEcoles[#All],9,FALSE)</f>
        <v>0</v>
      </c>
      <c r="P2499">
        <f>VLOOKUP(H2500,AggregatsEcoles[#All],10,FALSE)</f>
        <v>0</v>
      </c>
      <c r="Q2499">
        <f>VLOOKUP(H2500,AggregatsEcoles[#All],11,FALSE)</f>
        <v>0</v>
      </c>
      <c r="R2499">
        <f>VLOOKUP(H2500,AggregatsEcoles[#All],12,FALSE)</f>
        <v>0</v>
      </c>
    </row>
    <row r="2500" spans="1:18" x14ac:dyDescent="0.3">
      <c r="A2500" t="s">
        <v>2212</v>
      </c>
      <c r="B2500" t="s">
        <v>3680</v>
      </c>
      <c r="C2500" t="s">
        <v>6760</v>
      </c>
      <c r="D2500" t="s">
        <v>8098</v>
      </c>
      <c r="E2500" t="s">
        <v>9962</v>
      </c>
      <c r="F2500" t="s">
        <v>9980</v>
      </c>
      <c r="G2500" t="s">
        <v>10140</v>
      </c>
      <c r="H2500" t="s">
        <v>10441</v>
      </c>
      <c r="I2500" t="s">
        <v>10562</v>
      </c>
      <c r="J2500" t="s">
        <v>10566</v>
      </c>
      <c r="K2500" t="s">
        <v>10568</v>
      </c>
      <c r="L2500" t="s">
        <v>10569</v>
      </c>
      <c r="M2500">
        <f>VLOOKUP(H2500,AggregatsEcoles[#All],7,FALSE)</f>
        <v>0</v>
      </c>
      <c r="N2500">
        <f>VLOOKUP(H2501,AggregatsEcoles[#All],8,FALSE)</f>
        <v>0</v>
      </c>
      <c r="O2500">
        <f>VLOOKUP(H2501,AggregatsEcoles[#All],9,FALSE)</f>
        <v>0</v>
      </c>
      <c r="P2500">
        <f>VLOOKUP(H2501,AggregatsEcoles[#All],10,FALSE)</f>
        <v>0</v>
      </c>
      <c r="Q2500">
        <f>VLOOKUP(H2501,AggregatsEcoles[#All],11,FALSE)</f>
        <v>0</v>
      </c>
      <c r="R2500">
        <f>VLOOKUP(H2501,AggregatsEcoles[#All],12,FALSE)</f>
        <v>0</v>
      </c>
    </row>
    <row r="2501" spans="1:18" x14ac:dyDescent="0.3">
      <c r="A2501" t="s">
        <v>2213</v>
      </c>
      <c r="B2501" t="s">
        <v>3442</v>
      </c>
      <c r="C2501" t="s">
        <v>6811</v>
      </c>
      <c r="D2501" t="s">
        <v>9140</v>
      </c>
      <c r="E2501" t="s">
        <v>9963</v>
      </c>
      <c r="F2501" t="s">
        <v>9980</v>
      </c>
      <c r="G2501" t="s">
        <v>10140</v>
      </c>
      <c r="H2501" t="s">
        <v>10441</v>
      </c>
      <c r="I2501" t="s">
        <v>10562</v>
      </c>
      <c r="J2501" t="s">
        <v>10566</v>
      </c>
      <c r="K2501" t="s">
        <v>10568</v>
      </c>
      <c r="L2501" t="s">
        <v>10569</v>
      </c>
      <c r="M2501">
        <f>VLOOKUP(H2501,AggregatsEcoles[#All],7,FALSE)</f>
        <v>0</v>
      </c>
      <c r="N2501">
        <f>VLOOKUP(H2502,AggregatsEcoles[#All],8,FALSE)</f>
        <v>0</v>
      </c>
      <c r="O2501">
        <f>VLOOKUP(H2502,AggregatsEcoles[#All],9,FALSE)</f>
        <v>0</v>
      </c>
      <c r="P2501">
        <f>VLOOKUP(H2502,AggregatsEcoles[#All],10,FALSE)</f>
        <v>0</v>
      </c>
      <c r="Q2501">
        <f>VLOOKUP(H2502,AggregatsEcoles[#All],11,FALSE)</f>
        <v>0</v>
      </c>
      <c r="R2501">
        <f>VLOOKUP(H2502,AggregatsEcoles[#All],12,FALSE)</f>
        <v>0</v>
      </c>
    </row>
    <row r="2502" spans="1:18" x14ac:dyDescent="0.3">
      <c r="A2502" t="s">
        <v>2213</v>
      </c>
      <c r="B2502" t="s">
        <v>3443</v>
      </c>
      <c r="C2502" t="s">
        <v>6812</v>
      </c>
      <c r="D2502" t="s">
        <v>9141</v>
      </c>
      <c r="E2502" t="s">
        <v>9962</v>
      </c>
      <c r="F2502" t="s">
        <v>9991</v>
      </c>
      <c r="G2502" t="s">
        <v>10140</v>
      </c>
      <c r="H2502" t="s">
        <v>10441</v>
      </c>
      <c r="I2502" t="s">
        <v>10562</v>
      </c>
      <c r="J2502" t="s">
        <v>10566</v>
      </c>
      <c r="K2502" t="s">
        <v>10568</v>
      </c>
      <c r="L2502" t="s">
        <v>10569</v>
      </c>
      <c r="M2502">
        <f>VLOOKUP(H2502,AggregatsEcoles[#All],7,FALSE)</f>
        <v>0</v>
      </c>
      <c r="N2502">
        <f>VLOOKUP(H2503,AggregatsEcoles[#All],8,FALSE)</f>
        <v>0</v>
      </c>
      <c r="O2502">
        <f>VLOOKUP(H2503,AggregatsEcoles[#All],9,FALSE)</f>
        <v>0</v>
      </c>
      <c r="P2502">
        <f>VLOOKUP(H2503,AggregatsEcoles[#All],10,FALSE)</f>
        <v>0</v>
      </c>
      <c r="Q2502">
        <f>VLOOKUP(H2503,AggregatsEcoles[#All],11,FALSE)</f>
        <v>0</v>
      </c>
      <c r="R2502">
        <f>VLOOKUP(H2503,AggregatsEcoles[#All],12,FALSE)</f>
        <v>0</v>
      </c>
    </row>
    <row r="2503" spans="1:18" x14ac:dyDescent="0.3">
      <c r="A2503" t="s">
        <v>2214</v>
      </c>
      <c r="B2503" t="s">
        <v>3444</v>
      </c>
      <c r="C2503" t="s">
        <v>6813</v>
      </c>
      <c r="D2503" t="s">
        <v>9142</v>
      </c>
      <c r="E2503" t="s">
        <v>9962</v>
      </c>
      <c r="F2503" t="s">
        <v>9991</v>
      </c>
      <c r="G2503" t="s">
        <v>10140</v>
      </c>
      <c r="H2503" t="s">
        <v>10441</v>
      </c>
      <c r="I2503" t="s">
        <v>10562</v>
      </c>
      <c r="J2503" t="s">
        <v>10566</v>
      </c>
      <c r="K2503" t="s">
        <v>10568</v>
      </c>
      <c r="L2503" t="s">
        <v>10569</v>
      </c>
      <c r="M2503">
        <f>VLOOKUP(H2503,AggregatsEcoles[#All],7,FALSE)</f>
        <v>0</v>
      </c>
      <c r="N2503">
        <f>VLOOKUP(H2504,AggregatsEcoles[#All],8,FALSE)</f>
        <v>0</v>
      </c>
      <c r="O2503">
        <f>VLOOKUP(H2504,AggregatsEcoles[#All],9,FALSE)</f>
        <v>0</v>
      </c>
      <c r="P2503">
        <f>VLOOKUP(H2504,AggregatsEcoles[#All],10,FALSE)</f>
        <v>0</v>
      </c>
      <c r="Q2503">
        <f>VLOOKUP(H2504,AggregatsEcoles[#All],11,FALSE)</f>
        <v>0</v>
      </c>
      <c r="R2503">
        <f>VLOOKUP(H2504,AggregatsEcoles[#All],12,FALSE)</f>
        <v>0</v>
      </c>
    </row>
    <row r="2504" spans="1:18" x14ac:dyDescent="0.3">
      <c r="A2504" t="s">
        <v>2215</v>
      </c>
      <c r="B2504" t="s">
        <v>3445</v>
      </c>
      <c r="C2504" t="s">
        <v>6814</v>
      </c>
      <c r="D2504" t="s">
        <v>9143</v>
      </c>
      <c r="E2504" t="s">
        <v>9962</v>
      </c>
      <c r="F2504" t="s">
        <v>9976</v>
      </c>
      <c r="G2504" t="s">
        <v>10140</v>
      </c>
      <c r="H2504" t="s">
        <v>10441</v>
      </c>
      <c r="I2504" t="s">
        <v>10562</v>
      </c>
      <c r="J2504" t="s">
        <v>10566</v>
      </c>
      <c r="K2504" t="s">
        <v>10568</v>
      </c>
      <c r="L2504" t="s">
        <v>10569</v>
      </c>
      <c r="M2504">
        <f>VLOOKUP(H2504,AggregatsEcoles[#All],7,FALSE)</f>
        <v>0</v>
      </c>
      <c r="N2504">
        <f>VLOOKUP(H2505,AggregatsEcoles[#All],8,FALSE)</f>
        <v>0</v>
      </c>
      <c r="O2504">
        <f>VLOOKUP(H2505,AggregatsEcoles[#All],9,FALSE)</f>
        <v>0</v>
      </c>
      <c r="P2504">
        <f>VLOOKUP(H2505,AggregatsEcoles[#All],10,FALSE)</f>
        <v>0</v>
      </c>
      <c r="Q2504">
        <f>VLOOKUP(H2505,AggregatsEcoles[#All],11,FALSE)</f>
        <v>0</v>
      </c>
      <c r="R2504">
        <f>VLOOKUP(H2505,AggregatsEcoles[#All],12,FALSE)</f>
        <v>0</v>
      </c>
    </row>
    <row r="2505" spans="1:18" x14ac:dyDescent="0.3">
      <c r="A2505" t="s">
        <v>2216</v>
      </c>
      <c r="B2505" t="s">
        <v>3446</v>
      </c>
      <c r="C2505" t="s">
        <v>6815</v>
      </c>
      <c r="D2505" t="s">
        <v>9144</v>
      </c>
      <c r="E2505" t="s">
        <v>9962</v>
      </c>
      <c r="F2505" t="s">
        <v>9970</v>
      </c>
      <c r="G2505" t="s">
        <v>10140</v>
      </c>
      <c r="H2505" t="s">
        <v>10441</v>
      </c>
      <c r="I2505" t="s">
        <v>10562</v>
      </c>
      <c r="J2505" t="s">
        <v>10566</v>
      </c>
      <c r="K2505" t="s">
        <v>10568</v>
      </c>
      <c r="L2505" t="s">
        <v>10569</v>
      </c>
      <c r="M2505">
        <f>VLOOKUP(H2505,AggregatsEcoles[#All],7,FALSE)</f>
        <v>0</v>
      </c>
      <c r="N2505">
        <f>VLOOKUP(H2506,AggregatsEcoles[#All],8,FALSE)</f>
        <v>0</v>
      </c>
      <c r="O2505">
        <f>VLOOKUP(H2506,AggregatsEcoles[#All],9,FALSE)</f>
        <v>0</v>
      </c>
      <c r="P2505">
        <f>VLOOKUP(H2506,AggregatsEcoles[#All],10,FALSE)</f>
        <v>0</v>
      </c>
      <c r="Q2505">
        <f>VLOOKUP(H2506,AggregatsEcoles[#All],11,FALSE)</f>
        <v>0</v>
      </c>
      <c r="R2505">
        <f>VLOOKUP(H2506,AggregatsEcoles[#All],12,FALSE)</f>
        <v>0</v>
      </c>
    </row>
    <row r="2506" spans="1:18" x14ac:dyDescent="0.3">
      <c r="A2506" t="s">
        <v>2217</v>
      </c>
      <c r="B2506" t="s">
        <v>3447</v>
      </c>
      <c r="C2506" t="s">
        <v>6810</v>
      </c>
      <c r="D2506" t="s">
        <v>9145</v>
      </c>
      <c r="E2506" t="s">
        <v>9962</v>
      </c>
      <c r="F2506" t="s">
        <v>9972</v>
      </c>
      <c r="G2506" t="s">
        <v>10140</v>
      </c>
      <c r="H2506" t="s">
        <v>10441</v>
      </c>
      <c r="I2506" t="s">
        <v>10562</v>
      </c>
      <c r="J2506" t="s">
        <v>10566</v>
      </c>
      <c r="K2506" t="s">
        <v>10568</v>
      </c>
      <c r="L2506" t="s">
        <v>10569</v>
      </c>
      <c r="M2506">
        <f>VLOOKUP(H2506,AggregatsEcoles[#All],7,FALSE)</f>
        <v>0</v>
      </c>
      <c r="N2506">
        <f>VLOOKUP(H2507,AggregatsEcoles[#All],8,FALSE)</f>
        <v>0</v>
      </c>
      <c r="O2506">
        <f>VLOOKUP(H2507,AggregatsEcoles[#All],9,FALSE)</f>
        <v>0</v>
      </c>
      <c r="P2506">
        <f>VLOOKUP(H2507,AggregatsEcoles[#All],10,FALSE)</f>
        <v>0</v>
      </c>
      <c r="Q2506">
        <f>VLOOKUP(H2507,AggregatsEcoles[#All],11,FALSE)</f>
        <v>0</v>
      </c>
      <c r="R2506">
        <f>VLOOKUP(H2507,AggregatsEcoles[#All],12,FALSE)</f>
        <v>0</v>
      </c>
    </row>
    <row r="2507" spans="1:18" x14ac:dyDescent="0.3">
      <c r="A2507" t="s">
        <v>2218</v>
      </c>
      <c r="B2507" t="s">
        <v>3448</v>
      </c>
      <c r="C2507" t="s">
        <v>3902</v>
      </c>
      <c r="D2507" t="s">
        <v>9146</v>
      </c>
      <c r="E2507" t="s">
        <v>9963</v>
      </c>
      <c r="F2507" t="s">
        <v>9991</v>
      </c>
      <c r="G2507" t="s">
        <v>10140</v>
      </c>
      <c r="H2507" t="s">
        <v>10441</v>
      </c>
      <c r="I2507" t="s">
        <v>10562</v>
      </c>
      <c r="J2507" t="s">
        <v>10566</v>
      </c>
      <c r="K2507" t="s">
        <v>10568</v>
      </c>
      <c r="L2507" t="s">
        <v>10569</v>
      </c>
      <c r="M2507">
        <f>VLOOKUP(H2507,AggregatsEcoles[#All],7,FALSE)</f>
        <v>0</v>
      </c>
      <c r="N2507">
        <f>VLOOKUP(H2508,AggregatsEcoles[#All],8,FALSE)</f>
        <v>0</v>
      </c>
      <c r="O2507">
        <f>VLOOKUP(H2508,AggregatsEcoles[#All],9,FALSE)</f>
        <v>0</v>
      </c>
      <c r="P2507">
        <f>VLOOKUP(H2508,AggregatsEcoles[#All],10,FALSE)</f>
        <v>0</v>
      </c>
      <c r="Q2507">
        <f>VLOOKUP(H2508,AggregatsEcoles[#All],11,FALSE)</f>
        <v>0</v>
      </c>
      <c r="R2507">
        <f>VLOOKUP(H2508,AggregatsEcoles[#All],12,FALSE)</f>
        <v>0</v>
      </c>
    </row>
    <row r="2508" spans="1:18" x14ac:dyDescent="0.3">
      <c r="A2508" t="s">
        <v>2219</v>
      </c>
      <c r="B2508" t="s">
        <v>3449</v>
      </c>
      <c r="C2508" t="s">
        <v>6816</v>
      </c>
      <c r="D2508" t="s">
        <v>9147</v>
      </c>
      <c r="E2508" t="s">
        <v>9962</v>
      </c>
      <c r="F2508" t="s">
        <v>9980</v>
      </c>
      <c r="G2508" t="s">
        <v>10140</v>
      </c>
      <c r="H2508" t="s">
        <v>10441</v>
      </c>
      <c r="I2508" t="s">
        <v>10562</v>
      </c>
      <c r="J2508" t="s">
        <v>10566</v>
      </c>
      <c r="K2508" t="s">
        <v>10568</v>
      </c>
      <c r="L2508" t="s">
        <v>10569</v>
      </c>
      <c r="M2508">
        <f>VLOOKUP(H2508,AggregatsEcoles[#All],7,FALSE)</f>
        <v>0</v>
      </c>
      <c r="N2508">
        <f>VLOOKUP(H2509,AggregatsEcoles[#All],8,FALSE)</f>
        <v>0</v>
      </c>
      <c r="O2508">
        <f>VLOOKUP(H2509,AggregatsEcoles[#All],9,FALSE)</f>
        <v>0</v>
      </c>
      <c r="P2508">
        <f>VLOOKUP(H2509,AggregatsEcoles[#All],10,FALSE)</f>
        <v>0</v>
      </c>
      <c r="Q2508">
        <f>VLOOKUP(H2509,AggregatsEcoles[#All],11,FALSE)</f>
        <v>0</v>
      </c>
      <c r="R2508">
        <f>VLOOKUP(H2509,AggregatsEcoles[#All],12,FALSE)</f>
        <v>0</v>
      </c>
    </row>
    <row r="2509" spans="1:18" x14ac:dyDescent="0.3">
      <c r="A2509" t="s">
        <v>2215</v>
      </c>
      <c r="B2509" t="s">
        <v>3450</v>
      </c>
      <c r="C2509" t="s">
        <v>6817</v>
      </c>
      <c r="D2509" t="s">
        <v>9148</v>
      </c>
      <c r="E2509" t="s">
        <v>9962</v>
      </c>
      <c r="F2509" t="s">
        <v>9982</v>
      </c>
      <c r="G2509" t="s">
        <v>10140</v>
      </c>
      <c r="H2509" t="s">
        <v>10441</v>
      </c>
      <c r="I2509" t="s">
        <v>10562</v>
      </c>
      <c r="J2509" t="s">
        <v>10566</v>
      </c>
      <c r="K2509" t="s">
        <v>10568</v>
      </c>
      <c r="L2509" t="s">
        <v>10569</v>
      </c>
      <c r="M2509">
        <f>VLOOKUP(H2509,AggregatsEcoles[#All],7,FALSE)</f>
        <v>0</v>
      </c>
      <c r="N2509">
        <f>VLOOKUP(H2510,AggregatsEcoles[#All],8,FALSE)</f>
        <v>0</v>
      </c>
      <c r="O2509">
        <f>VLOOKUP(H2510,AggregatsEcoles[#All],9,FALSE)</f>
        <v>0</v>
      </c>
      <c r="P2509">
        <f>VLOOKUP(H2510,AggregatsEcoles[#All],10,FALSE)</f>
        <v>0</v>
      </c>
      <c r="Q2509">
        <f>VLOOKUP(H2510,AggregatsEcoles[#All],11,FALSE)</f>
        <v>0</v>
      </c>
      <c r="R2509">
        <f>VLOOKUP(H2510,AggregatsEcoles[#All],12,FALSE)</f>
        <v>0</v>
      </c>
    </row>
    <row r="2510" spans="1:18" x14ac:dyDescent="0.3">
      <c r="A2510" t="s">
        <v>2220</v>
      </c>
      <c r="B2510" t="s">
        <v>3436</v>
      </c>
      <c r="C2510" t="s">
        <v>6818</v>
      </c>
      <c r="D2510" t="s">
        <v>9149</v>
      </c>
      <c r="E2510" t="s">
        <v>9962</v>
      </c>
      <c r="F2510" t="s">
        <v>9976</v>
      </c>
      <c r="G2510" t="s">
        <v>10140</v>
      </c>
      <c r="H2510" t="s">
        <v>10442</v>
      </c>
      <c r="I2510" t="s">
        <v>10562</v>
      </c>
      <c r="J2510" t="s">
        <v>10566</v>
      </c>
      <c r="K2510" t="s">
        <v>10568</v>
      </c>
      <c r="L2510" t="s">
        <v>10569</v>
      </c>
      <c r="M2510">
        <f>VLOOKUP(H2510,AggregatsEcoles[#All],7,FALSE)</f>
        <v>0</v>
      </c>
      <c r="N2510">
        <f>VLOOKUP(H2511,AggregatsEcoles[#All],8,FALSE)</f>
        <v>0</v>
      </c>
      <c r="O2510">
        <f>VLOOKUP(H2511,AggregatsEcoles[#All],9,FALSE)</f>
        <v>0</v>
      </c>
      <c r="P2510">
        <f>VLOOKUP(H2511,AggregatsEcoles[#All],10,FALSE)</f>
        <v>0</v>
      </c>
      <c r="Q2510">
        <f>VLOOKUP(H2511,AggregatsEcoles[#All],11,FALSE)</f>
        <v>0</v>
      </c>
      <c r="R2510">
        <f>VLOOKUP(H2511,AggregatsEcoles[#All],12,FALSE)</f>
        <v>0</v>
      </c>
    </row>
    <row r="2511" spans="1:18" x14ac:dyDescent="0.3">
      <c r="A2511" t="s">
        <v>2221</v>
      </c>
      <c r="B2511" t="s">
        <v>3458</v>
      </c>
      <c r="C2511" t="s">
        <v>4550</v>
      </c>
      <c r="D2511" t="s">
        <v>9150</v>
      </c>
      <c r="E2511" t="s">
        <v>9962</v>
      </c>
      <c r="F2511" t="s">
        <v>9973</v>
      </c>
      <c r="G2511" t="s">
        <v>10140</v>
      </c>
      <c r="H2511" t="s">
        <v>10442</v>
      </c>
      <c r="I2511" t="s">
        <v>10562</v>
      </c>
      <c r="J2511" t="s">
        <v>10566</v>
      </c>
      <c r="K2511" t="s">
        <v>10568</v>
      </c>
      <c r="L2511" t="s">
        <v>10569</v>
      </c>
      <c r="M2511">
        <f>VLOOKUP(H2511,AggregatsEcoles[#All],7,FALSE)</f>
        <v>0</v>
      </c>
      <c r="N2511">
        <f>VLOOKUP(H2512,AggregatsEcoles[#All],8,FALSE)</f>
        <v>0</v>
      </c>
      <c r="O2511">
        <f>VLOOKUP(H2512,AggregatsEcoles[#All],9,FALSE)</f>
        <v>0</v>
      </c>
      <c r="P2511">
        <f>VLOOKUP(H2512,AggregatsEcoles[#All],10,FALSE)</f>
        <v>0</v>
      </c>
      <c r="Q2511">
        <f>VLOOKUP(H2512,AggregatsEcoles[#All],11,FALSE)</f>
        <v>0</v>
      </c>
      <c r="R2511">
        <f>VLOOKUP(H2512,AggregatsEcoles[#All],12,FALSE)</f>
        <v>0</v>
      </c>
    </row>
    <row r="2512" spans="1:18" x14ac:dyDescent="0.3">
      <c r="A2512" t="s">
        <v>2222</v>
      </c>
      <c r="B2512" t="s">
        <v>3459</v>
      </c>
      <c r="C2512" t="s">
        <v>6819</v>
      </c>
      <c r="D2512" t="s">
        <v>9151</v>
      </c>
      <c r="E2512" t="s">
        <v>9962</v>
      </c>
      <c r="F2512" t="s">
        <v>9970</v>
      </c>
      <c r="G2512" t="s">
        <v>10140</v>
      </c>
      <c r="H2512" t="s">
        <v>10442</v>
      </c>
      <c r="I2512" t="s">
        <v>10562</v>
      </c>
      <c r="J2512" t="s">
        <v>10566</v>
      </c>
      <c r="K2512" t="s">
        <v>10568</v>
      </c>
      <c r="L2512" t="s">
        <v>10569</v>
      </c>
      <c r="M2512">
        <f>VLOOKUP(H2512,AggregatsEcoles[#All],7,FALSE)</f>
        <v>0</v>
      </c>
      <c r="N2512">
        <f>VLOOKUP(H2513,AggregatsEcoles[#All],8,FALSE)</f>
        <v>0</v>
      </c>
      <c r="O2512">
        <f>VLOOKUP(H2513,AggregatsEcoles[#All],9,FALSE)</f>
        <v>0</v>
      </c>
      <c r="P2512">
        <f>VLOOKUP(H2513,AggregatsEcoles[#All],10,FALSE)</f>
        <v>0</v>
      </c>
      <c r="Q2512">
        <f>VLOOKUP(H2513,AggregatsEcoles[#All],11,FALSE)</f>
        <v>0</v>
      </c>
      <c r="R2512">
        <f>VLOOKUP(H2513,AggregatsEcoles[#All],12,FALSE)</f>
        <v>0</v>
      </c>
    </row>
    <row r="2513" spans="1:18" x14ac:dyDescent="0.3">
      <c r="A2513" t="s">
        <v>2223</v>
      </c>
      <c r="B2513" t="s">
        <v>3460</v>
      </c>
      <c r="C2513" t="s">
        <v>6820</v>
      </c>
      <c r="D2513" t="s">
        <v>9152</v>
      </c>
      <c r="E2513" t="s">
        <v>9962</v>
      </c>
      <c r="F2513" t="s">
        <v>9964</v>
      </c>
      <c r="G2513" t="s">
        <v>10140</v>
      </c>
      <c r="H2513" t="s">
        <v>10442</v>
      </c>
      <c r="I2513" t="s">
        <v>10562</v>
      </c>
      <c r="J2513" t="s">
        <v>10566</v>
      </c>
      <c r="K2513" t="s">
        <v>10568</v>
      </c>
      <c r="L2513" t="s">
        <v>10569</v>
      </c>
      <c r="M2513">
        <f>VLOOKUP(H2513,AggregatsEcoles[#All],7,FALSE)</f>
        <v>0</v>
      </c>
      <c r="N2513">
        <f>VLOOKUP(H2514,AggregatsEcoles[#All],8,FALSE)</f>
        <v>0</v>
      </c>
      <c r="O2513">
        <f>VLOOKUP(H2514,AggregatsEcoles[#All],9,FALSE)</f>
        <v>0</v>
      </c>
      <c r="P2513">
        <f>VLOOKUP(H2514,AggregatsEcoles[#All],10,FALSE)</f>
        <v>0</v>
      </c>
      <c r="Q2513">
        <f>VLOOKUP(H2514,AggregatsEcoles[#All],11,FALSE)</f>
        <v>0</v>
      </c>
      <c r="R2513">
        <f>VLOOKUP(H2514,AggregatsEcoles[#All],12,FALSE)</f>
        <v>0</v>
      </c>
    </row>
    <row r="2514" spans="1:18" x14ac:dyDescent="0.3">
      <c r="A2514" t="s">
        <v>2224</v>
      </c>
      <c r="B2514" t="s">
        <v>3461</v>
      </c>
      <c r="C2514" t="s">
        <v>6821</v>
      </c>
      <c r="D2514" t="s">
        <v>9153</v>
      </c>
      <c r="E2514" t="s">
        <v>9962</v>
      </c>
      <c r="F2514" t="s">
        <v>9979</v>
      </c>
      <c r="G2514" t="s">
        <v>10140</v>
      </c>
      <c r="H2514" t="s">
        <v>10442</v>
      </c>
      <c r="I2514" t="s">
        <v>10562</v>
      </c>
      <c r="J2514" t="s">
        <v>10566</v>
      </c>
      <c r="K2514" t="s">
        <v>10568</v>
      </c>
      <c r="L2514" t="s">
        <v>10569</v>
      </c>
      <c r="M2514">
        <f>VLOOKUP(H2514,AggregatsEcoles[#All],7,FALSE)</f>
        <v>0</v>
      </c>
      <c r="N2514">
        <f>VLOOKUP(H2515,AggregatsEcoles[#All],8,FALSE)</f>
        <v>0</v>
      </c>
      <c r="O2514">
        <f>VLOOKUP(H2515,AggregatsEcoles[#All],9,FALSE)</f>
        <v>0</v>
      </c>
      <c r="P2514">
        <f>VLOOKUP(H2515,AggregatsEcoles[#All],10,FALSE)</f>
        <v>0</v>
      </c>
      <c r="Q2514">
        <f>VLOOKUP(H2515,AggregatsEcoles[#All],11,FALSE)</f>
        <v>0</v>
      </c>
      <c r="R2514">
        <f>VLOOKUP(H2515,AggregatsEcoles[#All],12,FALSE)</f>
        <v>0</v>
      </c>
    </row>
    <row r="2515" spans="1:18" x14ac:dyDescent="0.3">
      <c r="A2515" t="s">
        <v>2225</v>
      </c>
      <c r="B2515" t="s">
        <v>3462</v>
      </c>
      <c r="C2515" t="s">
        <v>6822</v>
      </c>
      <c r="D2515" t="s">
        <v>9154</v>
      </c>
      <c r="E2515" t="s">
        <v>9962</v>
      </c>
      <c r="F2515" t="s">
        <v>9992</v>
      </c>
      <c r="G2515" t="s">
        <v>10140</v>
      </c>
      <c r="H2515" t="s">
        <v>10442</v>
      </c>
      <c r="I2515" t="s">
        <v>10562</v>
      </c>
      <c r="J2515" t="s">
        <v>10566</v>
      </c>
      <c r="K2515" t="s">
        <v>10568</v>
      </c>
      <c r="L2515" t="s">
        <v>10569</v>
      </c>
      <c r="M2515">
        <f>VLOOKUP(H2515,AggregatsEcoles[#All],7,FALSE)</f>
        <v>0</v>
      </c>
      <c r="N2515">
        <f>VLOOKUP(H2516,AggregatsEcoles[#All],8,FALSE)</f>
        <v>0</v>
      </c>
      <c r="O2515">
        <f>VLOOKUP(H2516,AggregatsEcoles[#All],9,FALSE)</f>
        <v>0</v>
      </c>
      <c r="P2515">
        <f>VLOOKUP(H2516,AggregatsEcoles[#All],10,FALSE)</f>
        <v>2</v>
      </c>
      <c r="Q2515">
        <f>VLOOKUP(H2516,AggregatsEcoles[#All],11,FALSE)</f>
        <v>2</v>
      </c>
      <c r="R2515">
        <f>VLOOKUP(H2516,AggregatsEcoles[#All],12,FALSE)</f>
        <v>0</v>
      </c>
    </row>
    <row r="2516" spans="1:18" x14ac:dyDescent="0.3">
      <c r="A2516" t="s">
        <v>2226</v>
      </c>
      <c r="B2516" t="s">
        <v>3436</v>
      </c>
      <c r="C2516" t="s">
        <v>5018</v>
      </c>
      <c r="D2516" t="s">
        <v>9155</v>
      </c>
      <c r="E2516" t="s">
        <v>9962</v>
      </c>
      <c r="F2516" t="s">
        <v>9991</v>
      </c>
      <c r="G2516" t="s">
        <v>10140</v>
      </c>
      <c r="H2516" t="s">
        <v>10443</v>
      </c>
      <c r="I2516" t="s">
        <v>10562</v>
      </c>
      <c r="J2516" t="s">
        <v>10566</v>
      </c>
      <c r="K2516" t="s">
        <v>10568</v>
      </c>
      <c r="L2516" t="s">
        <v>10569</v>
      </c>
      <c r="M2516">
        <f>VLOOKUP(H2516,AggregatsEcoles[#All],7,FALSE)</f>
        <v>0</v>
      </c>
      <c r="N2516">
        <f>VLOOKUP(H2517,AggregatsEcoles[#All],8,FALSE)</f>
        <v>0</v>
      </c>
      <c r="O2516">
        <f>VLOOKUP(H2517,AggregatsEcoles[#All],9,FALSE)</f>
        <v>0</v>
      </c>
      <c r="P2516">
        <f>VLOOKUP(H2517,AggregatsEcoles[#All],10,FALSE)</f>
        <v>2</v>
      </c>
      <c r="Q2516">
        <f>VLOOKUP(H2517,AggregatsEcoles[#All],11,FALSE)</f>
        <v>2</v>
      </c>
      <c r="R2516">
        <f>VLOOKUP(H2517,AggregatsEcoles[#All],12,FALSE)</f>
        <v>0</v>
      </c>
    </row>
    <row r="2517" spans="1:18" x14ac:dyDescent="0.3">
      <c r="A2517" t="s">
        <v>2227</v>
      </c>
      <c r="B2517" t="s">
        <v>3458</v>
      </c>
      <c r="C2517" t="s">
        <v>6823</v>
      </c>
      <c r="D2517" t="s">
        <v>9156</v>
      </c>
      <c r="E2517" t="s">
        <v>9962</v>
      </c>
      <c r="F2517" t="s">
        <v>9990</v>
      </c>
      <c r="G2517" t="s">
        <v>10140</v>
      </c>
      <c r="H2517" t="s">
        <v>10443</v>
      </c>
      <c r="I2517" t="s">
        <v>10562</v>
      </c>
      <c r="J2517" t="s">
        <v>10566</v>
      </c>
      <c r="K2517" t="s">
        <v>10568</v>
      </c>
      <c r="L2517" t="s">
        <v>10569</v>
      </c>
      <c r="M2517">
        <f>VLOOKUP(H2517,AggregatsEcoles[#All],7,FALSE)</f>
        <v>0</v>
      </c>
      <c r="N2517">
        <f>VLOOKUP(H2518,AggregatsEcoles[#All],8,FALSE)</f>
        <v>5</v>
      </c>
      <c r="O2517">
        <f>VLOOKUP(H2518,AggregatsEcoles[#All],9,FALSE)</f>
        <v>5</v>
      </c>
      <c r="P2517">
        <f>VLOOKUP(H2518,AggregatsEcoles[#All],10,FALSE)</f>
        <v>8</v>
      </c>
      <c r="Q2517">
        <f>VLOOKUP(H2518,AggregatsEcoles[#All],11,FALSE)</f>
        <v>3</v>
      </c>
      <c r="R2517">
        <f>VLOOKUP(H2518,AggregatsEcoles[#All],12,FALSE)</f>
        <v>5</v>
      </c>
    </row>
    <row r="2518" spans="1:18" x14ac:dyDescent="0.3">
      <c r="A2518" t="s">
        <v>2228</v>
      </c>
      <c r="B2518" t="s">
        <v>3662</v>
      </c>
      <c r="C2518" t="s">
        <v>6066</v>
      </c>
      <c r="D2518" t="s">
        <v>9157</v>
      </c>
      <c r="E2518" t="s">
        <v>9963</v>
      </c>
      <c r="F2518" t="s">
        <v>9982</v>
      </c>
      <c r="G2518" t="s">
        <v>10141</v>
      </c>
      <c r="H2518" t="s">
        <v>10444</v>
      </c>
      <c r="I2518" t="s">
        <v>10562</v>
      </c>
      <c r="J2518" t="s">
        <v>10566</v>
      </c>
      <c r="K2518" t="s">
        <v>10568</v>
      </c>
      <c r="L2518" t="s">
        <v>10569</v>
      </c>
      <c r="M2518">
        <f>VLOOKUP(H2518,AggregatsEcoles[#All],7,FALSE)</f>
        <v>10</v>
      </c>
      <c r="N2518">
        <f>VLOOKUP(H2519,AggregatsEcoles[#All],8,FALSE)</f>
        <v>5</v>
      </c>
      <c r="O2518">
        <f>VLOOKUP(H2519,AggregatsEcoles[#All],9,FALSE)</f>
        <v>5</v>
      </c>
      <c r="P2518">
        <f>VLOOKUP(H2519,AggregatsEcoles[#All],10,FALSE)</f>
        <v>8</v>
      </c>
      <c r="Q2518">
        <f>VLOOKUP(H2519,AggregatsEcoles[#All],11,FALSE)</f>
        <v>3</v>
      </c>
      <c r="R2518">
        <f>VLOOKUP(H2519,AggregatsEcoles[#All],12,FALSE)</f>
        <v>5</v>
      </c>
    </row>
    <row r="2519" spans="1:18" x14ac:dyDescent="0.3">
      <c r="A2519" t="s">
        <v>2229</v>
      </c>
      <c r="B2519" t="s">
        <v>4010</v>
      </c>
      <c r="C2519" t="s">
        <v>3601</v>
      </c>
      <c r="D2519" t="s">
        <v>9158</v>
      </c>
      <c r="E2519" t="s">
        <v>9963</v>
      </c>
      <c r="F2519" t="s">
        <v>9970</v>
      </c>
      <c r="G2519" t="s">
        <v>10141</v>
      </c>
      <c r="H2519" t="s">
        <v>10444</v>
      </c>
      <c r="I2519" t="s">
        <v>10562</v>
      </c>
      <c r="J2519" t="s">
        <v>10566</v>
      </c>
      <c r="K2519" t="s">
        <v>10568</v>
      </c>
      <c r="L2519" t="s">
        <v>10569</v>
      </c>
      <c r="M2519">
        <f>VLOOKUP(H2519,AggregatsEcoles[#All],7,FALSE)</f>
        <v>10</v>
      </c>
      <c r="N2519">
        <f>VLOOKUP(H2520,AggregatsEcoles[#All],8,FALSE)</f>
        <v>5</v>
      </c>
      <c r="O2519">
        <f>VLOOKUP(H2520,AggregatsEcoles[#All],9,FALSE)</f>
        <v>5</v>
      </c>
      <c r="P2519">
        <f>VLOOKUP(H2520,AggregatsEcoles[#All],10,FALSE)</f>
        <v>8</v>
      </c>
      <c r="Q2519">
        <f>VLOOKUP(H2520,AggregatsEcoles[#All],11,FALSE)</f>
        <v>3</v>
      </c>
      <c r="R2519">
        <f>VLOOKUP(H2520,AggregatsEcoles[#All],12,FALSE)</f>
        <v>5</v>
      </c>
    </row>
    <row r="2520" spans="1:18" x14ac:dyDescent="0.3">
      <c r="A2520" t="s">
        <v>2230</v>
      </c>
      <c r="B2520" t="s">
        <v>4775</v>
      </c>
      <c r="C2520" t="s">
        <v>6824</v>
      </c>
      <c r="D2520" t="s">
        <v>9159</v>
      </c>
      <c r="E2520" t="s">
        <v>9963</v>
      </c>
      <c r="F2520" t="s">
        <v>9988</v>
      </c>
      <c r="G2520" t="s">
        <v>10141</v>
      </c>
      <c r="H2520" t="s">
        <v>10444</v>
      </c>
      <c r="I2520" t="s">
        <v>10562</v>
      </c>
      <c r="J2520" t="s">
        <v>10566</v>
      </c>
      <c r="K2520" t="s">
        <v>10568</v>
      </c>
      <c r="L2520" t="s">
        <v>10569</v>
      </c>
      <c r="M2520">
        <f>VLOOKUP(H2520,AggregatsEcoles[#All],7,FALSE)</f>
        <v>10</v>
      </c>
      <c r="N2520">
        <f>VLOOKUP(H2521,AggregatsEcoles[#All],8,FALSE)</f>
        <v>5</v>
      </c>
      <c r="O2520">
        <f>VLOOKUP(H2521,AggregatsEcoles[#All],9,FALSE)</f>
        <v>5</v>
      </c>
      <c r="P2520">
        <f>VLOOKUP(H2521,AggregatsEcoles[#All],10,FALSE)</f>
        <v>8</v>
      </c>
      <c r="Q2520">
        <f>VLOOKUP(H2521,AggregatsEcoles[#All],11,FALSE)</f>
        <v>3</v>
      </c>
      <c r="R2520">
        <f>VLOOKUP(H2521,AggregatsEcoles[#All],12,FALSE)</f>
        <v>5</v>
      </c>
    </row>
    <row r="2521" spans="1:18" x14ac:dyDescent="0.3">
      <c r="A2521" t="s">
        <v>2231</v>
      </c>
      <c r="B2521" t="s">
        <v>4776</v>
      </c>
      <c r="C2521" t="s">
        <v>4495</v>
      </c>
      <c r="D2521" t="s">
        <v>8596</v>
      </c>
      <c r="E2521" t="s">
        <v>9962</v>
      </c>
      <c r="F2521" t="s">
        <v>9982</v>
      </c>
      <c r="G2521" t="s">
        <v>10141</v>
      </c>
      <c r="H2521" t="s">
        <v>10444</v>
      </c>
      <c r="I2521" t="s">
        <v>10562</v>
      </c>
      <c r="J2521" t="s">
        <v>10566</v>
      </c>
      <c r="K2521" t="s">
        <v>10568</v>
      </c>
      <c r="L2521" t="s">
        <v>10569</v>
      </c>
      <c r="M2521">
        <f>VLOOKUP(H2521,AggregatsEcoles[#All],7,FALSE)</f>
        <v>10</v>
      </c>
      <c r="N2521">
        <f>VLOOKUP(H2522,AggregatsEcoles[#All],8,FALSE)</f>
        <v>5</v>
      </c>
      <c r="O2521">
        <f>VLOOKUP(H2522,AggregatsEcoles[#All],9,FALSE)</f>
        <v>5</v>
      </c>
      <c r="P2521">
        <f>VLOOKUP(H2522,AggregatsEcoles[#All],10,FALSE)</f>
        <v>8</v>
      </c>
      <c r="Q2521">
        <f>VLOOKUP(H2522,AggregatsEcoles[#All],11,FALSE)</f>
        <v>3</v>
      </c>
      <c r="R2521">
        <f>VLOOKUP(H2522,AggregatsEcoles[#All],12,FALSE)</f>
        <v>5</v>
      </c>
    </row>
    <row r="2522" spans="1:18" x14ac:dyDescent="0.3">
      <c r="A2522" t="s">
        <v>2232</v>
      </c>
      <c r="B2522" t="s">
        <v>4777</v>
      </c>
      <c r="C2522" t="s">
        <v>6825</v>
      </c>
      <c r="D2522" t="s">
        <v>8786</v>
      </c>
      <c r="E2522" t="s">
        <v>9962</v>
      </c>
      <c r="F2522" t="s">
        <v>9966</v>
      </c>
      <c r="G2522" t="s">
        <v>10141</v>
      </c>
      <c r="H2522" t="s">
        <v>10444</v>
      </c>
      <c r="I2522" t="s">
        <v>10562</v>
      </c>
      <c r="J2522" t="s">
        <v>10566</v>
      </c>
      <c r="K2522" t="s">
        <v>10568</v>
      </c>
      <c r="L2522" t="s">
        <v>10569</v>
      </c>
      <c r="M2522">
        <f>VLOOKUP(H2522,AggregatsEcoles[#All],7,FALSE)</f>
        <v>10</v>
      </c>
      <c r="N2522">
        <f>VLOOKUP(H2523,AggregatsEcoles[#All],8,FALSE)</f>
        <v>5</v>
      </c>
      <c r="O2522">
        <f>VLOOKUP(H2523,AggregatsEcoles[#All],9,FALSE)</f>
        <v>5</v>
      </c>
      <c r="P2522">
        <f>VLOOKUP(H2523,AggregatsEcoles[#All],10,FALSE)</f>
        <v>8</v>
      </c>
      <c r="Q2522">
        <f>VLOOKUP(H2523,AggregatsEcoles[#All],11,FALSE)</f>
        <v>3</v>
      </c>
      <c r="R2522">
        <f>VLOOKUP(H2523,AggregatsEcoles[#All],12,FALSE)</f>
        <v>5</v>
      </c>
    </row>
    <row r="2523" spans="1:18" x14ac:dyDescent="0.3">
      <c r="A2523" t="s">
        <v>2233</v>
      </c>
      <c r="B2523" t="s">
        <v>4778</v>
      </c>
      <c r="C2523" t="s">
        <v>6826</v>
      </c>
      <c r="D2523" t="s">
        <v>9160</v>
      </c>
      <c r="E2523" t="s">
        <v>9963</v>
      </c>
      <c r="F2523" t="s">
        <v>9990</v>
      </c>
      <c r="G2523" t="s">
        <v>10141</v>
      </c>
      <c r="H2523" t="s">
        <v>10444</v>
      </c>
      <c r="I2523" t="s">
        <v>10562</v>
      </c>
      <c r="J2523" t="s">
        <v>10566</v>
      </c>
      <c r="K2523" t="s">
        <v>10568</v>
      </c>
      <c r="L2523" t="s">
        <v>10569</v>
      </c>
      <c r="M2523">
        <f>VLOOKUP(H2523,AggregatsEcoles[#All],7,FALSE)</f>
        <v>10</v>
      </c>
      <c r="N2523">
        <f>VLOOKUP(H2524,AggregatsEcoles[#All],8,FALSE)</f>
        <v>5</v>
      </c>
      <c r="O2523">
        <f>VLOOKUP(H2524,AggregatsEcoles[#All],9,FALSE)</f>
        <v>5</v>
      </c>
      <c r="P2523">
        <f>VLOOKUP(H2524,AggregatsEcoles[#All],10,FALSE)</f>
        <v>8</v>
      </c>
      <c r="Q2523">
        <f>VLOOKUP(H2524,AggregatsEcoles[#All],11,FALSE)</f>
        <v>3</v>
      </c>
      <c r="R2523">
        <f>VLOOKUP(H2524,AggregatsEcoles[#All],12,FALSE)</f>
        <v>5</v>
      </c>
    </row>
    <row r="2524" spans="1:18" x14ac:dyDescent="0.3">
      <c r="A2524" t="s">
        <v>2234</v>
      </c>
      <c r="B2524" t="s">
        <v>4047</v>
      </c>
      <c r="C2524" t="s">
        <v>6827</v>
      </c>
      <c r="D2524" t="s">
        <v>7489</v>
      </c>
      <c r="E2524" t="s">
        <v>9963</v>
      </c>
      <c r="F2524" t="s">
        <v>9990</v>
      </c>
      <c r="G2524" t="s">
        <v>10141</v>
      </c>
      <c r="H2524" t="s">
        <v>10444</v>
      </c>
      <c r="I2524" t="s">
        <v>10562</v>
      </c>
      <c r="J2524" t="s">
        <v>10566</v>
      </c>
      <c r="K2524" t="s">
        <v>10568</v>
      </c>
      <c r="L2524" t="s">
        <v>10569</v>
      </c>
      <c r="M2524">
        <f>VLOOKUP(H2524,AggregatsEcoles[#All],7,FALSE)</f>
        <v>10</v>
      </c>
      <c r="N2524">
        <f>VLOOKUP(H2525,AggregatsEcoles[#All],8,FALSE)</f>
        <v>5</v>
      </c>
      <c r="O2524">
        <f>VLOOKUP(H2525,AggregatsEcoles[#All],9,FALSE)</f>
        <v>5</v>
      </c>
      <c r="P2524">
        <f>VLOOKUP(H2525,AggregatsEcoles[#All],10,FALSE)</f>
        <v>8</v>
      </c>
      <c r="Q2524">
        <f>VLOOKUP(H2525,AggregatsEcoles[#All],11,FALSE)</f>
        <v>3</v>
      </c>
      <c r="R2524">
        <f>VLOOKUP(H2525,AggregatsEcoles[#All],12,FALSE)</f>
        <v>5</v>
      </c>
    </row>
    <row r="2525" spans="1:18" x14ac:dyDescent="0.3">
      <c r="A2525" t="s">
        <v>2235</v>
      </c>
      <c r="B2525" t="s">
        <v>3488</v>
      </c>
      <c r="C2525" t="s">
        <v>4065</v>
      </c>
      <c r="D2525" t="s">
        <v>9161</v>
      </c>
      <c r="E2525" t="s">
        <v>9962</v>
      </c>
      <c r="F2525" t="s">
        <v>9992</v>
      </c>
      <c r="G2525" t="s">
        <v>10141</v>
      </c>
      <c r="H2525" t="s">
        <v>10444</v>
      </c>
      <c r="I2525" t="s">
        <v>10562</v>
      </c>
      <c r="J2525" t="s">
        <v>10566</v>
      </c>
      <c r="K2525" t="s">
        <v>10568</v>
      </c>
      <c r="L2525" t="s">
        <v>10569</v>
      </c>
      <c r="M2525">
        <f>VLOOKUP(H2525,AggregatsEcoles[#All],7,FALSE)</f>
        <v>10</v>
      </c>
      <c r="N2525">
        <f>VLOOKUP(H2526,AggregatsEcoles[#All],8,FALSE)</f>
        <v>10</v>
      </c>
      <c r="O2525">
        <f>VLOOKUP(H2526,AggregatsEcoles[#All],9,FALSE)</f>
        <v>9</v>
      </c>
      <c r="P2525">
        <f>VLOOKUP(H2526,AggregatsEcoles[#All],10,FALSE)</f>
        <v>17</v>
      </c>
      <c r="Q2525">
        <f>VLOOKUP(H2526,AggregatsEcoles[#All],11,FALSE)</f>
        <v>8</v>
      </c>
      <c r="R2525">
        <f>VLOOKUP(H2526,AggregatsEcoles[#All],12,FALSE)</f>
        <v>9</v>
      </c>
    </row>
    <row r="2526" spans="1:18" x14ac:dyDescent="0.3">
      <c r="A2526" t="s">
        <v>2236</v>
      </c>
      <c r="B2526" t="s">
        <v>4779</v>
      </c>
      <c r="C2526" t="s">
        <v>6828</v>
      </c>
      <c r="D2526" t="s">
        <v>7672</v>
      </c>
      <c r="E2526" t="s">
        <v>9962</v>
      </c>
      <c r="F2526" t="s">
        <v>9993</v>
      </c>
      <c r="G2526" t="s">
        <v>10142</v>
      </c>
      <c r="H2526" t="s">
        <v>10445</v>
      </c>
      <c r="I2526" t="s">
        <v>10562</v>
      </c>
      <c r="J2526" t="s">
        <v>10566</v>
      </c>
      <c r="K2526" t="s">
        <v>10568</v>
      </c>
      <c r="L2526" t="s">
        <v>10569</v>
      </c>
      <c r="M2526">
        <f>VLOOKUP(H2526,AggregatsEcoles[#All],7,FALSE)</f>
        <v>19</v>
      </c>
      <c r="N2526">
        <f>VLOOKUP(H2527,AggregatsEcoles[#All],8,FALSE)</f>
        <v>10</v>
      </c>
      <c r="O2526">
        <f>VLOOKUP(H2527,AggregatsEcoles[#All],9,FALSE)</f>
        <v>9</v>
      </c>
      <c r="P2526">
        <f>VLOOKUP(H2527,AggregatsEcoles[#All],10,FALSE)</f>
        <v>17</v>
      </c>
      <c r="Q2526">
        <f>VLOOKUP(H2527,AggregatsEcoles[#All],11,FALSE)</f>
        <v>8</v>
      </c>
      <c r="R2526">
        <f>VLOOKUP(H2527,AggregatsEcoles[#All],12,FALSE)</f>
        <v>9</v>
      </c>
    </row>
    <row r="2527" spans="1:18" x14ac:dyDescent="0.3">
      <c r="A2527" t="s">
        <v>2237</v>
      </c>
      <c r="B2527" t="s">
        <v>4780</v>
      </c>
      <c r="C2527" t="s">
        <v>6829</v>
      </c>
      <c r="D2527" t="s">
        <v>7521</v>
      </c>
      <c r="E2527" t="s">
        <v>9962</v>
      </c>
      <c r="F2527" t="s">
        <v>9990</v>
      </c>
      <c r="G2527" t="s">
        <v>10142</v>
      </c>
      <c r="H2527" t="s">
        <v>10445</v>
      </c>
      <c r="I2527" t="s">
        <v>10562</v>
      </c>
      <c r="J2527" t="s">
        <v>10566</v>
      </c>
      <c r="K2527" t="s">
        <v>10568</v>
      </c>
      <c r="L2527" t="s">
        <v>10569</v>
      </c>
      <c r="M2527">
        <f>VLOOKUP(H2527,AggregatsEcoles[#All],7,FALSE)</f>
        <v>19</v>
      </c>
      <c r="N2527">
        <f>VLOOKUP(H2528,AggregatsEcoles[#All],8,FALSE)</f>
        <v>10</v>
      </c>
      <c r="O2527">
        <f>VLOOKUP(H2528,AggregatsEcoles[#All],9,FALSE)</f>
        <v>9</v>
      </c>
      <c r="P2527">
        <f>VLOOKUP(H2528,AggregatsEcoles[#All],10,FALSE)</f>
        <v>17</v>
      </c>
      <c r="Q2527">
        <f>VLOOKUP(H2528,AggregatsEcoles[#All],11,FALSE)</f>
        <v>8</v>
      </c>
      <c r="R2527">
        <f>VLOOKUP(H2528,AggregatsEcoles[#All],12,FALSE)</f>
        <v>9</v>
      </c>
    </row>
    <row r="2528" spans="1:18" x14ac:dyDescent="0.3">
      <c r="A2528" t="s">
        <v>2238</v>
      </c>
      <c r="B2528" t="s">
        <v>4781</v>
      </c>
      <c r="C2528" t="s">
        <v>6830</v>
      </c>
      <c r="D2528" t="s">
        <v>9162</v>
      </c>
      <c r="E2528" t="s">
        <v>9963</v>
      </c>
      <c r="F2528" t="s">
        <v>9993</v>
      </c>
      <c r="G2528" t="s">
        <v>10142</v>
      </c>
      <c r="H2528" t="s">
        <v>10445</v>
      </c>
      <c r="I2528" t="s">
        <v>10562</v>
      </c>
      <c r="J2528" t="s">
        <v>10566</v>
      </c>
      <c r="K2528" t="s">
        <v>10568</v>
      </c>
      <c r="L2528" t="s">
        <v>10569</v>
      </c>
      <c r="M2528">
        <f>VLOOKUP(H2528,AggregatsEcoles[#All],7,FALSE)</f>
        <v>19</v>
      </c>
      <c r="N2528">
        <f>VLOOKUP(H2529,AggregatsEcoles[#All],8,FALSE)</f>
        <v>10</v>
      </c>
      <c r="O2528">
        <f>VLOOKUP(H2529,AggregatsEcoles[#All],9,FALSE)</f>
        <v>9</v>
      </c>
      <c r="P2528">
        <f>VLOOKUP(H2529,AggregatsEcoles[#All],10,FALSE)</f>
        <v>17</v>
      </c>
      <c r="Q2528">
        <f>VLOOKUP(H2529,AggregatsEcoles[#All],11,FALSE)</f>
        <v>8</v>
      </c>
      <c r="R2528">
        <f>VLOOKUP(H2529,AggregatsEcoles[#All],12,FALSE)</f>
        <v>9</v>
      </c>
    </row>
    <row r="2529" spans="1:18" x14ac:dyDescent="0.3">
      <c r="A2529" t="s">
        <v>2239</v>
      </c>
      <c r="B2529" t="s">
        <v>3517</v>
      </c>
      <c r="C2529" t="s">
        <v>6831</v>
      </c>
      <c r="D2529" t="s">
        <v>9163</v>
      </c>
      <c r="E2529" t="s">
        <v>9963</v>
      </c>
      <c r="F2529" t="s">
        <v>9981</v>
      </c>
      <c r="G2529" t="s">
        <v>10142</v>
      </c>
      <c r="H2529" t="s">
        <v>10445</v>
      </c>
      <c r="I2529" t="s">
        <v>10562</v>
      </c>
      <c r="J2529" t="s">
        <v>10566</v>
      </c>
      <c r="K2529" t="s">
        <v>10568</v>
      </c>
      <c r="L2529" t="s">
        <v>10569</v>
      </c>
      <c r="M2529">
        <f>VLOOKUP(H2529,AggregatsEcoles[#All],7,FALSE)</f>
        <v>19</v>
      </c>
      <c r="N2529">
        <f>VLOOKUP(H2530,AggregatsEcoles[#All],8,FALSE)</f>
        <v>10</v>
      </c>
      <c r="O2529">
        <f>VLOOKUP(H2530,AggregatsEcoles[#All],9,FALSE)</f>
        <v>9</v>
      </c>
      <c r="P2529">
        <f>VLOOKUP(H2530,AggregatsEcoles[#All],10,FALSE)</f>
        <v>17</v>
      </c>
      <c r="Q2529">
        <f>VLOOKUP(H2530,AggregatsEcoles[#All],11,FALSE)</f>
        <v>8</v>
      </c>
      <c r="R2529">
        <f>VLOOKUP(H2530,AggregatsEcoles[#All],12,FALSE)</f>
        <v>9</v>
      </c>
    </row>
    <row r="2530" spans="1:18" x14ac:dyDescent="0.3">
      <c r="A2530" t="s">
        <v>2240</v>
      </c>
      <c r="B2530" t="s">
        <v>4782</v>
      </c>
      <c r="C2530" t="s">
        <v>6832</v>
      </c>
      <c r="D2530" t="s">
        <v>9164</v>
      </c>
      <c r="E2530" t="s">
        <v>9962</v>
      </c>
      <c r="F2530" t="s">
        <v>9992</v>
      </c>
      <c r="G2530" t="s">
        <v>10142</v>
      </c>
      <c r="H2530" t="s">
        <v>10445</v>
      </c>
      <c r="I2530" t="s">
        <v>10562</v>
      </c>
      <c r="J2530" t="s">
        <v>10566</v>
      </c>
      <c r="K2530" t="s">
        <v>10568</v>
      </c>
      <c r="L2530" t="s">
        <v>10569</v>
      </c>
      <c r="M2530">
        <f>VLOOKUP(H2530,AggregatsEcoles[#All],7,FALSE)</f>
        <v>19</v>
      </c>
      <c r="N2530">
        <f>VLOOKUP(H2531,AggregatsEcoles[#All],8,FALSE)</f>
        <v>10</v>
      </c>
      <c r="O2530">
        <f>VLOOKUP(H2531,AggregatsEcoles[#All],9,FALSE)</f>
        <v>9</v>
      </c>
      <c r="P2530">
        <f>VLOOKUP(H2531,AggregatsEcoles[#All],10,FALSE)</f>
        <v>17</v>
      </c>
      <c r="Q2530">
        <f>VLOOKUP(H2531,AggregatsEcoles[#All],11,FALSE)</f>
        <v>8</v>
      </c>
      <c r="R2530">
        <f>VLOOKUP(H2531,AggregatsEcoles[#All],12,FALSE)</f>
        <v>9</v>
      </c>
    </row>
    <row r="2531" spans="1:18" x14ac:dyDescent="0.3">
      <c r="A2531" t="s">
        <v>2241</v>
      </c>
      <c r="B2531" t="s">
        <v>4783</v>
      </c>
      <c r="C2531" t="s">
        <v>6833</v>
      </c>
      <c r="D2531" t="s">
        <v>8267</v>
      </c>
      <c r="E2531" t="s">
        <v>9962</v>
      </c>
      <c r="F2531" t="s">
        <v>9979</v>
      </c>
      <c r="G2531" t="s">
        <v>10142</v>
      </c>
      <c r="H2531" t="s">
        <v>10445</v>
      </c>
      <c r="I2531" t="s">
        <v>10562</v>
      </c>
      <c r="J2531" t="s">
        <v>10566</v>
      </c>
      <c r="K2531" t="s">
        <v>10568</v>
      </c>
      <c r="L2531" t="s">
        <v>10569</v>
      </c>
      <c r="M2531">
        <f>VLOOKUP(H2531,AggregatsEcoles[#All],7,FALSE)</f>
        <v>19</v>
      </c>
      <c r="N2531">
        <f>VLOOKUP(H2532,AggregatsEcoles[#All],8,FALSE)</f>
        <v>10</v>
      </c>
      <c r="O2531">
        <f>VLOOKUP(H2532,AggregatsEcoles[#All],9,FALSE)</f>
        <v>9</v>
      </c>
      <c r="P2531">
        <f>VLOOKUP(H2532,AggregatsEcoles[#All],10,FALSE)</f>
        <v>17</v>
      </c>
      <c r="Q2531">
        <f>VLOOKUP(H2532,AggregatsEcoles[#All],11,FALSE)</f>
        <v>8</v>
      </c>
      <c r="R2531">
        <f>VLOOKUP(H2532,AggregatsEcoles[#All],12,FALSE)</f>
        <v>9</v>
      </c>
    </row>
    <row r="2532" spans="1:18" x14ac:dyDescent="0.3">
      <c r="A2532" t="s">
        <v>2242</v>
      </c>
      <c r="B2532" t="s">
        <v>4784</v>
      </c>
      <c r="C2532" t="s">
        <v>3662</v>
      </c>
      <c r="D2532" t="s">
        <v>8213</v>
      </c>
      <c r="E2532" t="s">
        <v>9962</v>
      </c>
      <c r="F2532" t="s">
        <v>9967</v>
      </c>
      <c r="G2532" t="s">
        <v>10142</v>
      </c>
      <c r="H2532" t="s">
        <v>10445</v>
      </c>
      <c r="I2532" t="s">
        <v>10562</v>
      </c>
      <c r="J2532" t="s">
        <v>10566</v>
      </c>
      <c r="K2532" t="s">
        <v>10568</v>
      </c>
      <c r="L2532" t="s">
        <v>10569</v>
      </c>
      <c r="M2532">
        <f>VLOOKUP(H2532,AggregatsEcoles[#All],7,FALSE)</f>
        <v>19</v>
      </c>
      <c r="N2532">
        <f>VLOOKUP(H2533,AggregatsEcoles[#All],8,FALSE)</f>
        <v>10</v>
      </c>
      <c r="O2532">
        <f>VLOOKUP(H2533,AggregatsEcoles[#All],9,FALSE)</f>
        <v>9</v>
      </c>
      <c r="P2532">
        <f>VLOOKUP(H2533,AggregatsEcoles[#All],10,FALSE)</f>
        <v>17</v>
      </c>
      <c r="Q2532">
        <f>VLOOKUP(H2533,AggregatsEcoles[#All],11,FALSE)</f>
        <v>8</v>
      </c>
      <c r="R2532">
        <f>VLOOKUP(H2533,AggregatsEcoles[#All],12,FALSE)</f>
        <v>9</v>
      </c>
    </row>
    <row r="2533" spans="1:18" x14ac:dyDescent="0.3">
      <c r="A2533" t="s">
        <v>2243</v>
      </c>
      <c r="B2533" t="s">
        <v>4785</v>
      </c>
      <c r="C2533" t="s">
        <v>6834</v>
      </c>
      <c r="D2533" t="s">
        <v>9165</v>
      </c>
      <c r="E2533" t="s">
        <v>9962</v>
      </c>
      <c r="F2533" t="s">
        <v>9976</v>
      </c>
      <c r="G2533" t="s">
        <v>10142</v>
      </c>
      <c r="H2533" t="s">
        <v>10445</v>
      </c>
      <c r="I2533" t="s">
        <v>10562</v>
      </c>
      <c r="J2533" t="s">
        <v>10566</v>
      </c>
      <c r="K2533" t="s">
        <v>10568</v>
      </c>
      <c r="L2533" t="s">
        <v>10569</v>
      </c>
      <c r="M2533">
        <f>VLOOKUP(H2533,AggregatsEcoles[#All],7,FALSE)</f>
        <v>19</v>
      </c>
      <c r="N2533">
        <f>VLOOKUP(H2534,AggregatsEcoles[#All],8,FALSE)</f>
        <v>10</v>
      </c>
      <c r="O2533">
        <f>VLOOKUP(H2534,AggregatsEcoles[#All],9,FALSE)</f>
        <v>9</v>
      </c>
      <c r="P2533">
        <f>VLOOKUP(H2534,AggregatsEcoles[#All],10,FALSE)</f>
        <v>17</v>
      </c>
      <c r="Q2533">
        <f>VLOOKUP(H2534,AggregatsEcoles[#All],11,FALSE)</f>
        <v>8</v>
      </c>
      <c r="R2533">
        <f>VLOOKUP(H2534,AggregatsEcoles[#All],12,FALSE)</f>
        <v>9</v>
      </c>
    </row>
    <row r="2534" spans="1:18" x14ac:dyDescent="0.3">
      <c r="A2534" t="s">
        <v>2244</v>
      </c>
      <c r="B2534" t="s">
        <v>4786</v>
      </c>
      <c r="C2534" t="s">
        <v>4160</v>
      </c>
      <c r="D2534" t="s">
        <v>8516</v>
      </c>
      <c r="E2534" t="s">
        <v>9963</v>
      </c>
      <c r="F2534" t="s">
        <v>9972</v>
      </c>
      <c r="G2534" t="s">
        <v>10142</v>
      </c>
      <c r="H2534" t="s">
        <v>10445</v>
      </c>
      <c r="I2534" t="s">
        <v>10562</v>
      </c>
      <c r="J2534" t="s">
        <v>10566</v>
      </c>
      <c r="K2534" t="s">
        <v>10568</v>
      </c>
      <c r="L2534" t="s">
        <v>10569</v>
      </c>
      <c r="M2534">
        <f>VLOOKUP(H2534,AggregatsEcoles[#All],7,FALSE)</f>
        <v>19</v>
      </c>
      <c r="N2534">
        <f>VLOOKUP(H2535,AggregatsEcoles[#All],8,FALSE)</f>
        <v>10</v>
      </c>
      <c r="O2534">
        <f>VLOOKUP(H2535,AggregatsEcoles[#All],9,FALSE)</f>
        <v>9</v>
      </c>
      <c r="P2534">
        <f>VLOOKUP(H2535,AggregatsEcoles[#All],10,FALSE)</f>
        <v>17</v>
      </c>
      <c r="Q2534">
        <f>VLOOKUP(H2535,AggregatsEcoles[#All],11,FALSE)</f>
        <v>8</v>
      </c>
      <c r="R2534">
        <f>VLOOKUP(H2535,AggregatsEcoles[#All],12,FALSE)</f>
        <v>9</v>
      </c>
    </row>
    <row r="2535" spans="1:18" x14ac:dyDescent="0.3">
      <c r="A2535" t="s">
        <v>2245</v>
      </c>
      <c r="B2535" t="s">
        <v>4787</v>
      </c>
      <c r="C2535" t="s">
        <v>6835</v>
      </c>
      <c r="D2535" t="s">
        <v>7496</v>
      </c>
      <c r="E2535" t="s">
        <v>9963</v>
      </c>
      <c r="F2535" t="s">
        <v>9972</v>
      </c>
      <c r="G2535" t="s">
        <v>10142</v>
      </c>
      <c r="H2535" t="s">
        <v>10445</v>
      </c>
      <c r="I2535" t="s">
        <v>10562</v>
      </c>
      <c r="J2535" t="s">
        <v>10566</v>
      </c>
      <c r="K2535" t="s">
        <v>10568</v>
      </c>
      <c r="L2535" t="s">
        <v>10569</v>
      </c>
      <c r="M2535">
        <f>VLOOKUP(H2535,AggregatsEcoles[#All],7,FALSE)</f>
        <v>19</v>
      </c>
      <c r="N2535">
        <f>VLOOKUP(H2536,AggregatsEcoles[#All],8,FALSE)</f>
        <v>10</v>
      </c>
      <c r="O2535">
        <f>VLOOKUP(H2536,AggregatsEcoles[#All],9,FALSE)</f>
        <v>9</v>
      </c>
      <c r="P2535">
        <f>VLOOKUP(H2536,AggregatsEcoles[#All],10,FALSE)</f>
        <v>17</v>
      </c>
      <c r="Q2535">
        <f>VLOOKUP(H2536,AggregatsEcoles[#All],11,FALSE)</f>
        <v>8</v>
      </c>
      <c r="R2535">
        <f>VLOOKUP(H2536,AggregatsEcoles[#All],12,FALSE)</f>
        <v>9</v>
      </c>
    </row>
    <row r="2536" spans="1:18" x14ac:dyDescent="0.3">
      <c r="A2536" t="s">
        <v>2246</v>
      </c>
      <c r="B2536" t="s">
        <v>4788</v>
      </c>
      <c r="C2536" t="s">
        <v>3733</v>
      </c>
      <c r="D2536" t="s">
        <v>7870</v>
      </c>
      <c r="E2536" t="s">
        <v>9963</v>
      </c>
      <c r="F2536" t="s">
        <v>9982</v>
      </c>
      <c r="G2536" t="s">
        <v>10142</v>
      </c>
      <c r="H2536" t="s">
        <v>10445</v>
      </c>
      <c r="I2536" t="s">
        <v>10562</v>
      </c>
      <c r="J2536" t="s">
        <v>10566</v>
      </c>
      <c r="K2536" t="s">
        <v>10568</v>
      </c>
      <c r="L2536" t="s">
        <v>10569</v>
      </c>
      <c r="M2536">
        <f>VLOOKUP(H2536,AggregatsEcoles[#All],7,FALSE)</f>
        <v>19</v>
      </c>
      <c r="N2536">
        <f>VLOOKUP(H2537,AggregatsEcoles[#All],8,FALSE)</f>
        <v>10</v>
      </c>
      <c r="O2536">
        <f>VLOOKUP(H2537,AggregatsEcoles[#All],9,FALSE)</f>
        <v>9</v>
      </c>
      <c r="P2536">
        <f>VLOOKUP(H2537,AggregatsEcoles[#All],10,FALSE)</f>
        <v>17</v>
      </c>
      <c r="Q2536">
        <f>VLOOKUP(H2537,AggregatsEcoles[#All],11,FALSE)</f>
        <v>8</v>
      </c>
      <c r="R2536">
        <f>VLOOKUP(H2537,AggregatsEcoles[#All],12,FALSE)</f>
        <v>9</v>
      </c>
    </row>
    <row r="2537" spans="1:18" x14ac:dyDescent="0.3">
      <c r="A2537" t="s">
        <v>2247</v>
      </c>
      <c r="B2537" t="s">
        <v>3465</v>
      </c>
      <c r="C2537" t="s">
        <v>6836</v>
      </c>
      <c r="D2537" t="s">
        <v>9166</v>
      </c>
      <c r="E2537" t="s">
        <v>9963</v>
      </c>
      <c r="F2537" t="s">
        <v>9973</v>
      </c>
      <c r="G2537" t="s">
        <v>10142</v>
      </c>
      <c r="H2537" t="s">
        <v>10445</v>
      </c>
      <c r="I2537" t="s">
        <v>10562</v>
      </c>
      <c r="J2537" t="s">
        <v>10566</v>
      </c>
      <c r="K2537" t="s">
        <v>10568</v>
      </c>
      <c r="L2537" t="s">
        <v>10569</v>
      </c>
      <c r="M2537">
        <f>VLOOKUP(H2537,AggregatsEcoles[#All],7,FALSE)</f>
        <v>19</v>
      </c>
      <c r="N2537">
        <f>VLOOKUP(H2538,AggregatsEcoles[#All],8,FALSE)</f>
        <v>10</v>
      </c>
      <c r="O2537">
        <f>VLOOKUP(H2538,AggregatsEcoles[#All],9,FALSE)</f>
        <v>9</v>
      </c>
      <c r="P2537">
        <f>VLOOKUP(H2538,AggregatsEcoles[#All],10,FALSE)</f>
        <v>17</v>
      </c>
      <c r="Q2537">
        <f>VLOOKUP(H2538,AggregatsEcoles[#All],11,FALSE)</f>
        <v>8</v>
      </c>
      <c r="R2537">
        <f>VLOOKUP(H2538,AggregatsEcoles[#All],12,FALSE)</f>
        <v>9</v>
      </c>
    </row>
    <row r="2538" spans="1:18" x14ac:dyDescent="0.3">
      <c r="A2538" t="s">
        <v>2248</v>
      </c>
      <c r="B2538" t="s">
        <v>4789</v>
      </c>
      <c r="C2538" t="s">
        <v>3804</v>
      </c>
      <c r="D2538" t="s">
        <v>8041</v>
      </c>
      <c r="E2538" t="s">
        <v>9963</v>
      </c>
      <c r="F2538" t="s">
        <v>9987</v>
      </c>
      <c r="G2538" t="s">
        <v>10142</v>
      </c>
      <c r="H2538" t="s">
        <v>10445</v>
      </c>
      <c r="I2538" t="s">
        <v>10562</v>
      </c>
      <c r="J2538" t="s">
        <v>10566</v>
      </c>
      <c r="K2538" t="s">
        <v>10568</v>
      </c>
      <c r="L2538" t="s">
        <v>10569</v>
      </c>
      <c r="M2538">
        <f>VLOOKUP(H2538,AggregatsEcoles[#All],7,FALSE)</f>
        <v>19</v>
      </c>
      <c r="N2538">
        <f>VLOOKUP(H2539,AggregatsEcoles[#All],8,FALSE)</f>
        <v>10</v>
      </c>
      <c r="O2538">
        <f>VLOOKUP(H2539,AggregatsEcoles[#All],9,FALSE)</f>
        <v>9</v>
      </c>
      <c r="P2538">
        <f>VLOOKUP(H2539,AggregatsEcoles[#All],10,FALSE)</f>
        <v>17</v>
      </c>
      <c r="Q2538">
        <f>VLOOKUP(H2539,AggregatsEcoles[#All],11,FALSE)</f>
        <v>8</v>
      </c>
      <c r="R2538">
        <f>VLOOKUP(H2539,AggregatsEcoles[#All],12,FALSE)</f>
        <v>9</v>
      </c>
    </row>
    <row r="2539" spans="1:18" x14ac:dyDescent="0.3">
      <c r="A2539" t="s">
        <v>2249</v>
      </c>
      <c r="B2539" t="s">
        <v>4790</v>
      </c>
      <c r="C2539" t="s">
        <v>6837</v>
      </c>
      <c r="D2539" t="s">
        <v>9167</v>
      </c>
      <c r="E2539" t="s">
        <v>9963</v>
      </c>
      <c r="F2539" t="s">
        <v>9979</v>
      </c>
      <c r="G2539" t="s">
        <v>10142</v>
      </c>
      <c r="H2539" t="s">
        <v>10445</v>
      </c>
      <c r="I2539" t="s">
        <v>10562</v>
      </c>
      <c r="J2539" t="s">
        <v>10566</v>
      </c>
      <c r="K2539" t="s">
        <v>10568</v>
      </c>
      <c r="L2539" t="s">
        <v>10569</v>
      </c>
      <c r="M2539">
        <f>VLOOKUP(H2539,AggregatsEcoles[#All],7,FALSE)</f>
        <v>19</v>
      </c>
      <c r="N2539">
        <f>VLOOKUP(H2540,AggregatsEcoles[#All],8,FALSE)</f>
        <v>10</v>
      </c>
      <c r="O2539">
        <f>VLOOKUP(H2540,AggregatsEcoles[#All],9,FALSE)</f>
        <v>9</v>
      </c>
      <c r="P2539">
        <f>VLOOKUP(H2540,AggregatsEcoles[#All],10,FALSE)</f>
        <v>17</v>
      </c>
      <c r="Q2539">
        <f>VLOOKUP(H2540,AggregatsEcoles[#All],11,FALSE)</f>
        <v>8</v>
      </c>
      <c r="R2539">
        <f>VLOOKUP(H2540,AggregatsEcoles[#All],12,FALSE)</f>
        <v>9</v>
      </c>
    </row>
    <row r="2540" spans="1:18" x14ac:dyDescent="0.3">
      <c r="A2540" t="s">
        <v>2250</v>
      </c>
      <c r="B2540" t="s">
        <v>4791</v>
      </c>
      <c r="C2540" t="s">
        <v>5229</v>
      </c>
      <c r="D2540" t="s">
        <v>7681</v>
      </c>
      <c r="E2540" t="s">
        <v>9962</v>
      </c>
      <c r="F2540" t="s">
        <v>9987</v>
      </c>
      <c r="G2540" t="s">
        <v>10142</v>
      </c>
      <c r="H2540" t="s">
        <v>10445</v>
      </c>
      <c r="I2540" t="s">
        <v>10562</v>
      </c>
      <c r="J2540" t="s">
        <v>10566</v>
      </c>
      <c r="K2540" t="s">
        <v>10568</v>
      </c>
      <c r="L2540" t="s">
        <v>10569</v>
      </c>
      <c r="M2540">
        <f>VLOOKUP(H2540,AggregatsEcoles[#All],7,FALSE)</f>
        <v>19</v>
      </c>
      <c r="N2540">
        <f>VLOOKUP(H2541,AggregatsEcoles[#All],8,FALSE)</f>
        <v>10</v>
      </c>
      <c r="O2540">
        <f>VLOOKUP(H2541,AggregatsEcoles[#All],9,FALSE)</f>
        <v>9</v>
      </c>
      <c r="P2540">
        <f>VLOOKUP(H2541,AggregatsEcoles[#All],10,FALSE)</f>
        <v>17</v>
      </c>
      <c r="Q2540">
        <f>VLOOKUP(H2541,AggregatsEcoles[#All],11,FALSE)</f>
        <v>8</v>
      </c>
      <c r="R2540">
        <f>VLOOKUP(H2541,AggregatsEcoles[#All],12,FALSE)</f>
        <v>9</v>
      </c>
    </row>
    <row r="2541" spans="1:18" x14ac:dyDescent="0.3">
      <c r="A2541" t="s">
        <v>2251</v>
      </c>
      <c r="B2541" t="s">
        <v>4792</v>
      </c>
      <c r="C2541" t="s">
        <v>6838</v>
      </c>
      <c r="D2541" t="s">
        <v>9168</v>
      </c>
      <c r="E2541" t="s">
        <v>9962</v>
      </c>
      <c r="F2541" t="s">
        <v>9967</v>
      </c>
      <c r="G2541" t="s">
        <v>10142</v>
      </c>
      <c r="H2541" t="s">
        <v>10445</v>
      </c>
      <c r="I2541" t="s">
        <v>10562</v>
      </c>
      <c r="J2541" t="s">
        <v>10566</v>
      </c>
      <c r="K2541" t="s">
        <v>10568</v>
      </c>
      <c r="L2541" t="s">
        <v>10569</v>
      </c>
      <c r="M2541">
        <f>VLOOKUP(H2541,AggregatsEcoles[#All],7,FALSE)</f>
        <v>19</v>
      </c>
      <c r="N2541">
        <f>VLOOKUP(H2542,AggregatsEcoles[#All],8,FALSE)</f>
        <v>10</v>
      </c>
      <c r="O2541">
        <f>VLOOKUP(H2542,AggregatsEcoles[#All],9,FALSE)</f>
        <v>9</v>
      </c>
      <c r="P2541">
        <f>VLOOKUP(H2542,AggregatsEcoles[#All],10,FALSE)</f>
        <v>17</v>
      </c>
      <c r="Q2541">
        <f>VLOOKUP(H2542,AggregatsEcoles[#All],11,FALSE)</f>
        <v>8</v>
      </c>
      <c r="R2541">
        <f>VLOOKUP(H2542,AggregatsEcoles[#All],12,FALSE)</f>
        <v>9</v>
      </c>
    </row>
    <row r="2542" spans="1:18" x14ac:dyDescent="0.3">
      <c r="A2542" t="s">
        <v>2252</v>
      </c>
      <c r="B2542" t="s">
        <v>4793</v>
      </c>
      <c r="C2542" t="s">
        <v>6839</v>
      </c>
      <c r="D2542" t="s">
        <v>9169</v>
      </c>
      <c r="E2542" t="s">
        <v>9963</v>
      </c>
      <c r="F2542" t="s">
        <v>9977</v>
      </c>
      <c r="G2542" t="s">
        <v>10142</v>
      </c>
      <c r="H2542" t="s">
        <v>10445</v>
      </c>
      <c r="I2542" t="s">
        <v>10562</v>
      </c>
      <c r="J2542" t="s">
        <v>10566</v>
      </c>
      <c r="K2542" t="s">
        <v>10568</v>
      </c>
      <c r="L2542" t="s">
        <v>10569</v>
      </c>
      <c r="M2542">
        <f>VLOOKUP(H2542,AggregatsEcoles[#All],7,FALSE)</f>
        <v>19</v>
      </c>
      <c r="N2542">
        <f>VLOOKUP(H2543,AggregatsEcoles[#All],8,FALSE)</f>
        <v>0</v>
      </c>
      <c r="O2542">
        <f>VLOOKUP(H2543,AggregatsEcoles[#All],9,FALSE)</f>
        <v>0</v>
      </c>
      <c r="P2542">
        <f>VLOOKUP(H2543,AggregatsEcoles[#All],10,FALSE)</f>
        <v>0</v>
      </c>
      <c r="Q2542">
        <f>VLOOKUP(H2543,AggregatsEcoles[#All],11,FALSE)</f>
        <v>0</v>
      </c>
      <c r="R2542">
        <f>VLOOKUP(H2543,AggregatsEcoles[#All],12,FALSE)</f>
        <v>0</v>
      </c>
    </row>
    <row r="2543" spans="1:18" x14ac:dyDescent="0.3">
      <c r="A2543" t="s">
        <v>2253</v>
      </c>
      <c r="B2543" t="s">
        <v>4794</v>
      </c>
      <c r="C2543" t="s">
        <v>6840</v>
      </c>
      <c r="D2543" t="s">
        <v>7933</v>
      </c>
      <c r="E2543" t="s">
        <v>9963</v>
      </c>
      <c r="F2543" t="s">
        <v>9991</v>
      </c>
      <c r="G2543" t="s">
        <v>10143</v>
      </c>
      <c r="H2543" t="s">
        <v>10446</v>
      </c>
      <c r="I2543" t="s">
        <v>10562</v>
      </c>
      <c r="J2543" t="s">
        <v>10566</v>
      </c>
      <c r="K2543" t="s">
        <v>10568</v>
      </c>
      <c r="L2543" t="s">
        <v>10569</v>
      </c>
      <c r="M2543">
        <f>VLOOKUP(H2543,AggregatsEcoles[#All],7,FALSE)</f>
        <v>0</v>
      </c>
      <c r="N2543">
        <f>VLOOKUP(H2544,AggregatsEcoles[#All],8,FALSE)</f>
        <v>0</v>
      </c>
      <c r="O2543">
        <f>VLOOKUP(H2544,AggregatsEcoles[#All],9,FALSE)</f>
        <v>0</v>
      </c>
      <c r="P2543">
        <f>VLOOKUP(H2544,AggregatsEcoles[#All],10,FALSE)</f>
        <v>0</v>
      </c>
      <c r="Q2543">
        <f>VLOOKUP(H2544,AggregatsEcoles[#All],11,FALSE)</f>
        <v>0</v>
      </c>
      <c r="R2543">
        <f>VLOOKUP(H2544,AggregatsEcoles[#All],12,FALSE)</f>
        <v>0</v>
      </c>
    </row>
    <row r="2544" spans="1:18" x14ac:dyDescent="0.3">
      <c r="A2544" t="s">
        <v>2254</v>
      </c>
      <c r="B2544" t="s">
        <v>4795</v>
      </c>
      <c r="C2544" t="s">
        <v>4202</v>
      </c>
      <c r="D2544" t="s">
        <v>7428</v>
      </c>
      <c r="E2544" t="s">
        <v>9962</v>
      </c>
      <c r="F2544" t="s">
        <v>9976</v>
      </c>
      <c r="G2544" t="s">
        <v>10143</v>
      </c>
      <c r="H2544" t="s">
        <v>10446</v>
      </c>
      <c r="I2544" t="s">
        <v>10562</v>
      </c>
      <c r="J2544" t="s">
        <v>10566</v>
      </c>
      <c r="K2544" t="s">
        <v>10568</v>
      </c>
      <c r="L2544" t="s">
        <v>10569</v>
      </c>
      <c r="M2544">
        <f>VLOOKUP(H2544,AggregatsEcoles[#All],7,FALSE)</f>
        <v>0</v>
      </c>
      <c r="N2544">
        <f>VLOOKUP(H2545,AggregatsEcoles[#All],8,FALSE)</f>
        <v>0</v>
      </c>
      <c r="O2544">
        <f>VLOOKUP(H2545,AggregatsEcoles[#All],9,FALSE)</f>
        <v>0</v>
      </c>
      <c r="P2544">
        <f>VLOOKUP(H2545,AggregatsEcoles[#All],10,FALSE)</f>
        <v>0</v>
      </c>
      <c r="Q2544">
        <f>VLOOKUP(H2545,AggregatsEcoles[#All],11,FALSE)</f>
        <v>0</v>
      </c>
      <c r="R2544">
        <f>VLOOKUP(H2545,AggregatsEcoles[#All],12,FALSE)</f>
        <v>0</v>
      </c>
    </row>
    <row r="2545" spans="1:18" x14ac:dyDescent="0.3">
      <c r="A2545" t="s">
        <v>2255</v>
      </c>
      <c r="B2545" t="s">
        <v>3428</v>
      </c>
      <c r="C2545" t="s">
        <v>6841</v>
      </c>
      <c r="D2545" t="s">
        <v>9170</v>
      </c>
      <c r="E2545" t="s">
        <v>9963</v>
      </c>
      <c r="F2545" t="s">
        <v>9977</v>
      </c>
      <c r="G2545" t="s">
        <v>10143</v>
      </c>
      <c r="H2545" t="s">
        <v>10446</v>
      </c>
      <c r="I2545" t="s">
        <v>10562</v>
      </c>
      <c r="J2545" t="s">
        <v>10566</v>
      </c>
      <c r="K2545" t="s">
        <v>10568</v>
      </c>
      <c r="L2545" t="s">
        <v>10569</v>
      </c>
      <c r="M2545">
        <f>VLOOKUP(H2545,AggregatsEcoles[#All],7,FALSE)</f>
        <v>0</v>
      </c>
      <c r="N2545">
        <f>VLOOKUP(H2546,AggregatsEcoles[#All],8,FALSE)</f>
        <v>0</v>
      </c>
      <c r="O2545">
        <f>VLOOKUP(H2546,AggregatsEcoles[#All],9,FALSE)</f>
        <v>0</v>
      </c>
      <c r="P2545">
        <f>VLOOKUP(H2546,AggregatsEcoles[#All],10,FALSE)</f>
        <v>0</v>
      </c>
      <c r="Q2545">
        <f>VLOOKUP(H2546,AggregatsEcoles[#All],11,FALSE)</f>
        <v>0</v>
      </c>
      <c r="R2545">
        <f>VLOOKUP(H2546,AggregatsEcoles[#All],12,FALSE)</f>
        <v>0</v>
      </c>
    </row>
    <row r="2546" spans="1:18" x14ac:dyDescent="0.3">
      <c r="A2546" t="s">
        <v>2256</v>
      </c>
      <c r="B2546" t="s">
        <v>4796</v>
      </c>
      <c r="C2546" t="s">
        <v>5113</v>
      </c>
      <c r="D2546" t="s">
        <v>7729</v>
      </c>
      <c r="E2546" t="s">
        <v>9963</v>
      </c>
      <c r="F2546" t="s">
        <v>9972</v>
      </c>
      <c r="G2546" t="s">
        <v>10143</v>
      </c>
      <c r="H2546" t="s">
        <v>10446</v>
      </c>
      <c r="I2546" t="s">
        <v>10562</v>
      </c>
      <c r="J2546" t="s">
        <v>10566</v>
      </c>
      <c r="K2546" t="s">
        <v>10568</v>
      </c>
      <c r="L2546" t="s">
        <v>10569</v>
      </c>
      <c r="M2546">
        <f>VLOOKUP(H2546,AggregatsEcoles[#All],7,FALSE)</f>
        <v>0</v>
      </c>
      <c r="N2546">
        <f>VLOOKUP(H2547,AggregatsEcoles[#All],8,FALSE)</f>
        <v>0</v>
      </c>
      <c r="O2546">
        <f>VLOOKUP(H2547,AggregatsEcoles[#All],9,FALSE)</f>
        <v>0</v>
      </c>
      <c r="P2546">
        <f>VLOOKUP(H2547,AggregatsEcoles[#All],10,FALSE)</f>
        <v>0</v>
      </c>
      <c r="Q2546">
        <f>VLOOKUP(H2547,AggregatsEcoles[#All],11,FALSE)</f>
        <v>0</v>
      </c>
      <c r="R2546">
        <f>VLOOKUP(H2547,AggregatsEcoles[#All],12,FALSE)</f>
        <v>0</v>
      </c>
    </row>
    <row r="2547" spans="1:18" x14ac:dyDescent="0.3">
      <c r="A2547" t="s">
        <v>2257</v>
      </c>
      <c r="B2547" t="s">
        <v>3979</v>
      </c>
      <c r="C2547" t="s">
        <v>6842</v>
      </c>
      <c r="D2547" t="s">
        <v>8482</v>
      </c>
      <c r="E2547" t="s">
        <v>9962</v>
      </c>
      <c r="F2547" t="s">
        <v>9972</v>
      </c>
      <c r="G2547" t="s">
        <v>10143</v>
      </c>
      <c r="H2547" t="s">
        <v>10446</v>
      </c>
      <c r="I2547" t="s">
        <v>10562</v>
      </c>
      <c r="J2547" t="s">
        <v>10566</v>
      </c>
      <c r="K2547" t="s">
        <v>10568</v>
      </c>
      <c r="L2547" t="s">
        <v>10569</v>
      </c>
      <c r="M2547">
        <f>VLOOKUP(H2547,AggregatsEcoles[#All],7,FALSE)</f>
        <v>0</v>
      </c>
      <c r="N2547">
        <f>VLOOKUP(H2548,AggregatsEcoles[#All],8,FALSE)</f>
        <v>0</v>
      </c>
      <c r="O2547">
        <f>VLOOKUP(H2548,AggregatsEcoles[#All],9,FALSE)</f>
        <v>0</v>
      </c>
      <c r="P2547">
        <f>VLOOKUP(H2548,AggregatsEcoles[#All],10,FALSE)</f>
        <v>0</v>
      </c>
      <c r="Q2547">
        <f>VLOOKUP(H2548,AggregatsEcoles[#All],11,FALSE)</f>
        <v>0</v>
      </c>
      <c r="R2547">
        <f>VLOOKUP(H2548,AggregatsEcoles[#All],12,FALSE)</f>
        <v>0</v>
      </c>
    </row>
    <row r="2548" spans="1:18" x14ac:dyDescent="0.3">
      <c r="A2548" t="s">
        <v>2258</v>
      </c>
      <c r="B2548" t="s">
        <v>4797</v>
      </c>
      <c r="C2548" t="s">
        <v>6843</v>
      </c>
      <c r="D2548" t="s">
        <v>8886</v>
      </c>
      <c r="E2548" t="s">
        <v>9962</v>
      </c>
      <c r="F2548" t="s">
        <v>9976</v>
      </c>
      <c r="G2548" t="s">
        <v>10143</v>
      </c>
      <c r="H2548" t="s">
        <v>10446</v>
      </c>
      <c r="I2548" t="s">
        <v>10562</v>
      </c>
      <c r="J2548" t="s">
        <v>10566</v>
      </c>
      <c r="K2548" t="s">
        <v>10568</v>
      </c>
      <c r="L2548" t="s">
        <v>10569</v>
      </c>
      <c r="M2548">
        <f>VLOOKUP(H2548,AggregatsEcoles[#All],7,FALSE)</f>
        <v>0</v>
      </c>
      <c r="N2548">
        <f>VLOOKUP(H2549,AggregatsEcoles[#All],8,FALSE)</f>
        <v>0</v>
      </c>
      <c r="O2548">
        <f>VLOOKUP(H2549,AggregatsEcoles[#All],9,FALSE)</f>
        <v>0</v>
      </c>
      <c r="P2548">
        <f>VLOOKUP(H2549,AggregatsEcoles[#All],10,FALSE)</f>
        <v>0</v>
      </c>
      <c r="Q2548">
        <f>VLOOKUP(H2549,AggregatsEcoles[#All],11,FALSE)</f>
        <v>0</v>
      </c>
      <c r="R2548">
        <f>VLOOKUP(H2549,AggregatsEcoles[#All],12,FALSE)</f>
        <v>0</v>
      </c>
    </row>
    <row r="2549" spans="1:18" x14ac:dyDescent="0.3">
      <c r="A2549" t="s">
        <v>2259</v>
      </c>
      <c r="B2549" t="s">
        <v>4798</v>
      </c>
      <c r="C2549" t="s">
        <v>4798</v>
      </c>
      <c r="D2549" t="s">
        <v>8380</v>
      </c>
      <c r="E2549" t="s">
        <v>9962</v>
      </c>
      <c r="F2549" t="s">
        <v>9977</v>
      </c>
      <c r="G2549" t="s">
        <v>10143</v>
      </c>
      <c r="H2549" t="s">
        <v>10446</v>
      </c>
      <c r="I2549" t="s">
        <v>10562</v>
      </c>
      <c r="J2549" t="s">
        <v>10566</v>
      </c>
      <c r="K2549" t="s">
        <v>10568</v>
      </c>
      <c r="L2549" t="s">
        <v>10569</v>
      </c>
      <c r="M2549">
        <f>VLOOKUP(H2549,AggregatsEcoles[#All],7,FALSE)</f>
        <v>0</v>
      </c>
      <c r="N2549">
        <f>VLOOKUP(H2550,AggregatsEcoles[#All],8,FALSE)</f>
        <v>0</v>
      </c>
      <c r="O2549">
        <f>VLOOKUP(H2550,AggregatsEcoles[#All],9,FALSE)</f>
        <v>0</v>
      </c>
      <c r="P2549">
        <f>VLOOKUP(H2550,AggregatsEcoles[#All],10,FALSE)</f>
        <v>0</v>
      </c>
      <c r="Q2549">
        <f>VLOOKUP(H2550,AggregatsEcoles[#All],11,FALSE)</f>
        <v>0</v>
      </c>
      <c r="R2549">
        <f>VLOOKUP(H2550,AggregatsEcoles[#All],12,FALSE)</f>
        <v>0</v>
      </c>
    </row>
    <row r="2550" spans="1:18" x14ac:dyDescent="0.3">
      <c r="A2550" t="s">
        <v>2260</v>
      </c>
      <c r="B2550" t="s">
        <v>4799</v>
      </c>
      <c r="C2550" t="s">
        <v>4799</v>
      </c>
      <c r="D2550" t="s">
        <v>8030</v>
      </c>
      <c r="E2550" t="s">
        <v>9963</v>
      </c>
      <c r="F2550" t="s">
        <v>9977</v>
      </c>
      <c r="G2550" t="s">
        <v>10143</v>
      </c>
      <c r="H2550" t="s">
        <v>10446</v>
      </c>
      <c r="I2550" t="s">
        <v>10562</v>
      </c>
      <c r="J2550" t="s">
        <v>10566</v>
      </c>
      <c r="K2550" t="s">
        <v>10568</v>
      </c>
      <c r="L2550" t="s">
        <v>10569</v>
      </c>
      <c r="M2550">
        <f>VLOOKUP(H2550,AggregatsEcoles[#All],7,FALSE)</f>
        <v>0</v>
      </c>
      <c r="N2550">
        <f>VLOOKUP(H2551,AggregatsEcoles[#All],8,FALSE)</f>
        <v>0</v>
      </c>
      <c r="O2550">
        <f>VLOOKUP(H2551,AggregatsEcoles[#All],9,FALSE)</f>
        <v>0</v>
      </c>
      <c r="P2550">
        <f>VLOOKUP(H2551,AggregatsEcoles[#All],10,FALSE)</f>
        <v>0</v>
      </c>
      <c r="Q2550">
        <f>VLOOKUP(H2551,AggregatsEcoles[#All],11,FALSE)</f>
        <v>0</v>
      </c>
      <c r="R2550">
        <f>VLOOKUP(H2551,AggregatsEcoles[#All],12,FALSE)</f>
        <v>0</v>
      </c>
    </row>
    <row r="2551" spans="1:18" x14ac:dyDescent="0.3">
      <c r="A2551" t="s">
        <v>2261</v>
      </c>
      <c r="B2551" t="s">
        <v>4800</v>
      </c>
      <c r="C2551" t="s">
        <v>6844</v>
      </c>
      <c r="D2551" t="s">
        <v>8629</v>
      </c>
      <c r="E2551" t="s">
        <v>9963</v>
      </c>
      <c r="F2551" t="s">
        <v>9976</v>
      </c>
      <c r="G2551" t="s">
        <v>10143</v>
      </c>
      <c r="H2551" t="s">
        <v>10446</v>
      </c>
      <c r="I2551" t="s">
        <v>10562</v>
      </c>
      <c r="J2551" t="s">
        <v>10566</v>
      </c>
      <c r="K2551" t="s">
        <v>10568</v>
      </c>
      <c r="L2551" t="s">
        <v>10569</v>
      </c>
      <c r="M2551">
        <f>VLOOKUP(H2551,AggregatsEcoles[#All],7,FALSE)</f>
        <v>0</v>
      </c>
      <c r="N2551">
        <f>VLOOKUP(H2552,AggregatsEcoles[#All],8,FALSE)</f>
        <v>0</v>
      </c>
      <c r="O2551">
        <f>VLOOKUP(H2552,AggregatsEcoles[#All],9,FALSE)</f>
        <v>0</v>
      </c>
      <c r="P2551">
        <f>VLOOKUP(H2552,AggregatsEcoles[#All],10,FALSE)</f>
        <v>0</v>
      </c>
      <c r="Q2551">
        <f>VLOOKUP(H2552,AggregatsEcoles[#All],11,FALSE)</f>
        <v>0</v>
      </c>
      <c r="R2551">
        <f>VLOOKUP(H2552,AggregatsEcoles[#All],12,FALSE)</f>
        <v>0</v>
      </c>
    </row>
    <row r="2552" spans="1:18" x14ac:dyDescent="0.3">
      <c r="A2552" t="s">
        <v>2262</v>
      </c>
      <c r="B2552" t="s">
        <v>4801</v>
      </c>
      <c r="C2552" t="s">
        <v>4670</v>
      </c>
      <c r="D2552" t="s">
        <v>7534</v>
      </c>
      <c r="E2552" t="s">
        <v>9963</v>
      </c>
      <c r="F2552" t="s">
        <v>9976</v>
      </c>
      <c r="G2552" t="s">
        <v>10143</v>
      </c>
      <c r="H2552" t="s">
        <v>10446</v>
      </c>
      <c r="I2552" t="s">
        <v>10562</v>
      </c>
      <c r="J2552" t="s">
        <v>10566</v>
      </c>
      <c r="K2552" t="s">
        <v>10568</v>
      </c>
      <c r="L2552" t="s">
        <v>10569</v>
      </c>
      <c r="M2552">
        <f>VLOOKUP(H2552,AggregatsEcoles[#All],7,FALSE)</f>
        <v>0</v>
      </c>
      <c r="N2552">
        <f>VLOOKUP(H2553,AggregatsEcoles[#All],8,FALSE)</f>
        <v>0</v>
      </c>
      <c r="O2552">
        <f>VLOOKUP(H2553,AggregatsEcoles[#All],9,FALSE)</f>
        <v>0</v>
      </c>
      <c r="P2552">
        <f>VLOOKUP(H2553,AggregatsEcoles[#All],10,FALSE)</f>
        <v>0</v>
      </c>
      <c r="Q2552">
        <f>VLOOKUP(H2553,AggregatsEcoles[#All],11,FALSE)</f>
        <v>0</v>
      </c>
      <c r="R2552">
        <f>VLOOKUP(H2553,AggregatsEcoles[#All],12,FALSE)</f>
        <v>0</v>
      </c>
    </row>
    <row r="2553" spans="1:18" x14ac:dyDescent="0.3">
      <c r="A2553" t="s">
        <v>2263</v>
      </c>
      <c r="B2553" t="s">
        <v>3585</v>
      </c>
      <c r="C2553" t="s">
        <v>4651</v>
      </c>
      <c r="D2553" t="s">
        <v>9171</v>
      </c>
      <c r="E2553" t="s">
        <v>9963</v>
      </c>
      <c r="F2553" t="s">
        <v>9970</v>
      </c>
      <c r="G2553" t="s">
        <v>10143</v>
      </c>
      <c r="H2553" t="s">
        <v>10446</v>
      </c>
      <c r="I2553" t="s">
        <v>10562</v>
      </c>
      <c r="J2553" t="s">
        <v>10566</v>
      </c>
      <c r="K2553" t="s">
        <v>10568</v>
      </c>
      <c r="L2553" t="s">
        <v>10569</v>
      </c>
      <c r="M2553">
        <f>VLOOKUP(H2553,AggregatsEcoles[#All],7,FALSE)</f>
        <v>0</v>
      </c>
      <c r="N2553">
        <f>VLOOKUP(H2554,AggregatsEcoles[#All],8,FALSE)</f>
        <v>0</v>
      </c>
      <c r="O2553">
        <f>VLOOKUP(H2554,AggregatsEcoles[#All],9,FALSE)</f>
        <v>0</v>
      </c>
      <c r="P2553">
        <f>VLOOKUP(H2554,AggregatsEcoles[#All],10,FALSE)</f>
        <v>0</v>
      </c>
      <c r="Q2553">
        <f>VLOOKUP(H2554,AggregatsEcoles[#All],11,FALSE)</f>
        <v>0</v>
      </c>
      <c r="R2553">
        <f>VLOOKUP(H2554,AggregatsEcoles[#All],12,FALSE)</f>
        <v>0</v>
      </c>
    </row>
    <row r="2554" spans="1:18" x14ac:dyDescent="0.3">
      <c r="A2554" t="s">
        <v>2264</v>
      </c>
      <c r="B2554" t="s">
        <v>4802</v>
      </c>
      <c r="C2554" t="s">
        <v>6845</v>
      </c>
      <c r="D2554" t="s">
        <v>7496</v>
      </c>
      <c r="E2554" t="s">
        <v>9963</v>
      </c>
      <c r="F2554" t="s">
        <v>9993</v>
      </c>
      <c r="G2554" t="s">
        <v>10143</v>
      </c>
      <c r="H2554" t="s">
        <v>10446</v>
      </c>
      <c r="I2554" t="s">
        <v>10562</v>
      </c>
      <c r="J2554" t="s">
        <v>10566</v>
      </c>
      <c r="K2554" t="s">
        <v>10568</v>
      </c>
      <c r="L2554" t="s">
        <v>10569</v>
      </c>
      <c r="M2554">
        <f>VLOOKUP(H2554,AggregatsEcoles[#All],7,FALSE)</f>
        <v>0</v>
      </c>
      <c r="N2554">
        <f>VLOOKUP(H2555,AggregatsEcoles[#All],8,FALSE)</f>
        <v>0</v>
      </c>
      <c r="O2554">
        <f>VLOOKUP(H2555,AggregatsEcoles[#All],9,FALSE)</f>
        <v>0</v>
      </c>
      <c r="P2554">
        <f>VLOOKUP(H2555,AggregatsEcoles[#All],10,FALSE)</f>
        <v>0</v>
      </c>
      <c r="Q2554">
        <f>VLOOKUP(H2555,AggregatsEcoles[#All],11,FALSE)</f>
        <v>0</v>
      </c>
      <c r="R2554">
        <f>VLOOKUP(H2555,AggregatsEcoles[#All],12,FALSE)</f>
        <v>0</v>
      </c>
    </row>
    <row r="2555" spans="1:18" x14ac:dyDescent="0.3">
      <c r="A2555" t="s">
        <v>2265</v>
      </c>
      <c r="B2555" t="s">
        <v>4803</v>
      </c>
      <c r="C2555" t="s">
        <v>5765</v>
      </c>
      <c r="D2555" t="s">
        <v>9172</v>
      </c>
      <c r="E2555" t="s">
        <v>9963</v>
      </c>
      <c r="F2555" t="s">
        <v>9977</v>
      </c>
      <c r="G2555" t="s">
        <v>10143</v>
      </c>
      <c r="H2555" t="s">
        <v>10446</v>
      </c>
      <c r="I2555" t="s">
        <v>10562</v>
      </c>
      <c r="J2555" t="s">
        <v>10566</v>
      </c>
      <c r="K2555" t="s">
        <v>10568</v>
      </c>
      <c r="L2555" t="s">
        <v>10569</v>
      </c>
      <c r="M2555">
        <f>VLOOKUP(H2555,AggregatsEcoles[#All],7,FALSE)</f>
        <v>0</v>
      </c>
      <c r="N2555">
        <f>VLOOKUP(H2556,AggregatsEcoles[#All],8,FALSE)</f>
        <v>0</v>
      </c>
      <c r="O2555">
        <f>VLOOKUP(H2556,AggregatsEcoles[#All],9,FALSE)</f>
        <v>0</v>
      </c>
      <c r="P2555">
        <f>VLOOKUP(H2556,AggregatsEcoles[#All],10,FALSE)</f>
        <v>0</v>
      </c>
      <c r="Q2555">
        <f>VLOOKUP(H2556,AggregatsEcoles[#All],11,FALSE)</f>
        <v>0</v>
      </c>
      <c r="R2555">
        <f>VLOOKUP(H2556,AggregatsEcoles[#All],12,FALSE)</f>
        <v>0</v>
      </c>
    </row>
    <row r="2556" spans="1:18" x14ac:dyDescent="0.3">
      <c r="A2556" t="s">
        <v>2266</v>
      </c>
      <c r="B2556" t="s">
        <v>4804</v>
      </c>
      <c r="C2556" t="s">
        <v>6846</v>
      </c>
      <c r="D2556" t="s">
        <v>7558</v>
      </c>
      <c r="E2556" t="s">
        <v>9963</v>
      </c>
      <c r="F2556" t="s">
        <v>9972</v>
      </c>
      <c r="G2556" t="s">
        <v>10143</v>
      </c>
      <c r="H2556" t="s">
        <v>10446</v>
      </c>
      <c r="I2556" t="s">
        <v>10562</v>
      </c>
      <c r="J2556" t="s">
        <v>10566</v>
      </c>
      <c r="K2556" t="s">
        <v>10568</v>
      </c>
      <c r="L2556" t="s">
        <v>10569</v>
      </c>
      <c r="M2556">
        <f>VLOOKUP(H2556,AggregatsEcoles[#All],7,FALSE)</f>
        <v>0</v>
      </c>
      <c r="N2556">
        <f>VLOOKUP(H2557,AggregatsEcoles[#All],8,FALSE)</f>
        <v>0</v>
      </c>
      <c r="O2556">
        <f>VLOOKUP(H2557,AggregatsEcoles[#All],9,FALSE)</f>
        <v>0</v>
      </c>
      <c r="P2556">
        <f>VLOOKUP(H2557,AggregatsEcoles[#All],10,FALSE)</f>
        <v>0</v>
      </c>
      <c r="Q2556">
        <f>VLOOKUP(H2557,AggregatsEcoles[#All],11,FALSE)</f>
        <v>0</v>
      </c>
      <c r="R2556">
        <f>VLOOKUP(H2557,AggregatsEcoles[#All],12,FALSE)</f>
        <v>0</v>
      </c>
    </row>
    <row r="2557" spans="1:18" x14ac:dyDescent="0.3">
      <c r="A2557" t="s">
        <v>2267</v>
      </c>
      <c r="B2557" t="s">
        <v>4805</v>
      </c>
      <c r="C2557" t="s">
        <v>6847</v>
      </c>
      <c r="D2557" t="s">
        <v>7864</v>
      </c>
      <c r="E2557" t="s">
        <v>9963</v>
      </c>
      <c r="F2557" t="s">
        <v>9990</v>
      </c>
      <c r="G2557" t="s">
        <v>10143</v>
      </c>
      <c r="H2557" t="s">
        <v>10446</v>
      </c>
      <c r="I2557" t="s">
        <v>10562</v>
      </c>
      <c r="J2557" t="s">
        <v>10566</v>
      </c>
      <c r="K2557" t="s">
        <v>10568</v>
      </c>
      <c r="L2557" t="s">
        <v>10569</v>
      </c>
      <c r="M2557">
        <f>VLOOKUP(H2557,AggregatsEcoles[#All],7,FALSE)</f>
        <v>0</v>
      </c>
      <c r="N2557">
        <f>VLOOKUP(H2558,AggregatsEcoles[#All],8,FALSE)</f>
        <v>12</v>
      </c>
      <c r="O2557">
        <f>VLOOKUP(H2558,AggregatsEcoles[#All],9,FALSE)</f>
        <v>10</v>
      </c>
      <c r="P2557">
        <f>VLOOKUP(H2558,AggregatsEcoles[#All],10,FALSE)</f>
        <v>18</v>
      </c>
      <c r="Q2557">
        <f>VLOOKUP(H2558,AggregatsEcoles[#All],11,FALSE)</f>
        <v>8</v>
      </c>
      <c r="R2557">
        <f>VLOOKUP(H2558,AggregatsEcoles[#All],12,FALSE)</f>
        <v>10</v>
      </c>
    </row>
    <row r="2558" spans="1:18" x14ac:dyDescent="0.3">
      <c r="A2558" t="s">
        <v>2268</v>
      </c>
      <c r="B2558" t="s">
        <v>3662</v>
      </c>
      <c r="C2558" t="s">
        <v>4887</v>
      </c>
      <c r="D2558" t="s">
        <v>8055</v>
      </c>
      <c r="E2558" t="s">
        <v>9963</v>
      </c>
      <c r="F2558" t="s">
        <v>9980</v>
      </c>
      <c r="G2558" t="s">
        <v>10144</v>
      </c>
      <c r="H2558" t="s">
        <v>10447</v>
      </c>
      <c r="I2558" t="s">
        <v>10562</v>
      </c>
      <c r="J2558" t="s">
        <v>10566</v>
      </c>
      <c r="K2558" t="s">
        <v>10568</v>
      </c>
      <c r="L2558" t="s">
        <v>10569</v>
      </c>
      <c r="M2558">
        <f>VLOOKUP(H2558,AggregatsEcoles[#All],7,FALSE)</f>
        <v>22</v>
      </c>
      <c r="N2558">
        <f>VLOOKUP(H2559,AggregatsEcoles[#All],8,FALSE)</f>
        <v>12</v>
      </c>
      <c r="O2558">
        <f>VLOOKUP(H2559,AggregatsEcoles[#All],9,FALSE)</f>
        <v>10</v>
      </c>
      <c r="P2558">
        <f>VLOOKUP(H2559,AggregatsEcoles[#All],10,FALSE)</f>
        <v>18</v>
      </c>
      <c r="Q2558">
        <f>VLOOKUP(H2559,AggregatsEcoles[#All],11,FALSE)</f>
        <v>8</v>
      </c>
      <c r="R2558">
        <f>VLOOKUP(H2559,AggregatsEcoles[#All],12,FALSE)</f>
        <v>10</v>
      </c>
    </row>
    <row r="2559" spans="1:18" x14ac:dyDescent="0.3">
      <c r="A2559" t="s">
        <v>2269</v>
      </c>
      <c r="B2559" t="s">
        <v>4806</v>
      </c>
      <c r="C2559" t="s">
        <v>5828</v>
      </c>
      <c r="D2559" t="s">
        <v>9173</v>
      </c>
      <c r="E2559" t="s">
        <v>9962</v>
      </c>
      <c r="F2559" t="s">
        <v>9982</v>
      </c>
      <c r="G2559" t="s">
        <v>10144</v>
      </c>
      <c r="H2559" t="s">
        <v>10447</v>
      </c>
      <c r="I2559" t="s">
        <v>10562</v>
      </c>
      <c r="J2559" t="s">
        <v>10566</v>
      </c>
      <c r="K2559" t="s">
        <v>10568</v>
      </c>
      <c r="L2559" t="s">
        <v>10569</v>
      </c>
      <c r="M2559">
        <f>VLOOKUP(H2559,AggregatsEcoles[#All],7,FALSE)</f>
        <v>22</v>
      </c>
      <c r="N2559">
        <f>VLOOKUP(H2560,AggregatsEcoles[#All],8,FALSE)</f>
        <v>12</v>
      </c>
      <c r="O2559">
        <f>VLOOKUP(H2560,AggregatsEcoles[#All],9,FALSE)</f>
        <v>10</v>
      </c>
      <c r="P2559">
        <f>VLOOKUP(H2560,AggregatsEcoles[#All],10,FALSE)</f>
        <v>18</v>
      </c>
      <c r="Q2559">
        <f>VLOOKUP(H2560,AggregatsEcoles[#All],11,FALSE)</f>
        <v>8</v>
      </c>
      <c r="R2559">
        <f>VLOOKUP(H2560,AggregatsEcoles[#All],12,FALSE)</f>
        <v>10</v>
      </c>
    </row>
    <row r="2560" spans="1:18" x14ac:dyDescent="0.3">
      <c r="A2560" t="s">
        <v>2270</v>
      </c>
      <c r="B2560" t="s">
        <v>3637</v>
      </c>
      <c r="C2560" t="s">
        <v>3816</v>
      </c>
      <c r="D2560" t="s">
        <v>9069</v>
      </c>
      <c r="E2560" t="s">
        <v>9963</v>
      </c>
      <c r="F2560" t="s">
        <v>9979</v>
      </c>
      <c r="G2560" t="s">
        <v>10144</v>
      </c>
      <c r="H2560" t="s">
        <v>10447</v>
      </c>
      <c r="I2560" t="s">
        <v>10562</v>
      </c>
      <c r="J2560" t="s">
        <v>10566</v>
      </c>
      <c r="K2560" t="s">
        <v>10568</v>
      </c>
      <c r="L2560" t="s">
        <v>10569</v>
      </c>
      <c r="M2560">
        <f>VLOOKUP(H2560,AggregatsEcoles[#All],7,FALSE)</f>
        <v>22</v>
      </c>
      <c r="N2560">
        <f>VLOOKUP(H2561,AggregatsEcoles[#All],8,FALSE)</f>
        <v>12</v>
      </c>
      <c r="O2560">
        <f>VLOOKUP(H2561,AggregatsEcoles[#All],9,FALSE)</f>
        <v>10</v>
      </c>
      <c r="P2560">
        <f>VLOOKUP(H2561,AggregatsEcoles[#All],10,FALSE)</f>
        <v>18</v>
      </c>
      <c r="Q2560">
        <f>VLOOKUP(H2561,AggregatsEcoles[#All],11,FALSE)</f>
        <v>8</v>
      </c>
      <c r="R2560">
        <f>VLOOKUP(H2561,AggregatsEcoles[#All],12,FALSE)</f>
        <v>10</v>
      </c>
    </row>
    <row r="2561" spans="1:18" x14ac:dyDescent="0.3">
      <c r="A2561" t="s">
        <v>2271</v>
      </c>
      <c r="B2561" t="s">
        <v>4807</v>
      </c>
      <c r="C2561" t="s">
        <v>5828</v>
      </c>
      <c r="D2561" t="s">
        <v>9174</v>
      </c>
      <c r="E2561" t="s">
        <v>9962</v>
      </c>
      <c r="F2561" t="s">
        <v>9972</v>
      </c>
      <c r="G2561" t="s">
        <v>10144</v>
      </c>
      <c r="H2561" t="s">
        <v>10447</v>
      </c>
      <c r="I2561" t="s">
        <v>10562</v>
      </c>
      <c r="J2561" t="s">
        <v>10566</v>
      </c>
      <c r="K2561" t="s">
        <v>10568</v>
      </c>
      <c r="L2561" t="s">
        <v>10569</v>
      </c>
      <c r="M2561">
        <f>VLOOKUP(H2561,AggregatsEcoles[#All],7,FALSE)</f>
        <v>22</v>
      </c>
      <c r="N2561">
        <f>VLOOKUP(H2562,AggregatsEcoles[#All],8,FALSE)</f>
        <v>12</v>
      </c>
      <c r="O2561">
        <f>VLOOKUP(H2562,AggregatsEcoles[#All],9,FALSE)</f>
        <v>10</v>
      </c>
      <c r="P2561">
        <f>VLOOKUP(H2562,AggregatsEcoles[#All],10,FALSE)</f>
        <v>18</v>
      </c>
      <c r="Q2561">
        <f>VLOOKUP(H2562,AggregatsEcoles[#All],11,FALSE)</f>
        <v>8</v>
      </c>
      <c r="R2561">
        <f>VLOOKUP(H2562,AggregatsEcoles[#All],12,FALSE)</f>
        <v>10</v>
      </c>
    </row>
    <row r="2562" spans="1:18" x14ac:dyDescent="0.3">
      <c r="A2562" t="s">
        <v>2272</v>
      </c>
      <c r="B2562" t="s">
        <v>4808</v>
      </c>
      <c r="C2562" t="s">
        <v>6848</v>
      </c>
      <c r="D2562" t="s">
        <v>9175</v>
      </c>
      <c r="E2562" t="s">
        <v>9963</v>
      </c>
      <c r="F2562" t="s">
        <v>9976</v>
      </c>
      <c r="G2562" t="s">
        <v>10144</v>
      </c>
      <c r="H2562" t="s">
        <v>10447</v>
      </c>
      <c r="I2562" t="s">
        <v>10562</v>
      </c>
      <c r="J2562" t="s">
        <v>10566</v>
      </c>
      <c r="K2562" t="s">
        <v>10568</v>
      </c>
      <c r="L2562" t="s">
        <v>10569</v>
      </c>
      <c r="M2562">
        <f>VLOOKUP(H2562,AggregatsEcoles[#All],7,FALSE)</f>
        <v>22</v>
      </c>
      <c r="N2562">
        <f>VLOOKUP(H2563,AggregatsEcoles[#All],8,FALSE)</f>
        <v>12</v>
      </c>
      <c r="O2562">
        <f>VLOOKUP(H2563,AggregatsEcoles[#All],9,FALSE)</f>
        <v>10</v>
      </c>
      <c r="P2562">
        <f>VLOOKUP(H2563,AggregatsEcoles[#All],10,FALSE)</f>
        <v>18</v>
      </c>
      <c r="Q2562">
        <f>VLOOKUP(H2563,AggregatsEcoles[#All],11,FALSE)</f>
        <v>8</v>
      </c>
      <c r="R2562">
        <f>VLOOKUP(H2563,AggregatsEcoles[#All],12,FALSE)</f>
        <v>10</v>
      </c>
    </row>
    <row r="2563" spans="1:18" x14ac:dyDescent="0.3">
      <c r="A2563" t="s">
        <v>2273</v>
      </c>
      <c r="B2563" t="s">
        <v>4809</v>
      </c>
      <c r="C2563" t="s">
        <v>6849</v>
      </c>
      <c r="D2563" t="s">
        <v>7607</v>
      </c>
      <c r="E2563" t="s">
        <v>9962</v>
      </c>
      <c r="F2563" t="s">
        <v>9977</v>
      </c>
      <c r="G2563" t="s">
        <v>10144</v>
      </c>
      <c r="H2563" t="s">
        <v>10447</v>
      </c>
      <c r="I2563" t="s">
        <v>10562</v>
      </c>
      <c r="J2563" t="s">
        <v>10566</v>
      </c>
      <c r="K2563" t="s">
        <v>10568</v>
      </c>
      <c r="L2563" t="s">
        <v>10569</v>
      </c>
      <c r="M2563">
        <f>VLOOKUP(H2563,AggregatsEcoles[#All],7,FALSE)</f>
        <v>22</v>
      </c>
      <c r="N2563">
        <f>VLOOKUP(H2564,AggregatsEcoles[#All],8,FALSE)</f>
        <v>0</v>
      </c>
      <c r="O2563">
        <f>VLOOKUP(H2564,AggregatsEcoles[#All],9,FALSE)</f>
        <v>0</v>
      </c>
      <c r="P2563">
        <f>VLOOKUP(H2564,AggregatsEcoles[#All],10,FALSE)</f>
        <v>0</v>
      </c>
      <c r="Q2563">
        <f>VLOOKUP(H2564,AggregatsEcoles[#All],11,FALSE)</f>
        <v>0</v>
      </c>
      <c r="R2563">
        <f>VLOOKUP(H2564,AggregatsEcoles[#All],12,FALSE)</f>
        <v>0</v>
      </c>
    </row>
    <row r="2564" spans="1:18" x14ac:dyDescent="0.3">
      <c r="A2564" t="s">
        <v>2274</v>
      </c>
      <c r="B2564" t="s">
        <v>3436</v>
      </c>
      <c r="C2564" t="s">
        <v>3662</v>
      </c>
      <c r="D2564" t="s">
        <v>9176</v>
      </c>
      <c r="E2564" t="s">
        <v>9963</v>
      </c>
      <c r="F2564" t="s">
        <v>9993</v>
      </c>
      <c r="H2564" t="s">
        <v>10448</v>
      </c>
      <c r="I2564" t="s">
        <v>10562</v>
      </c>
      <c r="J2564" t="s">
        <v>10566</v>
      </c>
      <c r="K2564" t="s">
        <v>10568</v>
      </c>
      <c r="L2564" t="s">
        <v>10569</v>
      </c>
      <c r="M2564">
        <f>VLOOKUP(H2564,AggregatsEcoles[#All],7,FALSE)</f>
        <v>0</v>
      </c>
      <c r="N2564">
        <f>VLOOKUP(H2565,AggregatsEcoles[#All],8,FALSE)</f>
        <v>0</v>
      </c>
      <c r="O2564">
        <f>VLOOKUP(H2565,AggregatsEcoles[#All],9,FALSE)</f>
        <v>0</v>
      </c>
      <c r="P2564">
        <f>VLOOKUP(H2565,AggregatsEcoles[#All],10,FALSE)</f>
        <v>0</v>
      </c>
      <c r="Q2564">
        <f>VLOOKUP(H2565,AggregatsEcoles[#All],11,FALSE)</f>
        <v>0</v>
      </c>
      <c r="R2564">
        <f>VLOOKUP(H2565,AggregatsEcoles[#All],12,FALSE)</f>
        <v>0</v>
      </c>
    </row>
    <row r="2565" spans="1:18" x14ac:dyDescent="0.3">
      <c r="A2565" t="s">
        <v>2275</v>
      </c>
      <c r="B2565" t="s">
        <v>3458</v>
      </c>
      <c r="C2565" t="s">
        <v>3662</v>
      </c>
      <c r="D2565" t="s">
        <v>9177</v>
      </c>
      <c r="E2565" t="s">
        <v>9963</v>
      </c>
      <c r="F2565" t="s">
        <v>9980</v>
      </c>
      <c r="H2565" t="s">
        <v>10448</v>
      </c>
      <c r="I2565" t="s">
        <v>10562</v>
      </c>
      <c r="J2565" t="s">
        <v>10566</v>
      </c>
      <c r="K2565" t="s">
        <v>10568</v>
      </c>
      <c r="L2565" t="s">
        <v>10569</v>
      </c>
      <c r="M2565">
        <f>VLOOKUP(H2565,AggregatsEcoles[#All],7,FALSE)</f>
        <v>0</v>
      </c>
      <c r="N2565">
        <f>VLOOKUP(H2566,AggregatsEcoles[#All],8,FALSE)</f>
        <v>0</v>
      </c>
      <c r="O2565">
        <f>VLOOKUP(H2566,AggregatsEcoles[#All],9,FALSE)</f>
        <v>0</v>
      </c>
      <c r="P2565">
        <f>VLOOKUP(H2566,AggregatsEcoles[#All],10,FALSE)</f>
        <v>0</v>
      </c>
      <c r="Q2565">
        <f>VLOOKUP(H2566,AggregatsEcoles[#All],11,FALSE)</f>
        <v>0</v>
      </c>
      <c r="R2565">
        <f>VLOOKUP(H2566,AggregatsEcoles[#All],12,FALSE)</f>
        <v>0</v>
      </c>
    </row>
    <row r="2566" spans="1:18" x14ac:dyDescent="0.3">
      <c r="A2566" t="s">
        <v>2276</v>
      </c>
      <c r="B2566" t="s">
        <v>3459</v>
      </c>
      <c r="C2566" t="s">
        <v>4035</v>
      </c>
      <c r="D2566" t="s">
        <v>9178</v>
      </c>
      <c r="E2566" t="s">
        <v>9963</v>
      </c>
      <c r="F2566" t="s">
        <v>9976</v>
      </c>
      <c r="H2566" t="s">
        <v>10448</v>
      </c>
      <c r="I2566" t="s">
        <v>10562</v>
      </c>
      <c r="J2566" t="s">
        <v>10566</v>
      </c>
      <c r="K2566" t="s">
        <v>10568</v>
      </c>
      <c r="L2566" t="s">
        <v>10569</v>
      </c>
      <c r="M2566">
        <f>VLOOKUP(H2566,AggregatsEcoles[#All],7,FALSE)</f>
        <v>0</v>
      </c>
      <c r="N2566">
        <f>VLOOKUP(H2567,AggregatsEcoles[#All],8,FALSE)</f>
        <v>0</v>
      </c>
      <c r="O2566">
        <f>VLOOKUP(H2567,AggregatsEcoles[#All],9,FALSE)</f>
        <v>0</v>
      </c>
      <c r="P2566">
        <f>VLOOKUP(H2567,AggregatsEcoles[#All],10,FALSE)</f>
        <v>0</v>
      </c>
      <c r="Q2566">
        <f>VLOOKUP(H2567,AggregatsEcoles[#All],11,FALSE)</f>
        <v>0</v>
      </c>
      <c r="R2566">
        <f>VLOOKUP(H2567,AggregatsEcoles[#All],12,FALSE)</f>
        <v>0</v>
      </c>
    </row>
    <row r="2567" spans="1:18" x14ac:dyDescent="0.3">
      <c r="A2567" t="s">
        <v>2277</v>
      </c>
      <c r="B2567" t="s">
        <v>3460</v>
      </c>
      <c r="C2567" t="s">
        <v>3831</v>
      </c>
      <c r="D2567" t="s">
        <v>9179</v>
      </c>
      <c r="E2567" t="s">
        <v>9963</v>
      </c>
      <c r="F2567" t="s">
        <v>9980</v>
      </c>
      <c r="H2567" t="s">
        <v>10448</v>
      </c>
      <c r="I2567" t="s">
        <v>10562</v>
      </c>
      <c r="J2567" t="s">
        <v>10566</v>
      </c>
      <c r="K2567" t="s">
        <v>10568</v>
      </c>
      <c r="L2567" t="s">
        <v>10569</v>
      </c>
      <c r="M2567">
        <f>VLOOKUP(H2567,AggregatsEcoles[#All],7,FALSE)</f>
        <v>0</v>
      </c>
      <c r="N2567">
        <f>VLOOKUP(H2568,AggregatsEcoles[#All],8,FALSE)</f>
        <v>0</v>
      </c>
      <c r="O2567">
        <f>VLOOKUP(H2568,AggregatsEcoles[#All],9,FALSE)</f>
        <v>0</v>
      </c>
      <c r="P2567">
        <f>VLOOKUP(H2568,AggregatsEcoles[#All],10,FALSE)</f>
        <v>0</v>
      </c>
      <c r="Q2567">
        <f>VLOOKUP(H2568,AggregatsEcoles[#All],11,FALSE)</f>
        <v>0</v>
      </c>
      <c r="R2567">
        <f>VLOOKUP(H2568,AggregatsEcoles[#All],12,FALSE)</f>
        <v>0</v>
      </c>
    </row>
    <row r="2568" spans="1:18" x14ac:dyDescent="0.3">
      <c r="A2568" t="s">
        <v>2278</v>
      </c>
      <c r="B2568" t="s">
        <v>3461</v>
      </c>
      <c r="C2568" t="s">
        <v>6850</v>
      </c>
      <c r="D2568" t="s">
        <v>9180</v>
      </c>
      <c r="E2568" t="s">
        <v>9962</v>
      </c>
      <c r="F2568" t="s">
        <v>9993</v>
      </c>
      <c r="H2568" t="s">
        <v>10448</v>
      </c>
      <c r="I2568" t="s">
        <v>10562</v>
      </c>
      <c r="J2568" t="s">
        <v>10566</v>
      </c>
      <c r="K2568" t="s">
        <v>10568</v>
      </c>
      <c r="L2568" t="s">
        <v>10569</v>
      </c>
      <c r="M2568">
        <f>VLOOKUP(H2568,AggregatsEcoles[#All],7,FALSE)</f>
        <v>0</v>
      </c>
      <c r="N2568">
        <f>VLOOKUP(H2569,AggregatsEcoles[#All],8,FALSE)</f>
        <v>0</v>
      </c>
      <c r="O2568">
        <f>VLOOKUP(H2569,AggregatsEcoles[#All],9,FALSE)</f>
        <v>0</v>
      </c>
      <c r="P2568">
        <f>VLOOKUP(H2569,AggregatsEcoles[#All],10,FALSE)</f>
        <v>0</v>
      </c>
      <c r="Q2568">
        <f>VLOOKUP(H2569,AggregatsEcoles[#All],11,FALSE)</f>
        <v>0</v>
      </c>
      <c r="R2568">
        <f>VLOOKUP(H2569,AggregatsEcoles[#All],12,FALSE)</f>
        <v>0</v>
      </c>
    </row>
    <row r="2569" spans="1:18" x14ac:dyDescent="0.3">
      <c r="A2569" t="s">
        <v>2279</v>
      </c>
      <c r="B2569" t="s">
        <v>3462</v>
      </c>
      <c r="C2569" t="s">
        <v>4119</v>
      </c>
      <c r="D2569" t="s">
        <v>9181</v>
      </c>
      <c r="E2569" t="s">
        <v>9962</v>
      </c>
      <c r="F2569" t="s">
        <v>9991</v>
      </c>
      <c r="H2569" t="s">
        <v>10448</v>
      </c>
      <c r="I2569" t="s">
        <v>10562</v>
      </c>
      <c r="J2569" t="s">
        <v>10566</v>
      </c>
      <c r="K2569" t="s">
        <v>10568</v>
      </c>
      <c r="L2569" t="s">
        <v>10569</v>
      </c>
      <c r="M2569">
        <f>VLOOKUP(H2569,AggregatsEcoles[#All],7,FALSE)</f>
        <v>0</v>
      </c>
      <c r="N2569">
        <f>VLOOKUP(H2570,AggregatsEcoles[#All],8,FALSE)</f>
        <v>0</v>
      </c>
      <c r="O2569">
        <f>VLOOKUP(H2570,AggregatsEcoles[#All],9,FALSE)</f>
        <v>0</v>
      </c>
      <c r="P2569">
        <f>VLOOKUP(H2570,AggregatsEcoles[#All],10,FALSE)</f>
        <v>0</v>
      </c>
      <c r="Q2569">
        <f>VLOOKUP(H2570,AggregatsEcoles[#All],11,FALSE)</f>
        <v>0</v>
      </c>
      <c r="R2569">
        <f>VLOOKUP(H2570,AggregatsEcoles[#All],12,FALSE)</f>
        <v>0</v>
      </c>
    </row>
    <row r="2570" spans="1:18" x14ac:dyDescent="0.3">
      <c r="A2570" t="s">
        <v>2274</v>
      </c>
      <c r="B2570" t="s">
        <v>3442</v>
      </c>
      <c r="C2570" t="s">
        <v>3670</v>
      </c>
      <c r="D2570" t="s">
        <v>9182</v>
      </c>
      <c r="E2570" t="s">
        <v>9962</v>
      </c>
      <c r="F2570" t="s">
        <v>9970</v>
      </c>
      <c r="H2570" t="s">
        <v>10448</v>
      </c>
      <c r="I2570" t="s">
        <v>10562</v>
      </c>
      <c r="J2570" t="s">
        <v>10566</v>
      </c>
      <c r="K2570" t="s">
        <v>10568</v>
      </c>
      <c r="L2570" t="s">
        <v>10569</v>
      </c>
      <c r="M2570">
        <f>VLOOKUP(H2570,AggregatsEcoles[#All],7,FALSE)</f>
        <v>0</v>
      </c>
      <c r="N2570">
        <f>VLOOKUP(H2571,AggregatsEcoles[#All],8,FALSE)</f>
        <v>0</v>
      </c>
      <c r="O2570">
        <f>VLOOKUP(H2571,AggregatsEcoles[#All],9,FALSE)</f>
        <v>0</v>
      </c>
      <c r="P2570">
        <f>VLOOKUP(H2571,AggregatsEcoles[#All],10,FALSE)</f>
        <v>0</v>
      </c>
      <c r="Q2570">
        <f>VLOOKUP(H2571,AggregatsEcoles[#All],11,FALSE)</f>
        <v>0</v>
      </c>
      <c r="R2570">
        <f>VLOOKUP(H2571,AggregatsEcoles[#All],12,FALSE)</f>
        <v>0</v>
      </c>
    </row>
    <row r="2571" spans="1:18" x14ac:dyDescent="0.3">
      <c r="A2571" t="s">
        <v>2280</v>
      </c>
      <c r="B2571" t="s">
        <v>4810</v>
      </c>
      <c r="C2571" t="s">
        <v>6851</v>
      </c>
      <c r="D2571" t="s">
        <v>8010</v>
      </c>
      <c r="E2571" t="s">
        <v>9962</v>
      </c>
      <c r="F2571" t="s">
        <v>9990</v>
      </c>
      <c r="H2571" t="s">
        <v>10448</v>
      </c>
      <c r="I2571" t="s">
        <v>10562</v>
      </c>
      <c r="J2571" t="s">
        <v>10566</v>
      </c>
      <c r="K2571" t="s">
        <v>10568</v>
      </c>
      <c r="L2571" t="s">
        <v>10569</v>
      </c>
      <c r="M2571">
        <f>VLOOKUP(H2571,AggregatsEcoles[#All],7,FALSE)</f>
        <v>0</v>
      </c>
      <c r="N2571">
        <f>VLOOKUP(H2572,AggregatsEcoles[#All],8,FALSE)</f>
        <v>0</v>
      </c>
      <c r="O2571">
        <f>VLOOKUP(H2572,AggregatsEcoles[#All],9,FALSE)</f>
        <v>0</v>
      </c>
      <c r="P2571">
        <f>VLOOKUP(H2572,AggregatsEcoles[#All],10,FALSE)</f>
        <v>0</v>
      </c>
      <c r="Q2571">
        <f>VLOOKUP(H2572,AggregatsEcoles[#All],11,FALSE)</f>
        <v>0</v>
      </c>
      <c r="R2571">
        <f>VLOOKUP(H2572,AggregatsEcoles[#All],12,FALSE)</f>
        <v>0</v>
      </c>
    </row>
    <row r="2572" spans="1:18" x14ac:dyDescent="0.3">
      <c r="A2572" t="s">
        <v>2281</v>
      </c>
      <c r="B2572" t="s">
        <v>4811</v>
      </c>
      <c r="C2572" t="s">
        <v>4069</v>
      </c>
      <c r="D2572" t="s">
        <v>7681</v>
      </c>
      <c r="E2572" t="s">
        <v>9962</v>
      </c>
      <c r="F2572" t="s">
        <v>9976</v>
      </c>
      <c r="H2572" t="s">
        <v>10448</v>
      </c>
      <c r="I2572" t="s">
        <v>10562</v>
      </c>
      <c r="J2572" t="s">
        <v>10566</v>
      </c>
      <c r="K2572" t="s">
        <v>10568</v>
      </c>
      <c r="L2572" t="s">
        <v>10569</v>
      </c>
      <c r="M2572">
        <f>VLOOKUP(H2572,AggregatsEcoles[#All],7,FALSE)</f>
        <v>0</v>
      </c>
      <c r="N2572">
        <f>VLOOKUP(H2573,AggregatsEcoles[#All],8,FALSE)</f>
        <v>0</v>
      </c>
      <c r="O2572">
        <f>VLOOKUP(H2573,AggregatsEcoles[#All],9,FALSE)</f>
        <v>0</v>
      </c>
      <c r="P2572">
        <f>VLOOKUP(H2573,AggregatsEcoles[#All],10,FALSE)</f>
        <v>0</v>
      </c>
      <c r="Q2572">
        <f>VLOOKUP(H2573,AggregatsEcoles[#All],11,FALSE)</f>
        <v>0</v>
      </c>
      <c r="R2572">
        <f>VLOOKUP(H2573,AggregatsEcoles[#All],12,FALSE)</f>
        <v>0</v>
      </c>
    </row>
    <row r="2573" spans="1:18" x14ac:dyDescent="0.3">
      <c r="A2573" t="s">
        <v>2282</v>
      </c>
      <c r="B2573" t="s">
        <v>4812</v>
      </c>
      <c r="C2573" t="s">
        <v>3492</v>
      </c>
      <c r="D2573" t="s">
        <v>8949</v>
      </c>
      <c r="E2573" t="s">
        <v>9962</v>
      </c>
      <c r="F2573" t="s">
        <v>9990</v>
      </c>
      <c r="H2573" t="s">
        <v>10448</v>
      </c>
      <c r="I2573" t="s">
        <v>10562</v>
      </c>
      <c r="J2573" t="s">
        <v>10566</v>
      </c>
      <c r="K2573" t="s">
        <v>10568</v>
      </c>
      <c r="L2573" t="s">
        <v>10569</v>
      </c>
      <c r="M2573">
        <f>VLOOKUP(H2573,AggregatsEcoles[#All],7,FALSE)</f>
        <v>0</v>
      </c>
      <c r="N2573">
        <f>VLOOKUP(H2574,AggregatsEcoles[#All],8,FALSE)</f>
        <v>0</v>
      </c>
      <c r="O2573">
        <f>VLOOKUP(H2574,AggregatsEcoles[#All],9,FALSE)</f>
        <v>0</v>
      </c>
      <c r="P2573">
        <f>VLOOKUP(H2574,AggregatsEcoles[#All],10,FALSE)</f>
        <v>0</v>
      </c>
      <c r="Q2573">
        <f>VLOOKUP(H2574,AggregatsEcoles[#All],11,FALSE)</f>
        <v>0</v>
      </c>
      <c r="R2573">
        <f>VLOOKUP(H2574,AggregatsEcoles[#All],12,FALSE)</f>
        <v>0</v>
      </c>
    </row>
    <row r="2574" spans="1:18" x14ac:dyDescent="0.3">
      <c r="A2574" t="s">
        <v>2283</v>
      </c>
      <c r="B2574" t="s">
        <v>4449</v>
      </c>
      <c r="C2574" t="s">
        <v>6852</v>
      </c>
      <c r="D2574" t="s">
        <v>7876</v>
      </c>
      <c r="E2574" t="s">
        <v>9963</v>
      </c>
      <c r="F2574" t="s">
        <v>9988</v>
      </c>
      <c r="H2574" t="s">
        <v>10448</v>
      </c>
      <c r="I2574" t="s">
        <v>10562</v>
      </c>
      <c r="J2574" t="s">
        <v>10566</v>
      </c>
      <c r="K2574" t="s">
        <v>10568</v>
      </c>
      <c r="L2574" t="s">
        <v>10569</v>
      </c>
      <c r="M2574">
        <f>VLOOKUP(H2574,AggregatsEcoles[#All],7,FALSE)</f>
        <v>0</v>
      </c>
      <c r="N2574">
        <f>VLOOKUP(H2575,AggregatsEcoles[#All],8,FALSE)</f>
        <v>0</v>
      </c>
      <c r="O2574">
        <f>VLOOKUP(H2575,AggregatsEcoles[#All],9,FALSE)</f>
        <v>0</v>
      </c>
      <c r="P2574">
        <f>VLOOKUP(H2575,AggregatsEcoles[#All],10,FALSE)</f>
        <v>0</v>
      </c>
      <c r="Q2574">
        <f>VLOOKUP(H2575,AggregatsEcoles[#All],11,FALSE)</f>
        <v>0</v>
      </c>
      <c r="R2574">
        <f>VLOOKUP(H2575,AggregatsEcoles[#All],12,FALSE)</f>
        <v>0</v>
      </c>
    </row>
    <row r="2575" spans="1:18" x14ac:dyDescent="0.3">
      <c r="A2575" t="s">
        <v>2284</v>
      </c>
      <c r="B2575" t="s">
        <v>3766</v>
      </c>
      <c r="C2575" t="s">
        <v>4112</v>
      </c>
      <c r="D2575" t="s">
        <v>7573</v>
      </c>
      <c r="E2575" t="s">
        <v>9962</v>
      </c>
      <c r="F2575" t="s">
        <v>9976</v>
      </c>
      <c r="H2575" t="s">
        <v>10448</v>
      </c>
      <c r="I2575" t="s">
        <v>10562</v>
      </c>
      <c r="J2575" t="s">
        <v>10566</v>
      </c>
      <c r="K2575" t="s">
        <v>10568</v>
      </c>
      <c r="L2575" t="s">
        <v>10569</v>
      </c>
      <c r="M2575">
        <f>VLOOKUP(H2575,AggregatsEcoles[#All],7,FALSE)</f>
        <v>0</v>
      </c>
      <c r="N2575">
        <f>VLOOKUP(H2576,AggregatsEcoles[#All],8,FALSE)</f>
        <v>0</v>
      </c>
      <c r="O2575">
        <f>VLOOKUP(H2576,AggregatsEcoles[#All],9,FALSE)</f>
        <v>0</v>
      </c>
      <c r="P2575">
        <f>VLOOKUP(H2576,AggregatsEcoles[#All],10,FALSE)</f>
        <v>0</v>
      </c>
      <c r="Q2575">
        <f>VLOOKUP(H2576,AggregatsEcoles[#All],11,FALSE)</f>
        <v>0</v>
      </c>
      <c r="R2575">
        <f>VLOOKUP(H2576,AggregatsEcoles[#All],12,FALSE)</f>
        <v>0</v>
      </c>
    </row>
    <row r="2576" spans="1:18" x14ac:dyDescent="0.3">
      <c r="A2576" t="s">
        <v>2278</v>
      </c>
      <c r="B2576" t="s">
        <v>3448</v>
      </c>
      <c r="C2576" t="s">
        <v>6853</v>
      </c>
      <c r="D2576" t="s">
        <v>9183</v>
      </c>
      <c r="E2576" t="s">
        <v>9963</v>
      </c>
      <c r="F2576" t="s">
        <v>9970</v>
      </c>
      <c r="H2576" t="s">
        <v>10448</v>
      </c>
      <c r="I2576" t="s">
        <v>10562</v>
      </c>
      <c r="J2576" t="s">
        <v>10566</v>
      </c>
      <c r="K2576" t="s">
        <v>10568</v>
      </c>
      <c r="L2576" t="s">
        <v>10569</v>
      </c>
      <c r="M2576">
        <f>VLOOKUP(H2576,AggregatsEcoles[#All],7,FALSE)</f>
        <v>0</v>
      </c>
      <c r="N2576">
        <f>VLOOKUP(H2577,AggregatsEcoles[#All],8,FALSE)</f>
        <v>0</v>
      </c>
      <c r="O2576">
        <f>VLOOKUP(H2577,AggregatsEcoles[#All],9,FALSE)</f>
        <v>0</v>
      </c>
      <c r="P2576">
        <f>VLOOKUP(H2577,AggregatsEcoles[#All],10,FALSE)</f>
        <v>0</v>
      </c>
      <c r="Q2576">
        <f>VLOOKUP(H2577,AggregatsEcoles[#All],11,FALSE)</f>
        <v>0</v>
      </c>
      <c r="R2576">
        <f>VLOOKUP(H2577,AggregatsEcoles[#All],12,FALSE)</f>
        <v>0</v>
      </c>
    </row>
    <row r="2577" spans="1:18" x14ac:dyDescent="0.3">
      <c r="A2577" t="s">
        <v>2285</v>
      </c>
      <c r="B2577" t="s">
        <v>3449</v>
      </c>
      <c r="C2577" t="s">
        <v>4020</v>
      </c>
      <c r="D2577" t="s">
        <v>9184</v>
      </c>
      <c r="E2577" t="s">
        <v>9962</v>
      </c>
      <c r="F2577" t="s">
        <v>9988</v>
      </c>
      <c r="H2577" t="s">
        <v>10448</v>
      </c>
      <c r="I2577" t="s">
        <v>10562</v>
      </c>
      <c r="J2577" t="s">
        <v>10566</v>
      </c>
      <c r="K2577" t="s">
        <v>10568</v>
      </c>
      <c r="L2577" t="s">
        <v>10569</v>
      </c>
      <c r="M2577">
        <f>VLOOKUP(H2577,AggregatsEcoles[#All],7,FALSE)</f>
        <v>0</v>
      </c>
      <c r="N2577">
        <f>VLOOKUP(H2578,AggregatsEcoles[#All],8,FALSE)</f>
        <v>0</v>
      </c>
      <c r="O2577">
        <f>VLOOKUP(H2578,AggregatsEcoles[#All],9,FALSE)</f>
        <v>0</v>
      </c>
      <c r="P2577">
        <f>VLOOKUP(H2578,AggregatsEcoles[#All],10,FALSE)</f>
        <v>0</v>
      </c>
      <c r="Q2577">
        <f>VLOOKUP(H2578,AggregatsEcoles[#All],11,FALSE)</f>
        <v>0</v>
      </c>
      <c r="R2577">
        <f>VLOOKUP(H2578,AggregatsEcoles[#All],12,FALSE)</f>
        <v>0</v>
      </c>
    </row>
    <row r="2578" spans="1:18" x14ac:dyDescent="0.3">
      <c r="A2578" t="s">
        <v>2286</v>
      </c>
      <c r="B2578" t="s">
        <v>3450</v>
      </c>
      <c r="C2578" t="s">
        <v>6854</v>
      </c>
      <c r="D2578" t="s">
        <v>9185</v>
      </c>
      <c r="E2578" t="s">
        <v>9963</v>
      </c>
      <c r="F2578" t="s">
        <v>9976</v>
      </c>
      <c r="H2578" t="s">
        <v>10448</v>
      </c>
      <c r="I2578" t="s">
        <v>10562</v>
      </c>
      <c r="J2578" t="s">
        <v>10566</v>
      </c>
      <c r="K2578" t="s">
        <v>10568</v>
      </c>
      <c r="L2578" t="s">
        <v>10569</v>
      </c>
      <c r="M2578">
        <f>VLOOKUP(H2578,AggregatsEcoles[#All],7,FALSE)</f>
        <v>0</v>
      </c>
      <c r="N2578">
        <f>VLOOKUP(H2579,AggregatsEcoles[#All],8,FALSE)</f>
        <v>0</v>
      </c>
      <c r="O2578">
        <f>VLOOKUP(H2579,AggregatsEcoles[#All],9,FALSE)</f>
        <v>0</v>
      </c>
      <c r="P2578">
        <f>VLOOKUP(H2579,AggregatsEcoles[#All],10,FALSE)</f>
        <v>0</v>
      </c>
      <c r="Q2578">
        <f>VLOOKUP(H2579,AggregatsEcoles[#All],11,FALSE)</f>
        <v>0</v>
      </c>
      <c r="R2578">
        <f>VLOOKUP(H2579,AggregatsEcoles[#All],12,FALSE)</f>
        <v>0</v>
      </c>
    </row>
    <row r="2579" spans="1:18" x14ac:dyDescent="0.3">
      <c r="A2579" t="s">
        <v>2287</v>
      </c>
      <c r="B2579" t="s">
        <v>3451</v>
      </c>
      <c r="C2579" t="s">
        <v>5401</v>
      </c>
      <c r="D2579" t="s">
        <v>9186</v>
      </c>
      <c r="E2579" t="s">
        <v>9963</v>
      </c>
      <c r="F2579" t="s">
        <v>9980</v>
      </c>
      <c r="H2579" t="s">
        <v>10448</v>
      </c>
      <c r="I2579" t="s">
        <v>10562</v>
      </c>
      <c r="J2579" t="s">
        <v>10566</v>
      </c>
      <c r="K2579" t="s">
        <v>10568</v>
      </c>
      <c r="L2579" t="s">
        <v>10569</v>
      </c>
      <c r="M2579">
        <f>VLOOKUP(H2579,AggregatsEcoles[#All],7,FALSE)</f>
        <v>0</v>
      </c>
      <c r="N2579">
        <f>VLOOKUP(H2580,AggregatsEcoles[#All],8,FALSE)</f>
        <v>0</v>
      </c>
      <c r="O2579">
        <f>VLOOKUP(H2580,AggregatsEcoles[#All],9,FALSE)</f>
        <v>0</v>
      </c>
      <c r="P2579">
        <f>VLOOKUP(H2580,AggregatsEcoles[#All],10,FALSE)</f>
        <v>0</v>
      </c>
      <c r="Q2579">
        <f>VLOOKUP(H2580,AggregatsEcoles[#All],11,FALSE)</f>
        <v>0</v>
      </c>
      <c r="R2579">
        <f>VLOOKUP(H2580,AggregatsEcoles[#All],12,FALSE)</f>
        <v>0</v>
      </c>
    </row>
    <row r="2580" spans="1:18" x14ac:dyDescent="0.3">
      <c r="A2580" t="s">
        <v>2288</v>
      </c>
      <c r="B2580" t="s">
        <v>3452</v>
      </c>
      <c r="C2580" t="s">
        <v>4003</v>
      </c>
      <c r="D2580" t="s">
        <v>9187</v>
      </c>
      <c r="E2580" t="s">
        <v>9963</v>
      </c>
      <c r="F2580" t="s">
        <v>9977</v>
      </c>
      <c r="H2580" t="s">
        <v>10448</v>
      </c>
      <c r="I2580" t="s">
        <v>10562</v>
      </c>
      <c r="J2580" t="s">
        <v>10566</v>
      </c>
      <c r="K2580" t="s">
        <v>10568</v>
      </c>
      <c r="L2580" t="s">
        <v>10569</v>
      </c>
      <c r="M2580">
        <f>VLOOKUP(H2580,AggregatsEcoles[#All],7,FALSE)</f>
        <v>0</v>
      </c>
      <c r="N2580">
        <f>VLOOKUP(H2581,AggregatsEcoles[#All],8,FALSE)</f>
        <v>0</v>
      </c>
      <c r="O2580">
        <f>VLOOKUP(H2581,AggregatsEcoles[#All],9,FALSE)</f>
        <v>0</v>
      </c>
      <c r="P2580">
        <f>VLOOKUP(H2581,AggregatsEcoles[#All],10,FALSE)</f>
        <v>0</v>
      </c>
      <c r="Q2580">
        <f>VLOOKUP(H2581,AggregatsEcoles[#All],11,FALSE)</f>
        <v>0</v>
      </c>
      <c r="R2580">
        <f>VLOOKUP(H2581,AggregatsEcoles[#All],12,FALSE)</f>
        <v>0</v>
      </c>
    </row>
    <row r="2581" spans="1:18" x14ac:dyDescent="0.3">
      <c r="A2581" t="s">
        <v>2289</v>
      </c>
      <c r="B2581" t="s">
        <v>3453</v>
      </c>
      <c r="C2581" t="s">
        <v>6855</v>
      </c>
      <c r="D2581" t="s">
        <v>9188</v>
      </c>
      <c r="E2581" t="s">
        <v>9962</v>
      </c>
      <c r="F2581" t="s">
        <v>9991</v>
      </c>
      <c r="H2581" t="s">
        <v>10448</v>
      </c>
      <c r="I2581" t="s">
        <v>10562</v>
      </c>
      <c r="J2581" t="s">
        <v>10566</v>
      </c>
      <c r="K2581" t="s">
        <v>10568</v>
      </c>
      <c r="L2581" t="s">
        <v>10569</v>
      </c>
      <c r="M2581">
        <f>VLOOKUP(H2581,AggregatsEcoles[#All],7,FALSE)</f>
        <v>0</v>
      </c>
      <c r="N2581">
        <f>VLOOKUP(H2582,AggregatsEcoles[#All],8,FALSE)</f>
        <v>0</v>
      </c>
      <c r="O2581">
        <f>VLOOKUP(H2582,AggregatsEcoles[#All],9,FALSE)</f>
        <v>0</v>
      </c>
      <c r="P2581">
        <f>VLOOKUP(H2582,AggregatsEcoles[#All],10,FALSE)</f>
        <v>0</v>
      </c>
      <c r="Q2581">
        <f>VLOOKUP(H2582,AggregatsEcoles[#All],11,FALSE)</f>
        <v>0</v>
      </c>
      <c r="R2581">
        <f>VLOOKUP(H2582,AggregatsEcoles[#All],12,FALSE)</f>
        <v>0</v>
      </c>
    </row>
    <row r="2582" spans="1:18" x14ac:dyDescent="0.3">
      <c r="A2582" t="s">
        <v>2281</v>
      </c>
      <c r="B2582" t="s">
        <v>3454</v>
      </c>
      <c r="C2582" t="s">
        <v>4045</v>
      </c>
      <c r="D2582" t="s">
        <v>9189</v>
      </c>
      <c r="E2582" t="s">
        <v>9963</v>
      </c>
      <c r="F2582" t="s">
        <v>9977</v>
      </c>
      <c r="H2582" t="s">
        <v>10448</v>
      </c>
      <c r="I2582" t="s">
        <v>10562</v>
      </c>
      <c r="J2582" t="s">
        <v>10566</v>
      </c>
      <c r="K2582" t="s">
        <v>10568</v>
      </c>
      <c r="L2582" t="s">
        <v>10569</v>
      </c>
      <c r="M2582">
        <f>VLOOKUP(H2582,AggregatsEcoles[#All],7,FALSE)</f>
        <v>0</v>
      </c>
      <c r="N2582">
        <f>VLOOKUP(H2583,AggregatsEcoles[#All],8,FALSE)</f>
        <v>0</v>
      </c>
      <c r="O2582">
        <f>VLOOKUP(H2583,AggregatsEcoles[#All],9,FALSE)</f>
        <v>0</v>
      </c>
      <c r="P2582">
        <f>VLOOKUP(H2583,AggregatsEcoles[#All],10,FALSE)</f>
        <v>0</v>
      </c>
      <c r="Q2582">
        <f>VLOOKUP(H2583,AggregatsEcoles[#All],11,FALSE)</f>
        <v>0</v>
      </c>
      <c r="R2582">
        <f>VLOOKUP(H2583,AggregatsEcoles[#All],12,FALSE)</f>
        <v>0</v>
      </c>
    </row>
    <row r="2583" spans="1:18" x14ac:dyDescent="0.3">
      <c r="A2583" t="s">
        <v>2290</v>
      </c>
      <c r="B2583" t="s">
        <v>3455</v>
      </c>
      <c r="C2583" t="s">
        <v>4021</v>
      </c>
      <c r="D2583" t="s">
        <v>9190</v>
      </c>
      <c r="E2583" t="s">
        <v>9963</v>
      </c>
      <c r="F2583" t="s">
        <v>9992</v>
      </c>
      <c r="H2583" t="s">
        <v>10448</v>
      </c>
      <c r="I2583" t="s">
        <v>10562</v>
      </c>
      <c r="J2583" t="s">
        <v>10566</v>
      </c>
      <c r="K2583" t="s">
        <v>10568</v>
      </c>
      <c r="L2583" t="s">
        <v>10569</v>
      </c>
      <c r="M2583">
        <f>VLOOKUP(H2583,AggregatsEcoles[#All],7,FALSE)</f>
        <v>0</v>
      </c>
      <c r="N2583">
        <f>VLOOKUP(H2584,AggregatsEcoles[#All],8,FALSE)</f>
        <v>0</v>
      </c>
      <c r="O2583">
        <f>VLOOKUP(H2584,AggregatsEcoles[#All],9,FALSE)</f>
        <v>0</v>
      </c>
      <c r="P2583">
        <f>VLOOKUP(H2584,AggregatsEcoles[#All],10,FALSE)</f>
        <v>0</v>
      </c>
      <c r="Q2583">
        <f>VLOOKUP(H2584,AggregatsEcoles[#All],11,FALSE)</f>
        <v>0</v>
      </c>
      <c r="R2583">
        <f>VLOOKUP(H2584,AggregatsEcoles[#All],12,FALSE)</f>
        <v>0</v>
      </c>
    </row>
    <row r="2584" spans="1:18" x14ac:dyDescent="0.3">
      <c r="A2584" t="s">
        <v>2276</v>
      </c>
      <c r="B2584" t="s">
        <v>3456</v>
      </c>
      <c r="C2584" t="s">
        <v>3852</v>
      </c>
      <c r="D2584" t="s">
        <v>9191</v>
      </c>
      <c r="E2584" t="s">
        <v>9962</v>
      </c>
      <c r="F2584" t="s">
        <v>9993</v>
      </c>
      <c r="H2584" t="s">
        <v>10448</v>
      </c>
      <c r="I2584" t="s">
        <v>10562</v>
      </c>
      <c r="J2584" t="s">
        <v>10566</v>
      </c>
      <c r="K2584" t="s">
        <v>10568</v>
      </c>
      <c r="L2584" t="s">
        <v>10569</v>
      </c>
      <c r="M2584">
        <f>VLOOKUP(H2584,AggregatsEcoles[#All],7,FALSE)</f>
        <v>0</v>
      </c>
      <c r="N2584">
        <f>VLOOKUP(H2585,AggregatsEcoles[#All],8,FALSE)</f>
        <v>0</v>
      </c>
      <c r="O2584">
        <f>VLOOKUP(H2585,AggregatsEcoles[#All],9,FALSE)</f>
        <v>0</v>
      </c>
      <c r="P2584">
        <f>VLOOKUP(H2585,AggregatsEcoles[#All],10,FALSE)</f>
        <v>0</v>
      </c>
      <c r="Q2584">
        <f>VLOOKUP(H2585,AggregatsEcoles[#All],11,FALSE)</f>
        <v>0</v>
      </c>
      <c r="R2584">
        <f>VLOOKUP(H2585,AggregatsEcoles[#All],12,FALSE)</f>
        <v>0</v>
      </c>
    </row>
    <row r="2585" spans="1:18" x14ac:dyDescent="0.3">
      <c r="A2585" t="s">
        <v>2291</v>
      </c>
      <c r="B2585" t="s">
        <v>3457</v>
      </c>
      <c r="C2585" t="s">
        <v>4074</v>
      </c>
      <c r="D2585" t="s">
        <v>9192</v>
      </c>
      <c r="E2585" t="s">
        <v>9962</v>
      </c>
      <c r="F2585" t="s">
        <v>9976</v>
      </c>
      <c r="H2585" t="s">
        <v>10448</v>
      </c>
      <c r="I2585" t="s">
        <v>10562</v>
      </c>
      <c r="J2585" t="s">
        <v>10566</v>
      </c>
      <c r="K2585" t="s">
        <v>10568</v>
      </c>
      <c r="L2585" t="s">
        <v>10569</v>
      </c>
      <c r="M2585">
        <f>VLOOKUP(H2585,AggregatsEcoles[#All],7,FALSE)</f>
        <v>0</v>
      </c>
      <c r="N2585">
        <f>VLOOKUP(H2586,AggregatsEcoles[#All],8,FALSE)</f>
        <v>0</v>
      </c>
      <c r="O2585">
        <f>VLOOKUP(H2586,AggregatsEcoles[#All],9,FALSE)</f>
        <v>0</v>
      </c>
      <c r="P2585">
        <f>VLOOKUP(H2586,AggregatsEcoles[#All],10,FALSE)</f>
        <v>0</v>
      </c>
      <c r="Q2585">
        <f>VLOOKUP(H2586,AggregatsEcoles[#All],11,FALSE)</f>
        <v>0</v>
      </c>
      <c r="R2585">
        <f>VLOOKUP(H2586,AggregatsEcoles[#All],12,FALSE)</f>
        <v>0</v>
      </c>
    </row>
    <row r="2586" spans="1:18" x14ac:dyDescent="0.3">
      <c r="A2586" t="s">
        <v>2292</v>
      </c>
      <c r="B2586" t="s">
        <v>3707</v>
      </c>
      <c r="C2586" t="s">
        <v>3558</v>
      </c>
      <c r="D2586" t="s">
        <v>9193</v>
      </c>
      <c r="E2586" t="s">
        <v>9963</v>
      </c>
      <c r="F2586" t="s">
        <v>9976</v>
      </c>
      <c r="H2586" t="s">
        <v>10448</v>
      </c>
      <c r="I2586" t="s">
        <v>10562</v>
      </c>
      <c r="J2586" t="s">
        <v>10566</v>
      </c>
      <c r="K2586" t="s">
        <v>10568</v>
      </c>
      <c r="L2586" t="s">
        <v>10569</v>
      </c>
      <c r="M2586">
        <f>VLOOKUP(H2586,AggregatsEcoles[#All],7,FALSE)</f>
        <v>0</v>
      </c>
      <c r="N2586">
        <f>VLOOKUP(H2587,AggregatsEcoles[#All],8,FALSE)</f>
        <v>0</v>
      </c>
      <c r="O2586">
        <f>VLOOKUP(H2587,AggregatsEcoles[#All],9,FALSE)</f>
        <v>0</v>
      </c>
      <c r="P2586">
        <f>VLOOKUP(H2587,AggregatsEcoles[#All],10,FALSE)</f>
        <v>0</v>
      </c>
      <c r="Q2586">
        <f>VLOOKUP(H2587,AggregatsEcoles[#All],11,FALSE)</f>
        <v>0</v>
      </c>
      <c r="R2586">
        <f>VLOOKUP(H2587,AggregatsEcoles[#All],12,FALSE)</f>
        <v>0</v>
      </c>
    </row>
    <row r="2587" spans="1:18" x14ac:dyDescent="0.3">
      <c r="A2587" t="s">
        <v>2293</v>
      </c>
      <c r="B2587" t="s">
        <v>3580</v>
      </c>
      <c r="C2587" t="s">
        <v>3558</v>
      </c>
      <c r="D2587" t="s">
        <v>9194</v>
      </c>
      <c r="E2587" t="s">
        <v>9962</v>
      </c>
      <c r="F2587" t="s">
        <v>9977</v>
      </c>
      <c r="H2587" t="s">
        <v>10448</v>
      </c>
      <c r="I2587" t="s">
        <v>10562</v>
      </c>
      <c r="J2587" t="s">
        <v>10566</v>
      </c>
      <c r="K2587" t="s">
        <v>10568</v>
      </c>
      <c r="L2587" t="s">
        <v>10569</v>
      </c>
      <c r="M2587">
        <f>VLOOKUP(H2587,AggregatsEcoles[#All],7,FALSE)</f>
        <v>0</v>
      </c>
      <c r="N2587">
        <f>VLOOKUP(H2588,AggregatsEcoles[#All],8,FALSE)</f>
        <v>0</v>
      </c>
      <c r="O2587">
        <f>VLOOKUP(H2588,AggregatsEcoles[#All],9,FALSE)</f>
        <v>0</v>
      </c>
      <c r="P2587">
        <f>VLOOKUP(H2588,AggregatsEcoles[#All],10,FALSE)</f>
        <v>0</v>
      </c>
      <c r="Q2587">
        <f>VLOOKUP(H2588,AggregatsEcoles[#All],11,FALSE)</f>
        <v>0</v>
      </c>
      <c r="R2587">
        <f>VLOOKUP(H2588,AggregatsEcoles[#All],12,FALSE)</f>
        <v>0</v>
      </c>
    </row>
    <row r="2588" spans="1:18" x14ac:dyDescent="0.3">
      <c r="A2588" t="s">
        <v>2294</v>
      </c>
      <c r="B2588" t="s">
        <v>3708</v>
      </c>
      <c r="C2588" t="s">
        <v>3558</v>
      </c>
      <c r="D2588" t="s">
        <v>9195</v>
      </c>
      <c r="E2588" t="s">
        <v>9963</v>
      </c>
      <c r="F2588" t="s">
        <v>9992</v>
      </c>
      <c r="H2588" t="s">
        <v>10448</v>
      </c>
      <c r="I2588" t="s">
        <v>10562</v>
      </c>
      <c r="J2588" t="s">
        <v>10566</v>
      </c>
      <c r="K2588" t="s">
        <v>10568</v>
      </c>
      <c r="L2588" t="s">
        <v>10569</v>
      </c>
      <c r="M2588">
        <f>VLOOKUP(H2588,AggregatsEcoles[#All],7,FALSE)</f>
        <v>0</v>
      </c>
      <c r="N2588">
        <f>VLOOKUP(H2589,AggregatsEcoles[#All],8,FALSE)</f>
        <v>0</v>
      </c>
      <c r="O2588">
        <f>VLOOKUP(H2589,AggregatsEcoles[#All],9,FALSE)</f>
        <v>0</v>
      </c>
      <c r="P2588">
        <f>VLOOKUP(H2589,AggregatsEcoles[#All],10,FALSE)</f>
        <v>0</v>
      </c>
      <c r="Q2588">
        <f>VLOOKUP(H2589,AggregatsEcoles[#All],11,FALSE)</f>
        <v>0</v>
      </c>
      <c r="R2588">
        <f>VLOOKUP(H2589,AggregatsEcoles[#All],12,FALSE)</f>
        <v>0</v>
      </c>
    </row>
    <row r="2589" spans="1:18" x14ac:dyDescent="0.3">
      <c r="A2589" t="s">
        <v>2292</v>
      </c>
      <c r="B2589" t="s">
        <v>3709</v>
      </c>
      <c r="C2589" t="s">
        <v>6856</v>
      </c>
      <c r="D2589" t="s">
        <v>9196</v>
      </c>
      <c r="E2589" t="s">
        <v>9962</v>
      </c>
      <c r="F2589" t="s">
        <v>9970</v>
      </c>
      <c r="H2589" t="s">
        <v>10448</v>
      </c>
      <c r="I2589" t="s">
        <v>10562</v>
      </c>
      <c r="J2589" t="s">
        <v>10566</v>
      </c>
      <c r="K2589" t="s">
        <v>10568</v>
      </c>
      <c r="L2589" t="s">
        <v>10569</v>
      </c>
      <c r="M2589">
        <f>VLOOKUP(H2589,AggregatsEcoles[#All],7,FALSE)</f>
        <v>0</v>
      </c>
      <c r="N2589">
        <f>VLOOKUP(H2590,AggregatsEcoles[#All],8,FALSE)</f>
        <v>0</v>
      </c>
      <c r="O2589">
        <f>VLOOKUP(H2590,AggregatsEcoles[#All],9,FALSE)</f>
        <v>0</v>
      </c>
      <c r="P2589">
        <f>VLOOKUP(H2590,AggregatsEcoles[#All],10,FALSE)</f>
        <v>0</v>
      </c>
      <c r="Q2589">
        <f>VLOOKUP(H2590,AggregatsEcoles[#All],11,FALSE)</f>
        <v>0</v>
      </c>
      <c r="R2589">
        <f>VLOOKUP(H2590,AggregatsEcoles[#All],12,FALSE)</f>
        <v>0</v>
      </c>
    </row>
    <row r="2590" spans="1:18" x14ac:dyDescent="0.3">
      <c r="A2590" t="s">
        <v>2294</v>
      </c>
      <c r="B2590" t="s">
        <v>3710</v>
      </c>
      <c r="C2590" t="s">
        <v>3902</v>
      </c>
      <c r="D2590" t="s">
        <v>9197</v>
      </c>
      <c r="E2590" t="s">
        <v>9962</v>
      </c>
      <c r="F2590" t="s">
        <v>9977</v>
      </c>
      <c r="H2590" t="s">
        <v>10448</v>
      </c>
      <c r="I2590" t="s">
        <v>10562</v>
      </c>
      <c r="J2590" t="s">
        <v>10566</v>
      </c>
      <c r="K2590" t="s">
        <v>10568</v>
      </c>
      <c r="L2590" t="s">
        <v>10569</v>
      </c>
      <c r="M2590">
        <f>VLOOKUP(H2590,AggregatsEcoles[#All],7,FALSE)</f>
        <v>0</v>
      </c>
      <c r="N2590">
        <f>VLOOKUP(H2591,AggregatsEcoles[#All],8,FALSE)</f>
        <v>0</v>
      </c>
      <c r="O2590">
        <f>VLOOKUP(H2591,AggregatsEcoles[#All],9,FALSE)</f>
        <v>0</v>
      </c>
      <c r="P2590">
        <f>VLOOKUP(H2591,AggregatsEcoles[#All],10,FALSE)</f>
        <v>0</v>
      </c>
      <c r="Q2590">
        <f>VLOOKUP(H2591,AggregatsEcoles[#All],11,FALSE)</f>
        <v>0</v>
      </c>
      <c r="R2590">
        <f>VLOOKUP(H2591,AggregatsEcoles[#All],12,FALSE)</f>
        <v>0</v>
      </c>
    </row>
    <row r="2591" spans="1:18" x14ac:dyDescent="0.3">
      <c r="A2591" t="s">
        <v>2285</v>
      </c>
      <c r="B2591" t="s">
        <v>3711</v>
      </c>
      <c r="C2591" t="s">
        <v>3640</v>
      </c>
      <c r="D2591" t="s">
        <v>9198</v>
      </c>
      <c r="E2591" t="s">
        <v>9962</v>
      </c>
      <c r="F2591" t="s">
        <v>9979</v>
      </c>
      <c r="H2591" t="s">
        <v>10448</v>
      </c>
      <c r="I2591" t="s">
        <v>10562</v>
      </c>
      <c r="J2591" t="s">
        <v>10566</v>
      </c>
      <c r="K2591" t="s">
        <v>10568</v>
      </c>
      <c r="L2591" t="s">
        <v>10569</v>
      </c>
      <c r="M2591">
        <f>VLOOKUP(H2591,AggregatsEcoles[#All],7,FALSE)</f>
        <v>0</v>
      </c>
      <c r="N2591">
        <f>VLOOKUP(H2592,AggregatsEcoles[#All],8,FALSE)</f>
        <v>0</v>
      </c>
      <c r="O2591">
        <f>VLOOKUP(H2592,AggregatsEcoles[#All],9,FALSE)</f>
        <v>0</v>
      </c>
      <c r="P2591">
        <f>VLOOKUP(H2592,AggregatsEcoles[#All],10,FALSE)</f>
        <v>0</v>
      </c>
      <c r="Q2591">
        <f>VLOOKUP(H2592,AggregatsEcoles[#All],11,FALSE)</f>
        <v>0</v>
      </c>
      <c r="R2591">
        <f>VLOOKUP(H2592,AggregatsEcoles[#All],12,FALSE)</f>
        <v>0</v>
      </c>
    </row>
    <row r="2592" spans="1:18" x14ac:dyDescent="0.3">
      <c r="A2592" t="s">
        <v>2295</v>
      </c>
      <c r="B2592" t="s">
        <v>3712</v>
      </c>
      <c r="C2592" t="s">
        <v>3640</v>
      </c>
      <c r="D2592" t="s">
        <v>9199</v>
      </c>
      <c r="E2592" t="s">
        <v>9962</v>
      </c>
      <c r="F2592" t="s">
        <v>9982</v>
      </c>
      <c r="H2592" t="s">
        <v>10448</v>
      </c>
      <c r="I2592" t="s">
        <v>10562</v>
      </c>
      <c r="J2592" t="s">
        <v>10566</v>
      </c>
      <c r="K2592" t="s">
        <v>10568</v>
      </c>
      <c r="L2592" t="s">
        <v>10569</v>
      </c>
      <c r="M2592">
        <f>VLOOKUP(H2592,AggregatsEcoles[#All],7,FALSE)</f>
        <v>0</v>
      </c>
      <c r="N2592">
        <f>VLOOKUP(H2593,AggregatsEcoles[#All],8,FALSE)</f>
        <v>0</v>
      </c>
      <c r="O2592">
        <f>VLOOKUP(H2593,AggregatsEcoles[#All],9,FALSE)</f>
        <v>0</v>
      </c>
      <c r="P2592">
        <f>VLOOKUP(H2593,AggregatsEcoles[#All],10,FALSE)</f>
        <v>0</v>
      </c>
      <c r="Q2592">
        <f>VLOOKUP(H2593,AggregatsEcoles[#All],11,FALSE)</f>
        <v>0</v>
      </c>
      <c r="R2592">
        <f>VLOOKUP(H2593,AggregatsEcoles[#All],12,FALSE)</f>
        <v>0</v>
      </c>
    </row>
    <row r="2593" spans="1:18" x14ac:dyDescent="0.3">
      <c r="A2593" t="s">
        <v>2287</v>
      </c>
      <c r="B2593" t="s">
        <v>3586</v>
      </c>
      <c r="C2593" t="s">
        <v>3640</v>
      </c>
      <c r="D2593" t="s">
        <v>9200</v>
      </c>
      <c r="E2593" t="s">
        <v>9962</v>
      </c>
      <c r="F2593" t="s">
        <v>9987</v>
      </c>
      <c r="H2593" t="s">
        <v>10448</v>
      </c>
      <c r="I2593" t="s">
        <v>10562</v>
      </c>
      <c r="J2593" t="s">
        <v>10566</v>
      </c>
      <c r="K2593" t="s">
        <v>10568</v>
      </c>
      <c r="L2593" t="s">
        <v>10569</v>
      </c>
      <c r="M2593">
        <f>VLOOKUP(H2593,AggregatsEcoles[#All],7,FALSE)</f>
        <v>0</v>
      </c>
      <c r="N2593">
        <f>VLOOKUP(H2594,AggregatsEcoles[#All],8,FALSE)</f>
        <v>0</v>
      </c>
      <c r="O2593">
        <f>VLOOKUP(H2594,AggregatsEcoles[#All],9,FALSE)</f>
        <v>0</v>
      </c>
      <c r="P2593">
        <f>VLOOKUP(H2594,AggregatsEcoles[#All],10,FALSE)</f>
        <v>0</v>
      </c>
      <c r="Q2593">
        <f>VLOOKUP(H2594,AggregatsEcoles[#All],11,FALSE)</f>
        <v>0</v>
      </c>
      <c r="R2593">
        <f>VLOOKUP(H2594,AggregatsEcoles[#All],12,FALSE)</f>
        <v>0</v>
      </c>
    </row>
    <row r="2594" spans="1:18" x14ac:dyDescent="0.3">
      <c r="A2594" t="s">
        <v>2292</v>
      </c>
      <c r="B2594" t="s">
        <v>3587</v>
      </c>
      <c r="C2594" t="s">
        <v>6857</v>
      </c>
      <c r="D2594" t="s">
        <v>9201</v>
      </c>
      <c r="E2594" t="s">
        <v>9962</v>
      </c>
      <c r="F2594" t="s">
        <v>9988</v>
      </c>
      <c r="H2594" t="s">
        <v>10448</v>
      </c>
      <c r="I2594" t="s">
        <v>10562</v>
      </c>
      <c r="J2594" t="s">
        <v>10566</v>
      </c>
      <c r="K2594" t="s">
        <v>10568</v>
      </c>
      <c r="L2594" t="s">
        <v>10569</v>
      </c>
      <c r="M2594">
        <f>VLOOKUP(H2594,AggregatsEcoles[#All],7,FALSE)</f>
        <v>0</v>
      </c>
      <c r="N2594">
        <f>VLOOKUP(H2595,AggregatsEcoles[#All],8,FALSE)</f>
        <v>0</v>
      </c>
      <c r="O2594">
        <f>VLOOKUP(H2595,AggregatsEcoles[#All],9,FALSE)</f>
        <v>0</v>
      </c>
      <c r="P2594">
        <f>VLOOKUP(H2595,AggregatsEcoles[#All],10,FALSE)</f>
        <v>0</v>
      </c>
      <c r="Q2594">
        <f>VLOOKUP(H2595,AggregatsEcoles[#All],11,FALSE)</f>
        <v>0</v>
      </c>
      <c r="R2594">
        <f>VLOOKUP(H2595,AggregatsEcoles[#All],12,FALSE)</f>
        <v>0</v>
      </c>
    </row>
    <row r="2595" spans="1:18" x14ac:dyDescent="0.3">
      <c r="A2595" t="s">
        <v>2296</v>
      </c>
      <c r="B2595" t="s">
        <v>4151</v>
      </c>
      <c r="C2595" t="s">
        <v>3806</v>
      </c>
      <c r="D2595" t="s">
        <v>7428</v>
      </c>
      <c r="E2595" t="s">
        <v>9962</v>
      </c>
      <c r="F2595" t="s">
        <v>9988</v>
      </c>
      <c r="H2595" t="s">
        <v>10448</v>
      </c>
      <c r="I2595" t="s">
        <v>10562</v>
      </c>
      <c r="J2595" t="s">
        <v>10566</v>
      </c>
      <c r="K2595" t="s">
        <v>10568</v>
      </c>
      <c r="L2595" t="s">
        <v>10569</v>
      </c>
      <c r="M2595">
        <f>VLOOKUP(H2595,AggregatsEcoles[#All],7,FALSE)</f>
        <v>0</v>
      </c>
      <c r="N2595">
        <f>VLOOKUP(H2596,AggregatsEcoles[#All],8,FALSE)</f>
        <v>0</v>
      </c>
      <c r="O2595">
        <f>VLOOKUP(H2596,AggregatsEcoles[#All],9,FALSE)</f>
        <v>0</v>
      </c>
      <c r="P2595">
        <f>VLOOKUP(H2596,AggregatsEcoles[#All],10,FALSE)</f>
        <v>0</v>
      </c>
      <c r="Q2595">
        <f>VLOOKUP(H2596,AggregatsEcoles[#All],11,FALSE)</f>
        <v>0</v>
      </c>
      <c r="R2595">
        <f>VLOOKUP(H2596,AggregatsEcoles[#All],12,FALSE)</f>
        <v>0</v>
      </c>
    </row>
    <row r="2596" spans="1:18" x14ac:dyDescent="0.3">
      <c r="A2596" t="s">
        <v>2297</v>
      </c>
      <c r="B2596" t="s">
        <v>4813</v>
      </c>
      <c r="C2596" t="s">
        <v>3948</v>
      </c>
      <c r="D2596" t="s">
        <v>7630</v>
      </c>
      <c r="E2596" t="s">
        <v>9963</v>
      </c>
      <c r="F2596" t="s">
        <v>9977</v>
      </c>
      <c r="H2596" t="s">
        <v>10448</v>
      </c>
      <c r="I2596" t="s">
        <v>10562</v>
      </c>
      <c r="J2596" t="s">
        <v>10566</v>
      </c>
      <c r="K2596" t="s">
        <v>10568</v>
      </c>
      <c r="L2596" t="s">
        <v>10569</v>
      </c>
      <c r="M2596">
        <f>VLOOKUP(H2596,AggregatsEcoles[#All],7,FALSE)</f>
        <v>0</v>
      </c>
      <c r="N2596">
        <f>VLOOKUP(H2597,AggregatsEcoles[#All],8,FALSE)</f>
        <v>0</v>
      </c>
      <c r="O2596">
        <f>VLOOKUP(H2597,AggregatsEcoles[#All],9,FALSE)</f>
        <v>0</v>
      </c>
      <c r="P2596">
        <f>VLOOKUP(H2597,AggregatsEcoles[#All],10,FALSE)</f>
        <v>0</v>
      </c>
      <c r="Q2596">
        <f>VLOOKUP(H2597,AggregatsEcoles[#All],11,FALSE)</f>
        <v>0</v>
      </c>
      <c r="R2596">
        <f>VLOOKUP(H2597,AggregatsEcoles[#All],12,FALSE)</f>
        <v>0</v>
      </c>
    </row>
    <row r="2597" spans="1:18" x14ac:dyDescent="0.3">
      <c r="A2597" t="s">
        <v>2298</v>
      </c>
      <c r="B2597" t="s">
        <v>4814</v>
      </c>
      <c r="C2597" t="s">
        <v>4631</v>
      </c>
      <c r="D2597" t="s">
        <v>9202</v>
      </c>
      <c r="E2597" t="s">
        <v>9963</v>
      </c>
      <c r="F2597" t="s">
        <v>9972</v>
      </c>
      <c r="H2597" t="s">
        <v>10448</v>
      </c>
      <c r="I2597" t="s">
        <v>10562</v>
      </c>
      <c r="J2597" t="s">
        <v>10566</v>
      </c>
      <c r="K2597" t="s">
        <v>10568</v>
      </c>
      <c r="L2597" t="s">
        <v>10569</v>
      </c>
      <c r="M2597">
        <f>VLOOKUP(H2597,AggregatsEcoles[#All],7,FALSE)</f>
        <v>0</v>
      </c>
      <c r="N2597">
        <f>VLOOKUP(H2598,AggregatsEcoles[#All],8,FALSE)</f>
        <v>0</v>
      </c>
      <c r="O2597">
        <f>VLOOKUP(H2598,AggregatsEcoles[#All],9,FALSE)</f>
        <v>0</v>
      </c>
      <c r="P2597">
        <f>VLOOKUP(H2598,AggregatsEcoles[#All],10,FALSE)</f>
        <v>0</v>
      </c>
      <c r="Q2597">
        <f>VLOOKUP(H2598,AggregatsEcoles[#All],11,FALSE)</f>
        <v>0</v>
      </c>
      <c r="R2597">
        <f>VLOOKUP(H2598,AggregatsEcoles[#All],12,FALSE)</f>
        <v>0</v>
      </c>
    </row>
    <row r="2598" spans="1:18" x14ac:dyDescent="0.3">
      <c r="A2598" t="s">
        <v>2299</v>
      </c>
      <c r="B2598" t="s">
        <v>4815</v>
      </c>
      <c r="C2598" t="s">
        <v>3558</v>
      </c>
      <c r="D2598" t="s">
        <v>7428</v>
      </c>
      <c r="E2598" t="s">
        <v>9962</v>
      </c>
      <c r="F2598" t="s">
        <v>9988</v>
      </c>
      <c r="H2598" t="s">
        <v>10448</v>
      </c>
      <c r="I2598" t="s">
        <v>10562</v>
      </c>
      <c r="J2598" t="s">
        <v>10566</v>
      </c>
      <c r="K2598" t="s">
        <v>10568</v>
      </c>
      <c r="L2598" t="s">
        <v>10569</v>
      </c>
      <c r="M2598">
        <f>VLOOKUP(H2598,AggregatsEcoles[#All],7,FALSE)</f>
        <v>0</v>
      </c>
      <c r="N2598">
        <f>VLOOKUP(H2599,AggregatsEcoles[#All],8,FALSE)</f>
        <v>0</v>
      </c>
      <c r="O2598">
        <f>VLOOKUP(H2599,AggregatsEcoles[#All],9,FALSE)</f>
        <v>0</v>
      </c>
      <c r="P2598">
        <f>VLOOKUP(H2599,AggregatsEcoles[#All],10,FALSE)</f>
        <v>0</v>
      </c>
      <c r="Q2598">
        <f>VLOOKUP(H2599,AggregatsEcoles[#All],11,FALSE)</f>
        <v>0</v>
      </c>
      <c r="R2598">
        <f>VLOOKUP(H2599,AggregatsEcoles[#All],12,FALSE)</f>
        <v>0</v>
      </c>
    </row>
    <row r="2599" spans="1:18" x14ac:dyDescent="0.3">
      <c r="A2599" t="s">
        <v>2300</v>
      </c>
      <c r="B2599" t="s">
        <v>3601</v>
      </c>
      <c r="C2599" t="s">
        <v>4557</v>
      </c>
      <c r="D2599" t="s">
        <v>7524</v>
      </c>
      <c r="E2599" t="s">
        <v>9962</v>
      </c>
      <c r="F2599" t="s">
        <v>9976</v>
      </c>
      <c r="H2599" t="s">
        <v>10448</v>
      </c>
      <c r="I2599" t="s">
        <v>10562</v>
      </c>
      <c r="J2599" t="s">
        <v>10566</v>
      </c>
      <c r="K2599" t="s">
        <v>10568</v>
      </c>
      <c r="L2599" t="s">
        <v>10569</v>
      </c>
      <c r="M2599">
        <f>VLOOKUP(H2599,AggregatsEcoles[#All],7,FALSE)</f>
        <v>0</v>
      </c>
      <c r="N2599">
        <f>VLOOKUP(H2600,AggregatsEcoles[#All],8,FALSE)</f>
        <v>0</v>
      </c>
      <c r="O2599">
        <f>VLOOKUP(H2600,AggregatsEcoles[#All],9,FALSE)</f>
        <v>0</v>
      </c>
      <c r="P2599">
        <f>VLOOKUP(H2600,AggregatsEcoles[#All],10,FALSE)</f>
        <v>0</v>
      </c>
      <c r="Q2599">
        <f>VLOOKUP(H2600,AggregatsEcoles[#All],11,FALSE)</f>
        <v>0</v>
      </c>
      <c r="R2599">
        <f>VLOOKUP(H2600,AggregatsEcoles[#All],12,FALSE)</f>
        <v>0</v>
      </c>
    </row>
    <row r="2600" spans="1:18" x14ac:dyDescent="0.3">
      <c r="A2600" t="s">
        <v>2274</v>
      </c>
      <c r="B2600" t="s">
        <v>4057</v>
      </c>
      <c r="C2600" t="s">
        <v>3488</v>
      </c>
      <c r="D2600" t="s">
        <v>9203</v>
      </c>
      <c r="E2600" t="s">
        <v>9962</v>
      </c>
      <c r="F2600" t="s">
        <v>9982</v>
      </c>
      <c r="H2600" t="s">
        <v>10448</v>
      </c>
      <c r="I2600" t="s">
        <v>10562</v>
      </c>
      <c r="J2600" t="s">
        <v>10566</v>
      </c>
      <c r="K2600" t="s">
        <v>10568</v>
      </c>
      <c r="L2600" t="s">
        <v>10569</v>
      </c>
      <c r="M2600">
        <f>VLOOKUP(H2600,AggregatsEcoles[#All],7,FALSE)</f>
        <v>0</v>
      </c>
      <c r="N2600">
        <f>VLOOKUP(H2601,AggregatsEcoles[#All],8,FALSE)</f>
        <v>0</v>
      </c>
      <c r="O2600">
        <f>VLOOKUP(H2601,AggregatsEcoles[#All],9,FALSE)</f>
        <v>0</v>
      </c>
      <c r="P2600">
        <f>VLOOKUP(H2601,AggregatsEcoles[#All],10,FALSE)</f>
        <v>0</v>
      </c>
      <c r="Q2600">
        <f>VLOOKUP(H2601,AggregatsEcoles[#All],11,FALSE)</f>
        <v>0</v>
      </c>
      <c r="R2600">
        <f>VLOOKUP(H2601,AggregatsEcoles[#All],12,FALSE)</f>
        <v>0</v>
      </c>
    </row>
    <row r="2601" spans="1:18" x14ac:dyDescent="0.3">
      <c r="A2601" t="s">
        <v>2287</v>
      </c>
      <c r="B2601" t="s">
        <v>4058</v>
      </c>
      <c r="C2601" t="s">
        <v>6858</v>
      </c>
      <c r="D2601" t="s">
        <v>9204</v>
      </c>
      <c r="E2601" t="s">
        <v>9962</v>
      </c>
      <c r="F2601" t="s">
        <v>9976</v>
      </c>
      <c r="H2601" t="s">
        <v>10448</v>
      </c>
      <c r="I2601" t="s">
        <v>10562</v>
      </c>
      <c r="J2601" t="s">
        <v>10566</v>
      </c>
      <c r="K2601" t="s">
        <v>10568</v>
      </c>
      <c r="L2601" t="s">
        <v>10569</v>
      </c>
      <c r="M2601">
        <f>VLOOKUP(H2601,AggregatsEcoles[#All],7,FALSE)</f>
        <v>0</v>
      </c>
      <c r="N2601">
        <f>VLOOKUP(H2602,AggregatsEcoles[#All],8,FALSE)</f>
        <v>0</v>
      </c>
      <c r="O2601">
        <f>VLOOKUP(H2602,AggregatsEcoles[#All],9,FALSE)</f>
        <v>0</v>
      </c>
      <c r="P2601">
        <f>VLOOKUP(H2602,AggregatsEcoles[#All],10,FALSE)</f>
        <v>0</v>
      </c>
      <c r="Q2601">
        <f>VLOOKUP(H2602,AggregatsEcoles[#All],11,FALSE)</f>
        <v>0</v>
      </c>
      <c r="R2601">
        <f>VLOOKUP(H2602,AggregatsEcoles[#All],12,FALSE)</f>
        <v>0</v>
      </c>
    </row>
    <row r="2602" spans="1:18" x14ac:dyDescent="0.3">
      <c r="A2602" t="s">
        <v>2301</v>
      </c>
      <c r="B2602" t="s">
        <v>4059</v>
      </c>
      <c r="C2602" t="s">
        <v>6859</v>
      </c>
      <c r="D2602" t="s">
        <v>9205</v>
      </c>
      <c r="E2602" t="s">
        <v>9962</v>
      </c>
      <c r="F2602" t="s">
        <v>9970</v>
      </c>
      <c r="H2602" t="s">
        <v>10448</v>
      </c>
      <c r="I2602" t="s">
        <v>10562</v>
      </c>
      <c r="J2602" t="s">
        <v>10566</v>
      </c>
      <c r="K2602" t="s">
        <v>10568</v>
      </c>
      <c r="L2602" t="s">
        <v>10569</v>
      </c>
      <c r="M2602">
        <f>VLOOKUP(H2602,AggregatsEcoles[#All],7,FALSE)</f>
        <v>0</v>
      </c>
      <c r="N2602">
        <f>VLOOKUP(H2603,AggregatsEcoles[#All],8,FALSE)</f>
        <v>0</v>
      </c>
      <c r="O2602">
        <f>VLOOKUP(H2603,AggregatsEcoles[#All],9,FALSE)</f>
        <v>0</v>
      </c>
      <c r="P2602">
        <f>VLOOKUP(H2603,AggregatsEcoles[#All],10,FALSE)</f>
        <v>0</v>
      </c>
      <c r="Q2602">
        <f>VLOOKUP(H2603,AggregatsEcoles[#All],11,FALSE)</f>
        <v>0</v>
      </c>
      <c r="R2602">
        <f>VLOOKUP(H2603,AggregatsEcoles[#All],12,FALSE)</f>
        <v>0</v>
      </c>
    </row>
    <row r="2603" spans="1:18" x14ac:dyDescent="0.3">
      <c r="A2603" t="s">
        <v>2275</v>
      </c>
      <c r="B2603" t="s">
        <v>4060</v>
      </c>
      <c r="C2603" t="s">
        <v>6860</v>
      </c>
      <c r="D2603" t="s">
        <v>9206</v>
      </c>
      <c r="E2603" t="s">
        <v>9962</v>
      </c>
      <c r="F2603" t="s">
        <v>9993</v>
      </c>
      <c r="H2603" t="s">
        <v>10448</v>
      </c>
      <c r="I2603" t="s">
        <v>10562</v>
      </c>
      <c r="J2603" t="s">
        <v>10566</v>
      </c>
      <c r="K2603" t="s">
        <v>10568</v>
      </c>
      <c r="L2603" t="s">
        <v>10569</v>
      </c>
      <c r="M2603">
        <f>VLOOKUP(H2603,AggregatsEcoles[#All],7,FALSE)</f>
        <v>0</v>
      </c>
      <c r="N2603">
        <f>VLOOKUP(H2604,AggregatsEcoles[#All],8,FALSE)</f>
        <v>0</v>
      </c>
      <c r="O2603">
        <f>VLOOKUP(H2604,AggregatsEcoles[#All],9,FALSE)</f>
        <v>0</v>
      </c>
      <c r="P2603">
        <f>VLOOKUP(H2604,AggregatsEcoles[#All],10,FALSE)</f>
        <v>0</v>
      </c>
      <c r="Q2603">
        <f>VLOOKUP(H2604,AggregatsEcoles[#All],11,FALSE)</f>
        <v>0</v>
      </c>
      <c r="R2603">
        <f>VLOOKUP(H2604,AggregatsEcoles[#All],12,FALSE)</f>
        <v>0</v>
      </c>
    </row>
    <row r="2604" spans="1:18" x14ac:dyDescent="0.3">
      <c r="A2604" t="s">
        <v>2292</v>
      </c>
      <c r="B2604" t="s">
        <v>4522</v>
      </c>
      <c r="C2604" t="s">
        <v>5477</v>
      </c>
      <c r="D2604" t="s">
        <v>9207</v>
      </c>
      <c r="E2604" t="s">
        <v>9962</v>
      </c>
      <c r="F2604" t="s">
        <v>9977</v>
      </c>
      <c r="H2604" t="s">
        <v>10448</v>
      </c>
      <c r="I2604" t="s">
        <v>10562</v>
      </c>
      <c r="J2604" t="s">
        <v>10566</v>
      </c>
      <c r="K2604" t="s">
        <v>10568</v>
      </c>
      <c r="L2604" t="s">
        <v>10569</v>
      </c>
      <c r="M2604">
        <f>VLOOKUP(H2604,AggregatsEcoles[#All],7,FALSE)</f>
        <v>0</v>
      </c>
      <c r="N2604">
        <f>VLOOKUP(H2605,AggregatsEcoles[#All],8,FALSE)</f>
        <v>0</v>
      </c>
      <c r="O2604">
        <f>VLOOKUP(H2605,AggregatsEcoles[#All],9,FALSE)</f>
        <v>0</v>
      </c>
      <c r="P2604">
        <f>VLOOKUP(H2605,AggregatsEcoles[#All],10,FALSE)</f>
        <v>8</v>
      </c>
      <c r="Q2604">
        <f>VLOOKUP(H2605,AggregatsEcoles[#All],11,FALSE)</f>
        <v>4</v>
      </c>
      <c r="R2604">
        <f>VLOOKUP(H2605,AggregatsEcoles[#All],12,FALSE)</f>
        <v>4</v>
      </c>
    </row>
    <row r="2605" spans="1:18" x14ac:dyDescent="0.3">
      <c r="A2605" t="s">
        <v>2302</v>
      </c>
      <c r="B2605" t="s">
        <v>4449</v>
      </c>
      <c r="C2605" t="s">
        <v>6861</v>
      </c>
      <c r="D2605" t="s">
        <v>8854</v>
      </c>
      <c r="E2605" t="s">
        <v>9963</v>
      </c>
      <c r="F2605" t="s">
        <v>9973</v>
      </c>
      <c r="H2605" t="s">
        <v>10449</v>
      </c>
      <c r="I2605" t="s">
        <v>10562</v>
      </c>
      <c r="J2605" t="s">
        <v>10566</v>
      </c>
      <c r="K2605" t="s">
        <v>10568</v>
      </c>
      <c r="L2605" t="s">
        <v>10569</v>
      </c>
      <c r="M2605">
        <f>VLOOKUP(H2605,AggregatsEcoles[#All],7,FALSE)</f>
        <v>0</v>
      </c>
      <c r="N2605">
        <f>VLOOKUP(H2606,AggregatsEcoles[#All],8,FALSE)</f>
        <v>0</v>
      </c>
      <c r="O2605">
        <f>VLOOKUP(H2606,AggregatsEcoles[#All],9,FALSE)</f>
        <v>0</v>
      </c>
      <c r="P2605">
        <f>VLOOKUP(H2606,AggregatsEcoles[#All],10,FALSE)</f>
        <v>8</v>
      </c>
      <c r="Q2605">
        <f>VLOOKUP(H2606,AggregatsEcoles[#All],11,FALSE)</f>
        <v>4</v>
      </c>
      <c r="R2605">
        <f>VLOOKUP(H2606,AggregatsEcoles[#All],12,FALSE)</f>
        <v>4</v>
      </c>
    </row>
    <row r="2606" spans="1:18" x14ac:dyDescent="0.3">
      <c r="A2606" t="s">
        <v>2303</v>
      </c>
      <c r="B2606" t="s">
        <v>3738</v>
      </c>
      <c r="C2606" t="s">
        <v>6862</v>
      </c>
      <c r="D2606" t="s">
        <v>7502</v>
      </c>
      <c r="E2606" t="s">
        <v>9963</v>
      </c>
      <c r="F2606" t="s">
        <v>9988</v>
      </c>
      <c r="H2606" t="s">
        <v>10449</v>
      </c>
      <c r="I2606" t="s">
        <v>10562</v>
      </c>
      <c r="J2606" t="s">
        <v>10566</v>
      </c>
      <c r="K2606" t="s">
        <v>10568</v>
      </c>
      <c r="L2606" t="s">
        <v>10569</v>
      </c>
      <c r="M2606">
        <f>VLOOKUP(H2606,AggregatsEcoles[#All],7,FALSE)</f>
        <v>0</v>
      </c>
      <c r="N2606">
        <f>VLOOKUP(H2607,AggregatsEcoles[#All],8,FALSE)</f>
        <v>0</v>
      </c>
      <c r="O2606">
        <f>VLOOKUP(H2607,AggregatsEcoles[#All],9,FALSE)</f>
        <v>0</v>
      </c>
      <c r="P2606">
        <f>VLOOKUP(H2607,AggregatsEcoles[#All],10,FALSE)</f>
        <v>8</v>
      </c>
      <c r="Q2606">
        <f>VLOOKUP(H2607,AggregatsEcoles[#All],11,FALSE)</f>
        <v>4</v>
      </c>
      <c r="R2606">
        <f>VLOOKUP(H2607,AggregatsEcoles[#All],12,FALSE)</f>
        <v>4</v>
      </c>
    </row>
    <row r="2607" spans="1:18" x14ac:dyDescent="0.3">
      <c r="A2607" t="s">
        <v>2304</v>
      </c>
      <c r="B2607" t="s">
        <v>4816</v>
      </c>
      <c r="C2607" t="s">
        <v>6862</v>
      </c>
      <c r="D2607" t="s">
        <v>7634</v>
      </c>
      <c r="E2607" t="s">
        <v>9962</v>
      </c>
      <c r="F2607" t="s">
        <v>9972</v>
      </c>
      <c r="H2607" t="s">
        <v>10449</v>
      </c>
      <c r="I2607" t="s">
        <v>10562</v>
      </c>
      <c r="J2607" t="s">
        <v>10566</v>
      </c>
      <c r="K2607" t="s">
        <v>10568</v>
      </c>
      <c r="L2607" t="s">
        <v>10569</v>
      </c>
      <c r="M2607">
        <f>VLOOKUP(H2607,AggregatsEcoles[#All],7,FALSE)</f>
        <v>0</v>
      </c>
      <c r="N2607">
        <f>VLOOKUP(H2608,AggregatsEcoles[#All],8,FALSE)</f>
        <v>0</v>
      </c>
      <c r="O2607">
        <f>VLOOKUP(H2608,AggregatsEcoles[#All],9,FALSE)</f>
        <v>0</v>
      </c>
      <c r="P2607">
        <f>VLOOKUP(H2608,AggregatsEcoles[#All],10,FALSE)</f>
        <v>8</v>
      </c>
      <c r="Q2607">
        <f>VLOOKUP(H2608,AggregatsEcoles[#All],11,FALSE)</f>
        <v>4</v>
      </c>
      <c r="R2607">
        <f>VLOOKUP(H2608,AggregatsEcoles[#All],12,FALSE)</f>
        <v>4</v>
      </c>
    </row>
    <row r="2608" spans="1:18" x14ac:dyDescent="0.3">
      <c r="A2608" t="s">
        <v>2305</v>
      </c>
      <c r="B2608" t="s">
        <v>4021</v>
      </c>
      <c r="C2608" t="s">
        <v>6863</v>
      </c>
      <c r="D2608" t="s">
        <v>7503</v>
      </c>
      <c r="E2608" t="s">
        <v>9963</v>
      </c>
      <c r="F2608" t="s">
        <v>9977</v>
      </c>
      <c r="H2608" t="s">
        <v>10449</v>
      </c>
      <c r="I2608" t="s">
        <v>10562</v>
      </c>
      <c r="J2608" t="s">
        <v>10566</v>
      </c>
      <c r="K2608" t="s">
        <v>10568</v>
      </c>
      <c r="L2608" t="s">
        <v>10569</v>
      </c>
      <c r="M2608">
        <f>VLOOKUP(H2608,AggregatsEcoles[#All],7,FALSE)</f>
        <v>0</v>
      </c>
      <c r="N2608">
        <f>VLOOKUP(H2609,AggregatsEcoles[#All],8,FALSE)</f>
        <v>0</v>
      </c>
      <c r="O2608">
        <f>VLOOKUP(H2609,AggregatsEcoles[#All],9,FALSE)</f>
        <v>0</v>
      </c>
      <c r="P2608">
        <f>VLOOKUP(H2609,AggregatsEcoles[#All],10,FALSE)</f>
        <v>8</v>
      </c>
      <c r="Q2608">
        <f>VLOOKUP(H2609,AggregatsEcoles[#All],11,FALSE)</f>
        <v>4</v>
      </c>
      <c r="R2608">
        <f>VLOOKUP(H2609,AggregatsEcoles[#All],12,FALSE)</f>
        <v>4</v>
      </c>
    </row>
    <row r="2609" spans="1:18" x14ac:dyDescent="0.3">
      <c r="A2609" t="s">
        <v>2306</v>
      </c>
      <c r="B2609" t="s">
        <v>3461</v>
      </c>
      <c r="C2609" t="s">
        <v>4087</v>
      </c>
      <c r="D2609" t="s">
        <v>9208</v>
      </c>
      <c r="E2609" t="s">
        <v>9962</v>
      </c>
      <c r="F2609" t="s">
        <v>9973</v>
      </c>
      <c r="H2609" t="s">
        <v>10449</v>
      </c>
      <c r="I2609" t="s">
        <v>10562</v>
      </c>
      <c r="J2609" t="s">
        <v>10566</v>
      </c>
      <c r="K2609" t="s">
        <v>10568</v>
      </c>
      <c r="L2609" t="s">
        <v>10569</v>
      </c>
      <c r="M2609">
        <f>VLOOKUP(H2609,AggregatsEcoles[#All],7,FALSE)</f>
        <v>0</v>
      </c>
      <c r="N2609">
        <f>VLOOKUP(H2610,AggregatsEcoles[#All],8,FALSE)</f>
        <v>0</v>
      </c>
      <c r="O2609">
        <f>VLOOKUP(H2610,AggregatsEcoles[#All],9,FALSE)</f>
        <v>0</v>
      </c>
      <c r="P2609">
        <f>VLOOKUP(H2610,AggregatsEcoles[#All],10,FALSE)</f>
        <v>8</v>
      </c>
      <c r="Q2609">
        <f>VLOOKUP(H2610,AggregatsEcoles[#All],11,FALSE)</f>
        <v>4</v>
      </c>
      <c r="R2609">
        <f>VLOOKUP(H2610,AggregatsEcoles[#All],12,FALSE)</f>
        <v>4</v>
      </c>
    </row>
    <row r="2610" spans="1:18" x14ac:dyDescent="0.3">
      <c r="A2610" t="s">
        <v>2307</v>
      </c>
      <c r="B2610" t="s">
        <v>3462</v>
      </c>
      <c r="C2610" t="s">
        <v>5587</v>
      </c>
      <c r="D2610" t="s">
        <v>9209</v>
      </c>
      <c r="E2610" t="s">
        <v>9962</v>
      </c>
      <c r="F2610" t="s">
        <v>9992</v>
      </c>
      <c r="H2610" t="s">
        <v>10449</v>
      </c>
      <c r="I2610" t="s">
        <v>10562</v>
      </c>
      <c r="J2610" t="s">
        <v>10566</v>
      </c>
      <c r="K2610" t="s">
        <v>10568</v>
      </c>
      <c r="L2610" t="s">
        <v>10569</v>
      </c>
      <c r="M2610">
        <f>VLOOKUP(H2610,AggregatsEcoles[#All],7,FALSE)</f>
        <v>0</v>
      </c>
      <c r="N2610">
        <f>VLOOKUP(H2611,AggregatsEcoles[#All],8,FALSE)</f>
        <v>0</v>
      </c>
      <c r="O2610">
        <f>VLOOKUP(H2611,AggregatsEcoles[#All],9,FALSE)</f>
        <v>0</v>
      </c>
      <c r="P2610">
        <f>VLOOKUP(H2611,AggregatsEcoles[#All],10,FALSE)</f>
        <v>8</v>
      </c>
      <c r="Q2610">
        <f>VLOOKUP(H2611,AggregatsEcoles[#All],11,FALSE)</f>
        <v>4</v>
      </c>
      <c r="R2610">
        <f>VLOOKUP(H2611,AggregatsEcoles[#All],12,FALSE)</f>
        <v>4</v>
      </c>
    </row>
    <row r="2611" spans="1:18" x14ac:dyDescent="0.3">
      <c r="A2611" t="s">
        <v>2308</v>
      </c>
      <c r="B2611" t="s">
        <v>3442</v>
      </c>
      <c r="C2611" t="s">
        <v>4943</v>
      </c>
      <c r="D2611" t="s">
        <v>9210</v>
      </c>
      <c r="E2611" t="s">
        <v>9963</v>
      </c>
      <c r="F2611" t="s">
        <v>9990</v>
      </c>
      <c r="H2611" t="s">
        <v>10449</v>
      </c>
      <c r="I2611" t="s">
        <v>10562</v>
      </c>
      <c r="J2611" t="s">
        <v>10566</v>
      </c>
      <c r="K2611" t="s">
        <v>10568</v>
      </c>
      <c r="L2611" t="s">
        <v>10569</v>
      </c>
      <c r="M2611">
        <f>VLOOKUP(H2611,AggregatsEcoles[#All],7,FALSE)</f>
        <v>0</v>
      </c>
      <c r="N2611">
        <f>VLOOKUP(H2612,AggregatsEcoles[#All],8,FALSE)</f>
        <v>0</v>
      </c>
      <c r="O2611">
        <f>VLOOKUP(H2612,AggregatsEcoles[#All],9,FALSE)</f>
        <v>0</v>
      </c>
      <c r="P2611">
        <f>VLOOKUP(H2612,AggregatsEcoles[#All],10,FALSE)</f>
        <v>8</v>
      </c>
      <c r="Q2611">
        <f>VLOOKUP(H2612,AggregatsEcoles[#All],11,FALSE)</f>
        <v>4</v>
      </c>
      <c r="R2611">
        <f>VLOOKUP(H2612,AggregatsEcoles[#All],12,FALSE)</f>
        <v>4</v>
      </c>
    </row>
    <row r="2612" spans="1:18" x14ac:dyDescent="0.3">
      <c r="A2612" t="s">
        <v>2309</v>
      </c>
      <c r="B2612" t="s">
        <v>3443</v>
      </c>
      <c r="C2612" t="s">
        <v>4943</v>
      </c>
      <c r="D2612" t="s">
        <v>9211</v>
      </c>
      <c r="E2612" t="s">
        <v>9962</v>
      </c>
      <c r="F2612" t="s">
        <v>9977</v>
      </c>
      <c r="H2612" t="s">
        <v>10449</v>
      </c>
      <c r="I2612" t="s">
        <v>10562</v>
      </c>
      <c r="J2612" t="s">
        <v>10566</v>
      </c>
      <c r="K2612" t="s">
        <v>10568</v>
      </c>
      <c r="L2612" t="s">
        <v>10569</v>
      </c>
      <c r="M2612">
        <f>VLOOKUP(H2612,AggregatsEcoles[#All],7,FALSE)</f>
        <v>0</v>
      </c>
      <c r="N2612">
        <f>VLOOKUP(H2613,AggregatsEcoles[#All],8,FALSE)</f>
        <v>0</v>
      </c>
      <c r="O2612">
        <f>VLOOKUP(H2613,AggregatsEcoles[#All],9,FALSE)</f>
        <v>0</v>
      </c>
      <c r="P2612">
        <f>VLOOKUP(H2613,AggregatsEcoles[#All],10,FALSE)</f>
        <v>0</v>
      </c>
      <c r="Q2612">
        <f>VLOOKUP(H2613,AggregatsEcoles[#All],11,FALSE)</f>
        <v>0</v>
      </c>
      <c r="R2612">
        <f>VLOOKUP(H2613,AggregatsEcoles[#All],12,FALSE)</f>
        <v>0</v>
      </c>
    </row>
    <row r="2613" spans="1:18" x14ac:dyDescent="0.3">
      <c r="A2613" t="s">
        <v>2310</v>
      </c>
      <c r="B2613" t="s">
        <v>3670</v>
      </c>
      <c r="C2613" t="s">
        <v>6864</v>
      </c>
      <c r="D2613" t="s">
        <v>9212</v>
      </c>
      <c r="E2613" t="s">
        <v>9962</v>
      </c>
      <c r="F2613" t="s">
        <v>9982</v>
      </c>
      <c r="H2613" t="s">
        <v>10450</v>
      </c>
      <c r="I2613" t="s">
        <v>10562</v>
      </c>
      <c r="J2613" t="s">
        <v>10566</v>
      </c>
      <c r="K2613" t="s">
        <v>10568</v>
      </c>
      <c r="L2613" t="s">
        <v>10569</v>
      </c>
      <c r="M2613">
        <f>VLOOKUP(H2613,AggregatsEcoles[#All],7,FALSE)</f>
        <v>0</v>
      </c>
      <c r="N2613">
        <f>VLOOKUP(H2614,AggregatsEcoles[#All],8,FALSE)</f>
        <v>0</v>
      </c>
      <c r="O2613">
        <f>VLOOKUP(H2614,AggregatsEcoles[#All],9,FALSE)</f>
        <v>0</v>
      </c>
      <c r="P2613">
        <f>VLOOKUP(H2614,AggregatsEcoles[#All],10,FALSE)</f>
        <v>0</v>
      </c>
      <c r="Q2613">
        <f>VLOOKUP(H2614,AggregatsEcoles[#All],11,FALSE)</f>
        <v>0</v>
      </c>
      <c r="R2613">
        <f>VLOOKUP(H2614,AggregatsEcoles[#All],12,FALSE)</f>
        <v>0</v>
      </c>
    </row>
    <row r="2614" spans="1:18" x14ac:dyDescent="0.3">
      <c r="A2614" t="s">
        <v>2311</v>
      </c>
      <c r="B2614" t="s">
        <v>3602</v>
      </c>
      <c r="C2614" t="s">
        <v>6865</v>
      </c>
      <c r="D2614" t="s">
        <v>9213</v>
      </c>
      <c r="E2614" t="s">
        <v>9963</v>
      </c>
      <c r="F2614" t="s">
        <v>9991</v>
      </c>
      <c r="H2614" t="s">
        <v>10450</v>
      </c>
      <c r="I2614" t="s">
        <v>10562</v>
      </c>
      <c r="J2614" t="s">
        <v>10566</v>
      </c>
      <c r="K2614" t="s">
        <v>10568</v>
      </c>
      <c r="L2614" t="s">
        <v>10569</v>
      </c>
      <c r="M2614">
        <f>VLOOKUP(H2614,AggregatsEcoles[#All],7,FALSE)</f>
        <v>0</v>
      </c>
      <c r="N2614">
        <f>VLOOKUP(H2615,AggregatsEcoles[#All],8,FALSE)</f>
        <v>26</v>
      </c>
      <c r="O2614">
        <f>VLOOKUP(H2615,AggregatsEcoles[#All],9,FALSE)</f>
        <v>10</v>
      </c>
      <c r="P2614">
        <f>VLOOKUP(H2615,AggregatsEcoles[#All],10,FALSE)</f>
        <v>34</v>
      </c>
      <c r="Q2614">
        <f>VLOOKUP(H2615,AggregatsEcoles[#All],11,FALSE)</f>
        <v>26</v>
      </c>
      <c r="R2614">
        <f>VLOOKUP(H2615,AggregatsEcoles[#All],12,FALSE)</f>
        <v>8</v>
      </c>
    </row>
    <row r="2615" spans="1:18" x14ac:dyDescent="0.3">
      <c r="A2615" t="s">
        <v>2312</v>
      </c>
      <c r="B2615" t="s">
        <v>3665</v>
      </c>
      <c r="C2615" t="s">
        <v>6866</v>
      </c>
      <c r="D2615" t="s">
        <v>7634</v>
      </c>
      <c r="E2615" t="s">
        <v>9962</v>
      </c>
      <c r="F2615" t="s">
        <v>9982</v>
      </c>
      <c r="G2615" t="s">
        <v>10145</v>
      </c>
      <c r="H2615" t="s">
        <v>10451</v>
      </c>
      <c r="I2615" t="s">
        <v>10562</v>
      </c>
      <c r="J2615" t="s">
        <v>10566</v>
      </c>
      <c r="K2615" t="s">
        <v>10568</v>
      </c>
      <c r="L2615" t="s">
        <v>10569</v>
      </c>
      <c r="M2615">
        <f>VLOOKUP(H2615,AggregatsEcoles[#All],7,FALSE)</f>
        <v>36</v>
      </c>
      <c r="N2615">
        <f>VLOOKUP(H2616,AggregatsEcoles[#All],8,FALSE)</f>
        <v>26</v>
      </c>
      <c r="O2615">
        <f>VLOOKUP(H2616,AggregatsEcoles[#All],9,FALSE)</f>
        <v>10</v>
      </c>
      <c r="P2615">
        <f>VLOOKUP(H2616,AggregatsEcoles[#All],10,FALSE)</f>
        <v>34</v>
      </c>
      <c r="Q2615">
        <f>VLOOKUP(H2616,AggregatsEcoles[#All],11,FALSE)</f>
        <v>26</v>
      </c>
      <c r="R2615">
        <f>VLOOKUP(H2616,AggregatsEcoles[#All],12,FALSE)</f>
        <v>8</v>
      </c>
    </row>
    <row r="2616" spans="1:18" x14ac:dyDescent="0.3">
      <c r="A2616" t="s">
        <v>2313</v>
      </c>
      <c r="B2616" t="s">
        <v>4817</v>
      </c>
      <c r="C2616" t="s">
        <v>3485</v>
      </c>
      <c r="D2616" t="s">
        <v>7997</v>
      </c>
      <c r="E2616" t="s">
        <v>9963</v>
      </c>
      <c r="F2616" t="s">
        <v>9976</v>
      </c>
      <c r="G2616" t="s">
        <v>10145</v>
      </c>
      <c r="H2616" t="s">
        <v>10451</v>
      </c>
      <c r="I2616" t="s">
        <v>10562</v>
      </c>
      <c r="J2616" t="s">
        <v>10566</v>
      </c>
      <c r="K2616" t="s">
        <v>10568</v>
      </c>
      <c r="L2616" t="s">
        <v>10569</v>
      </c>
      <c r="M2616">
        <f>VLOOKUP(H2616,AggregatsEcoles[#All],7,FALSE)</f>
        <v>36</v>
      </c>
      <c r="N2616">
        <f>VLOOKUP(H2617,AggregatsEcoles[#All],8,FALSE)</f>
        <v>26</v>
      </c>
      <c r="O2616">
        <f>VLOOKUP(H2617,AggregatsEcoles[#All],9,FALSE)</f>
        <v>10</v>
      </c>
      <c r="P2616">
        <f>VLOOKUP(H2617,AggregatsEcoles[#All],10,FALSE)</f>
        <v>34</v>
      </c>
      <c r="Q2616">
        <f>VLOOKUP(H2617,AggregatsEcoles[#All],11,FALSE)</f>
        <v>26</v>
      </c>
      <c r="R2616">
        <f>VLOOKUP(H2617,AggregatsEcoles[#All],12,FALSE)</f>
        <v>8</v>
      </c>
    </row>
    <row r="2617" spans="1:18" x14ac:dyDescent="0.3">
      <c r="A2617" t="s">
        <v>2314</v>
      </c>
      <c r="B2617" t="s">
        <v>4818</v>
      </c>
      <c r="C2617" t="s">
        <v>4026</v>
      </c>
      <c r="D2617" t="s">
        <v>7515</v>
      </c>
      <c r="E2617" t="s">
        <v>9962</v>
      </c>
      <c r="F2617" t="s">
        <v>9970</v>
      </c>
      <c r="G2617" t="s">
        <v>10145</v>
      </c>
      <c r="H2617" t="s">
        <v>10451</v>
      </c>
      <c r="I2617" t="s">
        <v>10562</v>
      </c>
      <c r="J2617" t="s">
        <v>10566</v>
      </c>
      <c r="K2617" t="s">
        <v>10568</v>
      </c>
      <c r="L2617" t="s">
        <v>10569</v>
      </c>
      <c r="M2617">
        <f>VLOOKUP(H2617,AggregatsEcoles[#All],7,FALSE)</f>
        <v>36</v>
      </c>
      <c r="N2617">
        <f>VLOOKUP(H2618,AggregatsEcoles[#All],8,FALSE)</f>
        <v>26</v>
      </c>
      <c r="O2617">
        <f>VLOOKUP(H2618,AggregatsEcoles[#All],9,FALSE)</f>
        <v>10</v>
      </c>
      <c r="P2617">
        <f>VLOOKUP(H2618,AggregatsEcoles[#All],10,FALSE)</f>
        <v>34</v>
      </c>
      <c r="Q2617">
        <f>VLOOKUP(H2618,AggregatsEcoles[#All],11,FALSE)</f>
        <v>26</v>
      </c>
      <c r="R2617">
        <f>VLOOKUP(H2618,AggregatsEcoles[#All],12,FALSE)</f>
        <v>8</v>
      </c>
    </row>
    <row r="2618" spans="1:18" x14ac:dyDescent="0.3">
      <c r="A2618" t="s">
        <v>2315</v>
      </c>
      <c r="B2618" t="s">
        <v>4119</v>
      </c>
      <c r="C2618" t="s">
        <v>5755</v>
      </c>
      <c r="D2618" t="s">
        <v>9214</v>
      </c>
      <c r="E2618" t="s">
        <v>9963</v>
      </c>
      <c r="F2618" t="s">
        <v>9993</v>
      </c>
      <c r="G2618" t="s">
        <v>10145</v>
      </c>
      <c r="H2618" t="s">
        <v>10451</v>
      </c>
      <c r="I2618" t="s">
        <v>10562</v>
      </c>
      <c r="J2618" t="s">
        <v>10566</v>
      </c>
      <c r="K2618" t="s">
        <v>10568</v>
      </c>
      <c r="L2618" t="s">
        <v>10569</v>
      </c>
      <c r="M2618">
        <f>VLOOKUP(H2618,AggregatsEcoles[#All],7,FALSE)</f>
        <v>36</v>
      </c>
      <c r="N2618">
        <f>VLOOKUP(H2619,AggregatsEcoles[#All],8,FALSE)</f>
        <v>26</v>
      </c>
      <c r="O2618">
        <f>VLOOKUP(H2619,AggregatsEcoles[#All],9,FALSE)</f>
        <v>10</v>
      </c>
      <c r="P2618">
        <f>VLOOKUP(H2619,AggregatsEcoles[#All],10,FALSE)</f>
        <v>34</v>
      </c>
      <c r="Q2618">
        <f>VLOOKUP(H2619,AggregatsEcoles[#All],11,FALSE)</f>
        <v>26</v>
      </c>
      <c r="R2618">
        <f>VLOOKUP(H2619,AggregatsEcoles[#All],12,FALSE)</f>
        <v>8</v>
      </c>
    </row>
    <row r="2619" spans="1:18" x14ac:dyDescent="0.3">
      <c r="A2619" t="s">
        <v>2316</v>
      </c>
      <c r="B2619" t="s">
        <v>4819</v>
      </c>
      <c r="C2619" t="s">
        <v>6867</v>
      </c>
      <c r="D2619" t="s">
        <v>7810</v>
      </c>
      <c r="E2619" t="s">
        <v>9962</v>
      </c>
      <c r="F2619" t="s">
        <v>9979</v>
      </c>
      <c r="G2619" t="s">
        <v>10145</v>
      </c>
      <c r="H2619" t="s">
        <v>10451</v>
      </c>
      <c r="I2619" t="s">
        <v>10562</v>
      </c>
      <c r="J2619" t="s">
        <v>10566</v>
      </c>
      <c r="K2619" t="s">
        <v>10568</v>
      </c>
      <c r="L2619" t="s">
        <v>10569</v>
      </c>
      <c r="M2619">
        <f>VLOOKUP(H2619,AggregatsEcoles[#All],7,FALSE)</f>
        <v>36</v>
      </c>
      <c r="N2619">
        <f>VLOOKUP(H2620,AggregatsEcoles[#All],8,FALSE)</f>
        <v>26</v>
      </c>
      <c r="O2619">
        <f>VLOOKUP(H2620,AggregatsEcoles[#All],9,FALSE)</f>
        <v>10</v>
      </c>
      <c r="P2619">
        <f>VLOOKUP(H2620,AggregatsEcoles[#All],10,FALSE)</f>
        <v>34</v>
      </c>
      <c r="Q2619">
        <f>VLOOKUP(H2620,AggregatsEcoles[#All],11,FALSE)</f>
        <v>26</v>
      </c>
      <c r="R2619">
        <f>VLOOKUP(H2620,AggregatsEcoles[#All],12,FALSE)</f>
        <v>8</v>
      </c>
    </row>
    <row r="2620" spans="1:18" x14ac:dyDescent="0.3">
      <c r="A2620" t="s">
        <v>2317</v>
      </c>
      <c r="B2620" t="s">
        <v>4820</v>
      </c>
      <c r="C2620" t="s">
        <v>6868</v>
      </c>
      <c r="D2620" t="s">
        <v>7810</v>
      </c>
      <c r="E2620" t="s">
        <v>9962</v>
      </c>
      <c r="F2620" t="s">
        <v>9976</v>
      </c>
      <c r="G2620" t="s">
        <v>10145</v>
      </c>
      <c r="H2620" t="s">
        <v>10451</v>
      </c>
      <c r="I2620" t="s">
        <v>10562</v>
      </c>
      <c r="J2620" t="s">
        <v>10566</v>
      </c>
      <c r="K2620" t="s">
        <v>10568</v>
      </c>
      <c r="L2620" t="s">
        <v>10569</v>
      </c>
      <c r="M2620">
        <f>VLOOKUP(H2620,AggregatsEcoles[#All],7,FALSE)</f>
        <v>36</v>
      </c>
      <c r="N2620">
        <f>VLOOKUP(H2621,AggregatsEcoles[#All],8,FALSE)</f>
        <v>26</v>
      </c>
      <c r="O2620">
        <f>VLOOKUP(H2621,AggregatsEcoles[#All],9,FALSE)</f>
        <v>10</v>
      </c>
      <c r="P2620">
        <f>VLOOKUP(H2621,AggregatsEcoles[#All],10,FALSE)</f>
        <v>34</v>
      </c>
      <c r="Q2620">
        <f>VLOOKUP(H2621,AggregatsEcoles[#All],11,FALSE)</f>
        <v>26</v>
      </c>
      <c r="R2620">
        <f>VLOOKUP(H2621,AggregatsEcoles[#All],12,FALSE)</f>
        <v>8</v>
      </c>
    </row>
    <row r="2621" spans="1:18" x14ac:dyDescent="0.3">
      <c r="A2621" t="s">
        <v>2318</v>
      </c>
      <c r="B2621" t="s">
        <v>3517</v>
      </c>
      <c r="C2621" t="s">
        <v>3880</v>
      </c>
      <c r="D2621" t="s">
        <v>8045</v>
      </c>
      <c r="E2621" t="s">
        <v>9963</v>
      </c>
      <c r="F2621" t="s">
        <v>9992</v>
      </c>
      <c r="G2621" t="s">
        <v>10145</v>
      </c>
      <c r="H2621" t="s">
        <v>10451</v>
      </c>
      <c r="I2621" t="s">
        <v>10562</v>
      </c>
      <c r="J2621" t="s">
        <v>10566</v>
      </c>
      <c r="K2621" t="s">
        <v>10568</v>
      </c>
      <c r="L2621" t="s">
        <v>10569</v>
      </c>
      <c r="M2621">
        <f>VLOOKUP(H2621,AggregatsEcoles[#All],7,FALSE)</f>
        <v>36</v>
      </c>
      <c r="N2621">
        <f>VLOOKUP(H2622,AggregatsEcoles[#All],8,FALSE)</f>
        <v>26</v>
      </c>
      <c r="O2621">
        <f>VLOOKUP(H2622,AggregatsEcoles[#All],9,FALSE)</f>
        <v>10</v>
      </c>
      <c r="P2621">
        <f>VLOOKUP(H2622,AggregatsEcoles[#All],10,FALSE)</f>
        <v>34</v>
      </c>
      <c r="Q2621">
        <f>VLOOKUP(H2622,AggregatsEcoles[#All],11,FALSE)</f>
        <v>26</v>
      </c>
      <c r="R2621">
        <f>VLOOKUP(H2622,AggregatsEcoles[#All],12,FALSE)</f>
        <v>8</v>
      </c>
    </row>
    <row r="2622" spans="1:18" x14ac:dyDescent="0.3">
      <c r="A2622" t="s">
        <v>2319</v>
      </c>
      <c r="B2622" t="s">
        <v>4821</v>
      </c>
      <c r="C2622" t="s">
        <v>3680</v>
      </c>
      <c r="D2622" t="s">
        <v>9215</v>
      </c>
      <c r="E2622" t="s">
        <v>9962</v>
      </c>
      <c r="F2622" t="s">
        <v>9979</v>
      </c>
      <c r="G2622" t="s">
        <v>10145</v>
      </c>
      <c r="H2622" t="s">
        <v>10451</v>
      </c>
      <c r="I2622" t="s">
        <v>10562</v>
      </c>
      <c r="J2622" t="s">
        <v>10566</v>
      </c>
      <c r="K2622" t="s">
        <v>10568</v>
      </c>
      <c r="L2622" t="s">
        <v>10569</v>
      </c>
      <c r="M2622">
        <f>VLOOKUP(H2622,AggregatsEcoles[#All],7,FALSE)</f>
        <v>36</v>
      </c>
      <c r="N2622">
        <f>VLOOKUP(H2623,AggregatsEcoles[#All],8,FALSE)</f>
        <v>26</v>
      </c>
      <c r="O2622">
        <f>VLOOKUP(H2623,AggregatsEcoles[#All],9,FALSE)</f>
        <v>10</v>
      </c>
      <c r="P2622">
        <f>VLOOKUP(H2623,AggregatsEcoles[#All],10,FALSE)</f>
        <v>34</v>
      </c>
      <c r="Q2622">
        <f>VLOOKUP(H2623,AggregatsEcoles[#All],11,FALSE)</f>
        <v>26</v>
      </c>
      <c r="R2622">
        <f>VLOOKUP(H2623,AggregatsEcoles[#All],12,FALSE)</f>
        <v>8</v>
      </c>
    </row>
    <row r="2623" spans="1:18" x14ac:dyDescent="0.3">
      <c r="A2623" t="s">
        <v>2320</v>
      </c>
      <c r="B2623" t="s">
        <v>4822</v>
      </c>
      <c r="C2623" t="s">
        <v>4003</v>
      </c>
      <c r="D2623" t="s">
        <v>8006</v>
      </c>
      <c r="E2623" t="s">
        <v>9962</v>
      </c>
      <c r="F2623" t="s">
        <v>9976</v>
      </c>
      <c r="G2623" t="s">
        <v>10145</v>
      </c>
      <c r="H2623" t="s">
        <v>10451</v>
      </c>
      <c r="I2623" t="s">
        <v>10562</v>
      </c>
      <c r="J2623" t="s">
        <v>10566</v>
      </c>
      <c r="K2623" t="s">
        <v>10568</v>
      </c>
      <c r="L2623" t="s">
        <v>10569</v>
      </c>
      <c r="M2623">
        <f>VLOOKUP(H2623,AggregatsEcoles[#All],7,FALSE)</f>
        <v>36</v>
      </c>
      <c r="N2623">
        <f>VLOOKUP(H2624,AggregatsEcoles[#All],8,FALSE)</f>
        <v>26</v>
      </c>
      <c r="O2623">
        <f>VLOOKUP(H2624,AggregatsEcoles[#All],9,FALSE)</f>
        <v>10</v>
      </c>
      <c r="P2623">
        <f>VLOOKUP(H2624,AggregatsEcoles[#All],10,FALSE)</f>
        <v>34</v>
      </c>
      <c r="Q2623">
        <f>VLOOKUP(H2624,AggregatsEcoles[#All],11,FALSE)</f>
        <v>26</v>
      </c>
      <c r="R2623">
        <f>VLOOKUP(H2624,AggregatsEcoles[#All],12,FALSE)</f>
        <v>8</v>
      </c>
    </row>
    <row r="2624" spans="1:18" x14ac:dyDescent="0.3">
      <c r="A2624" t="s">
        <v>2321</v>
      </c>
      <c r="B2624" t="s">
        <v>4823</v>
      </c>
      <c r="C2624" t="s">
        <v>6869</v>
      </c>
      <c r="D2624" t="s">
        <v>9216</v>
      </c>
      <c r="E2624" t="s">
        <v>9962</v>
      </c>
      <c r="F2624" t="s">
        <v>9979</v>
      </c>
      <c r="G2624" t="s">
        <v>10145</v>
      </c>
      <c r="H2624" t="s">
        <v>10451</v>
      </c>
      <c r="I2624" t="s">
        <v>10562</v>
      </c>
      <c r="J2624" t="s">
        <v>10566</v>
      </c>
      <c r="K2624" t="s">
        <v>10568</v>
      </c>
      <c r="L2624" t="s">
        <v>10569</v>
      </c>
      <c r="M2624">
        <f>VLOOKUP(H2624,AggregatsEcoles[#All],7,FALSE)</f>
        <v>36</v>
      </c>
      <c r="N2624">
        <f>VLOOKUP(H2625,AggregatsEcoles[#All],8,FALSE)</f>
        <v>26</v>
      </c>
      <c r="O2624">
        <f>VLOOKUP(H2625,AggregatsEcoles[#All],9,FALSE)</f>
        <v>10</v>
      </c>
      <c r="P2624">
        <f>VLOOKUP(H2625,AggregatsEcoles[#All],10,FALSE)</f>
        <v>34</v>
      </c>
      <c r="Q2624">
        <f>VLOOKUP(H2625,AggregatsEcoles[#All],11,FALSE)</f>
        <v>26</v>
      </c>
      <c r="R2624">
        <f>VLOOKUP(H2625,AggregatsEcoles[#All],12,FALSE)</f>
        <v>8</v>
      </c>
    </row>
    <row r="2625" spans="1:18" x14ac:dyDescent="0.3">
      <c r="A2625" t="s">
        <v>2322</v>
      </c>
      <c r="B2625" t="s">
        <v>4101</v>
      </c>
      <c r="C2625" t="s">
        <v>6870</v>
      </c>
      <c r="D2625" t="s">
        <v>7533</v>
      </c>
      <c r="E2625" t="s">
        <v>9962</v>
      </c>
      <c r="F2625" t="s">
        <v>9982</v>
      </c>
      <c r="G2625" t="s">
        <v>10145</v>
      </c>
      <c r="H2625" t="s">
        <v>10451</v>
      </c>
      <c r="I2625" t="s">
        <v>10562</v>
      </c>
      <c r="J2625" t="s">
        <v>10566</v>
      </c>
      <c r="K2625" t="s">
        <v>10568</v>
      </c>
      <c r="L2625" t="s">
        <v>10569</v>
      </c>
      <c r="M2625">
        <f>VLOOKUP(H2625,AggregatsEcoles[#All],7,FALSE)</f>
        <v>36</v>
      </c>
      <c r="N2625">
        <f>VLOOKUP(H2626,AggregatsEcoles[#All],8,FALSE)</f>
        <v>26</v>
      </c>
      <c r="O2625">
        <f>VLOOKUP(H2626,AggregatsEcoles[#All],9,FALSE)</f>
        <v>10</v>
      </c>
      <c r="P2625">
        <f>VLOOKUP(H2626,AggregatsEcoles[#All],10,FALSE)</f>
        <v>34</v>
      </c>
      <c r="Q2625">
        <f>VLOOKUP(H2626,AggregatsEcoles[#All],11,FALSE)</f>
        <v>26</v>
      </c>
      <c r="R2625">
        <f>VLOOKUP(H2626,AggregatsEcoles[#All],12,FALSE)</f>
        <v>8</v>
      </c>
    </row>
    <row r="2626" spans="1:18" x14ac:dyDescent="0.3">
      <c r="A2626" t="s">
        <v>2323</v>
      </c>
      <c r="B2626" t="s">
        <v>3597</v>
      </c>
      <c r="C2626" t="s">
        <v>6871</v>
      </c>
      <c r="D2626" t="s">
        <v>9217</v>
      </c>
      <c r="E2626" t="s">
        <v>9962</v>
      </c>
      <c r="F2626" t="s">
        <v>9988</v>
      </c>
      <c r="G2626" t="s">
        <v>10145</v>
      </c>
      <c r="H2626" t="s">
        <v>10451</v>
      </c>
      <c r="I2626" t="s">
        <v>10562</v>
      </c>
      <c r="J2626" t="s">
        <v>10566</v>
      </c>
      <c r="K2626" t="s">
        <v>10568</v>
      </c>
      <c r="L2626" t="s">
        <v>10569</v>
      </c>
      <c r="M2626">
        <f>VLOOKUP(H2626,AggregatsEcoles[#All],7,FALSE)</f>
        <v>36</v>
      </c>
      <c r="N2626">
        <f>VLOOKUP(H2627,AggregatsEcoles[#All],8,FALSE)</f>
        <v>26</v>
      </c>
      <c r="O2626">
        <f>VLOOKUP(H2627,AggregatsEcoles[#All],9,FALSE)</f>
        <v>10</v>
      </c>
      <c r="P2626">
        <f>VLOOKUP(H2627,AggregatsEcoles[#All],10,FALSE)</f>
        <v>34</v>
      </c>
      <c r="Q2626">
        <f>VLOOKUP(H2627,AggregatsEcoles[#All],11,FALSE)</f>
        <v>26</v>
      </c>
      <c r="R2626">
        <f>VLOOKUP(H2627,AggregatsEcoles[#All],12,FALSE)</f>
        <v>8</v>
      </c>
    </row>
    <row r="2627" spans="1:18" x14ac:dyDescent="0.3">
      <c r="A2627" t="s">
        <v>2324</v>
      </c>
      <c r="B2627" t="s">
        <v>4824</v>
      </c>
      <c r="C2627" t="s">
        <v>6872</v>
      </c>
      <c r="D2627" t="s">
        <v>7872</v>
      </c>
      <c r="E2627" t="s">
        <v>9963</v>
      </c>
      <c r="F2627" t="s">
        <v>9980</v>
      </c>
      <c r="G2627" t="s">
        <v>10145</v>
      </c>
      <c r="H2627" t="s">
        <v>10451</v>
      </c>
      <c r="I2627" t="s">
        <v>10562</v>
      </c>
      <c r="J2627" t="s">
        <v>10566</v>
      </c>
      <c r="K2627" t="s">
        <v>10568</v>
      </c>
      <c r="L2627" t="s">
        <v>10569</v>
      </c>
      <c r="M2627">
        <f>VLOOKUP(H2627,AggregatsEcoles[#All],7,FALSE)</f>
        <v>36</v>
      </c>
      <c r="N2627">
        <f>VLOOKUP(H2628,AggregatsEcoles[#All],8,FALSE)</f>
        <v>26</v>
      </c>
      <c r="O2627">
        <f>VLOOKUP(H2628,AggregatsEcoles[#All],9,FALSE)</f>
        <v>10</v>
      </c>
      <c r="P2627">
        <f>VLOOKUP(H2628,AggregatsEcoles[#All],10,FALSE)</f>
        <v>34</v>
      </c>
      <c r="Q2627">
        <f>VLOOKUP(H2628,AggregatsEcoles[#All],11,FALSE)</f>
        <v>26</v>
      </c>
      <c r="R2627">
        <f>VLOOKUP(H2628,AggregatsEcoles[#All],12,FALSE)</f>
        <v>8</v>
      </c>
    </row>
    <row r="2628" spans="1:18" x14ac:dyDescent="0.3">
      <c r="A2628" t="s">
        <v>2325</v>
      </c>
      <c r="B2628" t="s">
        <v>3627</v>
      </c>
      <c r="C2628" t="s">
        <v>3698</v>
      </c>
      <c r="D2628" t="s">
        <v>7428</v>
      </c>
      <c r="E2628" t="s">
        <v>9962</v>
      </c>
      <c r="F2628" t="s">
        <v>9972</v>
      </c>
      <c r="G2628" t="s">
        <v>10145</v>
      </c>
      <c r="H2628" t="s">
        <v>10451</v>
      </c>
      <c r="I2628" t="s">
        <v>10562</v>
      </c>
      <c r="J2628" t="s">
        <v>10566</v>
      </c>
      <c r="K2628" t="s">
        <v>10568</v>
      </c>
      <c r="L2628" t="s">
        <v>10569</v>
      </c>
      <c r="M2628">
        <f>VLOOKUP(H2628,AggregatsEcoles[#All],7,FALSE)</f>
        <v>36</v>
      </c>
      <c r="N2628">
        <f>VLOOKUP(H2629,AggregatsEcoles[#All],8,FALSE)</f>
        <v>26</v>
      </c>
      <c r="O2628">
        <f>VLOOKUP(H2629,AggregatsEcoles[#All],9,FALSE)</f>
        <v>10</v>
      </c>
      <c r="P2628">
        <f>VLOOKUP(H2629,AggregatsEcoles[#All],10,FALSE)</f>
        <v>34</v>
      </c>
      <c r="Q2628">
        <f>VLOOKUP(H2629,AggregatsEcoles[#All],11,FALSE)</f>
        <v>26</v>
      </c>
      <c r="R2628">
        <f>VLOOKUP(H2629,AggregatsEcoles[#All],12,FALSE)</f>
        <v>8</v>
      </c>
    </row>
    <row r="2629" spans="1:18" x14ac:dyDescent="0.3">
      <c r="A2629" t="s">
        <v>2326</v>
      </c>
      <c r="B2629" t="s">
        <v>3868</v>
      </c>
      <c r="C2629" t="s">
        <v>6873</v>
      </c>
      <c r="D2629" t="s">
        <v>7724</v>
      </c>
      <c r="E2629" t="s">
        <v>9962</v>
      </c>
      <c r="F2629" t="s">
        <v>9988</v>
      </c>
      <c r="G2629" t="s">
        <v>10145</v>
      </c>
      <c r="H2629" t="s">
        <v>10451</v>
      </c>
      <c r="I2629" t="s">
        <v>10562</v>
      </c>
      <c r="J2629" t="s">
        <v>10566</v>
      </c>
      <c r="K2629" t="s">
        <v>10568</v>
      </c>
      <c r="L2629" t="s">
        <v>10569</v>
      </c>
      <c r="M2629">
        <f>VLOOKUP(H2629,AggregatsEcoles[#All],7,FALSE)</f>
        <v>36</v>
      </c>
      <c r="N2629">
        <f>VLOOKUP(H2630,AggregatsEcoles[#All],8,FALSE)</f>
        <v>26</v>
      </c>
      <c r="O2629">
        <f>VLOOKUP(H2630,AggregatsEcoles[#All],9,FALSE)</f>
        <v>10</v>
      </c>
      <c r="P2629">
        <f>VLOOKUP(H2630,AggregatsEcoles[#All],10,FALSE)</f>
        <v>34</v>
      </c>
      <c r="Q2629">
        <f>VLOOKUP(H2630,AggregatsEcoles[#All],11,FALSE)</f>
        <v>26</v>
      </c>
      <c r="R2629">
        <f>VLOOKUP(H2630,AggregatsEcoles[#All],12,FALSE)</f>
        <v>8</v>
      </c>
    </row>
    <row r="2630" spans="1:18" x14ac:dyDescent="0.3">
      <c r="A2630" t="s">
        <v>2327</v>
      </c>
      <c r="B2630" t="s">
        <v>4825</v>
      </c>
      <c r="C2630" t="s">
        <v>6076</v>
      </c>
      <c r="D2630" t="s">
        <v>8092</v>
      </c>
      <c r="E2630" t="s">
        <v>9962</v>
      </c>
      <c r="F2630" t="s">
        <v>9980</v>
      </c>
      <c r="G2630" t="s">
        <v>10145</v>
      </c>
      <c r="H2630" t="s">
        <v>10451</v>
      </c>
      <c r="I2630" t="s">
        <v>10562</v>
      </c>
      <c r="J2630" t="s">
        <v>10566</v>
      </c>
      <c r="K2630" t="s">
        <v>10568</v>
      </c>
      <c r="L2630" t="s">
        <v>10569</v>
      </c>
      <c r="M2630">
        <f>VLOOKUP(H2630,AggregatsEcoles[#All],7,FALSE)</f>
        <v>36</v>
      </c>
      <c r="N2630">
        <f>VLOOKUP(H2631,AggregatsEcoles[#All],8,FALSE)</f>
        <v>26</v>
      </c>
      <c r="O2630">
        <f>VLOOKUP(H2631,AggregatsEcoles[#All],9,FALSE)</f>
        <v>10</v>
      </c>
      <c r="P2630">
        <f>VLOOKUP(H2631,AggregatsEcoles[#All],10,FALSE)</f>
        <v>34</v>
      </c>
      <c r="Q2630">
        <f>VLOOKUP(H2631,AggregatsEcoles[#All],11,FALSE)</f>
        <v>26</v>
      </c>
      <c r="R2630">
        <f>VLOOKUP(H2631,AggregatsEcoles[#All],12,FALSE)</f>
        <v>8</v>
      </c>
    </row>
    <row r="2631" spans="1:18" x14ac:dyDescent="0.3">
      <c r="A2631" t="s">
        <v>2328</v>
      </c>
      <c r="B2631" t="s">
        <v>3469</v>
      </c>
      <c r="C2631" t="s">
        <v>4030</v>
      </c>
      <c r="D2631" t="s">
        <v>7544</v>
      </c>
      <c r="E2631" t="s">
        <v>9962</v>
      </c>
      <c r="F2631" t="s">
        <v>9993</v>
      </c>
      <c r="G2631" t="s">
        <v>10145</v>
      </c>
      <c r="H2631" t="s">
        <v>10451</v>
      </c>
      <c r="I2631" t="s">
        <v>10562</v>
      </c>
      <c r="J2631" t="s">
        <v>10566</v>
      </c>
      <c r="K2631" t="s">
        <v>10568</v>
      </c>
      <c r="L2631" t="s">
        <v>10569</v>
      </c>
      <c r="M2631">
        <f>VLOOKUP(H2631,AggregatsEcoles[#All],7,FALSE)</f>
        <v>36</v>
      </c>
      <c r="N2631">
        <f>VLOOKUP(H2632,AggregatsEcoles[#All],8,FALSE)</f>
        <v>26</v>
      </c>
      <c r="O2631">
        <f>VLOOKUP(H2632,AggregatsEcoles[#All],9,FALSE)</f>
        <v>10</v>
      </c>
      <c r="P2631">
        <f>VLOOKUP(H2632,AggregatsEcoles[#All],10,FALSE)</f>
        <v>34</v>
      </c>
      <c r="Q2631">
        <f>VLOOKUP(H2632,AggregatsEcoles[#All],11,FALSE)</f>
        <v>26</v>
      </c>
      <c r="R2631">
        <f>VLOOKUP(H2632,AggregatsEcoles[#All],12,FALSE)</f>
        <v>8</v>
      </c>
    </row>
    <row r="2632" spans="1:18" x14ac:dyDescent="0.3">
      <c r="A2632" t="s">
        <v>2329</v>
      </c>
      <c r="B2632" t="s">
        <v>4826</v>
      </c>
      <c r="C2632" t="s">
        <v>4009</v>
      </c>
      <c r="D2632" t="s">
        <v>7898</v>
      </c>
      <c r="E2632" t="s">
        <v>9962</v>
      </c>
      <c r="F2632" t="s">
        <v>9977</v>
      </c>
      <c r="G2632" t="s">
        <v>10145</v>
      </c>
      <c r="H2632" t="s">
        <v>10451</v>
      </c>
      <c r="I2632" t="s">
        <v>10562</v>
      </c>
      <c r="J2632" t="s">
        <v>10566</v>
      </c>
      <c r="K2632" t="s">
        <v>10568</v>
      </c>
      <c r="L2632" t="s">
        <v>10569</v>
      </c>
      <c r="M2632">
        <f>VLOOKUP(H2632,AggregatsEcoles[#All],7,FALSE)</f>
        <v>36</v>
      </c>
      <c r="N2632">
        <f>VLOOKUP(H2633,AggregatsEcoles[#All],8,FALSE)</f>
        <v>26</v>
      </c>
      <c r="O2632">
        <f>VLOOKUP(H2633,AggregatsEcoles[#All],9,FALSE)</f>
        <v>10</v>
      </c>
      <c r="P2632">
        <f>VLOOKUP(H2633,AggregatsEcoles[#All],10,FALSE)</f>
        <v>34</v>
      </c>
      <c r="Q2632">
        <f>VLOOKUP(H2633,AggregatsEcoles[#All],11,FALSE)</f>
        <v>26</v>
      </c>
      <c r="R2632">
        <f>VLOOKUP(H2633,AggregatsEcoles[#All],12,FALSE)</f>
        <v>8</v>
      </c>
    </row>
    <row r="2633" spans="1:18" x14ac:dyDescent="0.3">
      <c r="A2633" t="s">
        <v>2330</v>
      </c>
      <c r="B2633" t="s">
        <v>3414</v>
      </c>
      <c r="C2633" t="s">
        <v>6874</v>
      </c>
      <c r="D2633" t="s">
        <v>7610</v>
      </c>
      <c r="E2633" t="s">
        <v>9962</v>
      </c>
      <c r="F2633" t="s">
        <v>9980</v>
      </c>
      <c r="G2633" t="s">
        <v>10145</v>
      </c>
      <c r="H2633" t="s">
        <v>10451</v>
      </c>
      <c r="I2633" t="s">
        <v>10562</v>
      </c>
      <c r="J2633" t="s">
        <v>10566</v>
      </c>
      <c r="K2633" t="s">
        <v>10568</v>
      </c>
      <c r="L2633" t="s">
        <v>10569</v>
      </c>
      <c r="M2633">
        <f>VLOOKUP(H2633,AggregatsEcoles[#All],7,FALSE)</f>
        <v>36</v>
      </c>
      <c r="N2633">
        <f>VLOOKUP(H2634,AggregatsEcoles[#All],8,FALSE)</f>
        <v>26</v>
      </c>
      <c r="O2633">
        <f>VLOOKUP(H2634,AggregatsEcoles[#All],9,FALSE)</f>
        <v>10</v>
      </c>
      <c r="P2633">
        <f>VLOOKUP(H2634,AggregatsEcoles[#All],10,FALSE)</f>
        <v>34</v>
      </c>
      <c r="Q2633">
        <f>VLOOKUP(H2634,AggregatsEcoles[#All],11,FALSE)</f>
        <v>26</v>
      </c>
      <c r="R2633">
        <f>VLOOKUP(H2634,AggregatsEcoles[#All],12,FALSE)</f>
        <v>8</v>
      </c>
    </row>
    <row r="2634" spans="1:18" x14ac:dyDescent="0.3">
      <c r="A2634" t="s">
        <v>2331</v>
      </c>
      <c r="B2634" t="s">
        <v>3880</v>
      </c>
      <c r="C2634" t="s">
        <v>4043</v>
      </c>
      <c r="D2634" t="s">
        <v>8628</v>
      </c>
      <c r="E2634" t="s">
        <v>9962</v>
      </c>
      <c r="F2634" t="s">
        <v>9990</v>
      </c>
      <c r="G2634" t="s">
        <v>10145</v>
      </c>
      <c r="H2634" t="s">
        <v>10451</v>
      </c>
      <c r="I2634" t="s">
        <v>10562</v>
      </c>
      <c r="J2634" t="s">
        <v>10566</v>
      </c>
      <c r="K2634" t="s">
        <v>10568</v>
      </c>
      <c r="L2634" t="s">
        <v>10569</v>
      </c>
      <c r="M2634">
        <f>VLOOKUP(H2634,AggregatsEcoles[#All],7,FALSE)</f>
        <v>36</v>
      </c>
      <c r="N2634">
        <f>VLOOKUP(H2635,AggregatsEcoles[#All],8,FALSE)</f>
        <v>26</v>
      </c>
      <c r="O2634">
        <f>VLOOKUP(H2635,AggregatsEcoles[#All],9,FALSE)</f>
        <v>10</v>
      </c>
      <c r="P2634">
        <f>VLOOKUP(H2635,AggregatsEcoles[#All],10,FALSE)</f>
        <v>34</v>
      </c>
      <c r="Q2634">
        <f>VLOOKUP(H2635,AggregatsEcoles[#All],11,FALSE)</f>
        <v>26</v>
      </c>
      <c r="R2634">
        <f>VLOOKUP(H2635,AggregatsEcoles[#All],12,FALSE)</f>
        <v>8</v>
      </c>
    </row>
    <row r="2635" spans="1:18" x14ac:dyDescent="0.3">
      <c r="A2635" t="s">
        <v>2332</v>
      </c>
      <c r="B2635" t="s">
        <v>4030</v>
      </c>
      <c r="C2635" t="s">
        <v>4827</v>
      </c>
      <c r="D2635" t="s">
        <v>7808</v>
      </c>
      <c r="E2635" t="s">
        <v>9962</v>
      </c>
      <c r="F2635" t="s">
        <v>9988</v>
      </c>
      <c r="G2635" t="s">
        <v>10145</v>
      </c>
      <c r="H2635" t="s">
        <v>10451</v>
      </c>
      <c r="I2635" t="s">
        <v>10562</v>
      </c>
      <c r="J2635" t="s">
        <v>10566</v>
      </c>
      <c r="K2635" t="s">
        <v>10568</v>
      </c>
      <c r="L2635" t="s">
        <v>10569</v>
      </c>
      <c r="M2635">
        <f>VLOOKUP(H2635,AggregatsEcoles[#All],7,FALSE)</f>
        <v>36</v>
      </c>
      <c r="N2635">
        <f>VLOOKUP(H2636,AggregatsEcoles[#All],8,FALSE)</f>
        <v>26</v>
      </c>
      <c r="O2635">
        <f>VLOOKUP(H2636,AggregatsEcoles[#All],9,FALSE)</f>
        <v>10</v>
      </c>
      <c r="P2635">
        <f>VLOOKUP(H2636,AggregatsEcoles[#All],10,FALSE)</f>
        <v>34</v>
      </c>
      <c r="Q2635">
        <f>VLOOKUP(H2636,AggregatsEcoles[#All],11,FALSE)</f>
        <v>26</v>
      </c>
      <c r="R2635">
        <f>VLOOKUP(H2636,AggregatsEcoles[#All],12,FALSE)</f>
        <v>8</v>
      </c>
    </row>
    <row r="2636" spans="1:18" x14ac:dyDescent="0.3">
      <c r="A2636" t="s">
        <v>2333</v>
      </c>
      <c r="B2636" t="s">
        <v>3558</v>
      </c>
      <c r="C2636" t="s">
        <v>4043</v>
      </c>
      <c r="D2636" t="s">
        <v>7948</v>
      </c>
      <c r="E2636" t="s">
        <v>9962</v>
      </c>
      <c r="F2636" t="s">
        <v>9977</v>
      </c>
      <c r="G2636" t="s">
        <v>10145</v>
      </c>
      <c r="H2636" t="s">
        <v>10451</v>
      </c>
      <c r="I2636" t="s">
        <v>10562</v>
      </c>
      <c r="J2636" t="s">
        <v>10566</v>
      </c>
      <c r="K2636" t="s">
        <v>10568</v>
      </c>
      <c r="L2636" t="s">
        <v>10569</v>
      </c>
      <c r="M2636">
        <f>VLOOKUP(H2636,AggregatsEcoles[#All],7,FALSE)</f>
        <v>36</v>
      </c>
      <c r="N2636">
        <f>VLOOKUP(H2637,AggregatsEcoles[#All],8,FALSE)</f>
        <v>26</v>
      </c>
      <c r="O2636">
        <f>VLOOKUP(H2637,AggregatsEcoles[#All],9,FALSE)</f>
        <v>10</v>
      </c>
      <c r="P2636">
        <f>VLOOKUP(H2637,AggregatsEcoles[#All],10,FALSE)</f>
        <v>34</v>
      </c>
      <c r="Q2636">
        <f>VLOOKUP(H2637,AggregatsEcoles[#All],11,FALSE)</f>
        <v>26</v>
      </c>
      <c r="R2636">
        <f>VLOOKUP(H2637,AggregatsEcoles[#All],12,FALSE)</f>
        <v>8</v>
      </c>
    </row>
    <row r="2637" spans="1:18" x14ac:dyDescent="0.3">
      <c r="A2637" t="s">
        <v>2334</v>
      </c>
      <c r="B2637" t="s">
        <v>3558</v>
      </c>
      <c r="C2637" t="s">
        <v>6875</v>
      </c>
      <c r="D2637" t="s">
        <v>8162</v>
      </c>
      <c r="E2637" t="s">
        <v>9963</v>
      </c>
      <c r="F2637" t="s">
        <v>9988</v>
      </c>
      <c r="G2637" t="s">
        <v>10145</v>
      </c>
      <c r="H2637" t="s">
        <v>10451</v>
      </c>
      <c r="I2637" t="s">
        <v>10562</v>
      </c>
      <c r="J2637" t="s">
        <v>10566</v>
      </c>
      <c r="K2637" t="s">
        <v>10568</v>
      </c>
      <c r="L2637" t="s">
        <v>10569</v>
      </c>
      <c r="M2637">
        <f>VLOOKUP(H2637,AggregatsEcoles[#All],7,FALSE)</f>
        <v>36</v>
      </c>
      <c r="N2637">
        <f>VLOOKUP(H2638,AggregatsEcoles[#All],8,FALSE)</f>
        <v>26</v>
      </c>
      <c r="O2637">
        <f>VLOOKUP(H2638,AggregatsEcoles[#All],9,FALSE)</f>
        <v>10</v>
      </c>
      <c r="P2637">
        <f>VLOOKUP(H2638,AggregatsEcoles[#All],10,FALSE)</f>
        <v>34</v>
      </c>
      <c r="Q2637">
        <f>VLOOKUP(H2638,AggregatsEcoles[#All],11,FALSE)</f>
        <v>26</v>
      </c>
      <c r="R2637">
        <f>VLOOKUP(H2638,AggregatsEcoles[#All],12,FALSE)</f>
        <v>8</v>
      </c>
    </row>
    <row r="2638" spans="1:18" x14ac:dyDescent="0.3">
      <c r="A2638" t="s">
        <v>2335</v>
      </c>
      <c r="B2638" t="s">
        <v>3640</v>
      </c>
      <c r="C2638" t="s">
        <v>6876</v>
      </c>
      <c r="D2638" t="s">
        <v>8157</v>
      </c>
      <c r="E2638" t="s">
        <v>9962</v>
      </c>
      <c r="F2638" t="s">
        <v>9976</v>
      </c>
      <c r="G2638" t="s">
        <v>10145</v>
      </c>
      <c r="H2638" t="s">
        <v>10451</v>
      </c>
      <c r="I2638" t="s">
        <v>10562</v>
      </c>
      <c r="J2638" t="s">
        <v>10566</v>
      </c>
      <c r="K2638" t="s">
        <v>10568</v>
      </c>
      <c r="L2638" t="s">
        <v>10569</v>
      </c>
      <c r="M2638">
        <f>VLOOKUP(H2638,AggregatsEcoles[#All],7,FALSE)</f>
        <v>36</v>
      </c>
      <c r="N2638">
        <f>VLOOKUP(H2639,AggregatsEcoles[#All],8,FALSE)</f>
        <v>26</v>
      </c>
      <c r="O2638">
        <f>VLOOKUP(H2639,AggregatsEcoles[#All],9,FALSE)</f>
        <v>10</v>
      </c>
      <c r="P2638">
        <f>VLOOKUP(H2639,AggregatsEcoles[#All],10,FALSE)</f>
        <v>34</v>
      </c>
      <c r="Q2638">
        <f>VLOOKUP(H2639,AggregatsEcoles[#All],11,FALSE)</f>
        <v>26</v>
      </c>
      <c r="R2638">
        <f>VLOOKUP(H2639,AggregatsEcoles[#All],12,FALSE)</f>
        <v>8</v>
      </c>
    </row>
    <row r="2639" spans="1:18" x14ac:dyDescent="0.3">
      <c r="A2639" t="s">
        <v>2336</v>
      </c>
      <c r="B2639" t="s">
        <v>3640</v>
      </c>
      <c r="C2639" t="s">
        <v>3902</v>
      </c>
      <c r="D2639" t="s">
        <v>8162</v>
      </c>
      <c r="E2639" t="s">
        <v>9963</v>
      </c>
      <c r="F2639" t="s">
        <v>9980</v>
      </c>
      <c r="G2639" t="s">
        <v>10145</v>
      </c>
      <c r="H2639" t="s">
        <v>10451</v>
      </c>
      <c r="I2639" t="s">
        <v>10562</v>
      </c>
      <c r="J2639" t="s">
        <v>10566</v>
      </c>
      <c r="K2639" t="s">
        <v>10568</v>
      </c>
      <c r="L2639" t="s">
        <v>10569</v>
      </c>
      <c r="M2639">
        <f>VLOOKUP(H2639,AggregatsEcoles[#All],7,FALSE)</f>
        <v>36</v>
      </c>
      <c r="N2639">
        <f>VLOOKUP(H2640,AggregatsEcoles[#All],8,FALSE)</f>
        <v>26</v>
      </c>
      <c r="O2639">
        <f>VLOOKUP(H2640,AggregatsEcoles[#All],9,FALSE)</f>
        <v>10</v>
      </c>
      <c r="P2639">
        <f>VLOOKUP(H2640,AggregatsEcoles[#All],10,FALSE)</f>
        <v>34</v>
      </c>
      <c r="Q2639">
        <f>VLOOKUP(H2640,AggregatsEcoles[#All],11,FALSE)</f>
        <v>26</v>
      </c>
      <c r="R2639">
        <f>VLOOKUP(H2640,AggregatsEcoles[#All],12,FALSE)</f>
        <v>8</v>
      </c>
    </row>
    <row r="2640" spans="1:18" x14ac:dyDescent="0.3">
      <c r="A2640" t="s">
        <v>2337</v>
      </c>
      <c r="B2640" t="s">
        <v>4827</v>
      </c>
      <c r="C2640" t="s">
        <v>6877</v>
      </c>
      <c r="D2640" t="s">
        <v>8127</v>
      </c>
      <c r="E2640" t="s">
        <v>9962</v>
      </c>
      <c r="F2640" t="s">
        <v>9977</v>
      </c>
      <c r="G2640" t="s">
        <v>10145</v>
      </c>
      <c r="H2640" t="s">
        <v>10451</v>
      </c>
      <c r="I2640" t="s">
        <v>10562</v>
      </c>
      <c r="J2640" t="s">
        <v>10566</v>
      </c>
      <c r="K2640" t="s">
        <v>10568</v>
      </c>
      <c r="L2640" t="s">
        <v>10569</v>
      </c>
      <c r="M2640">
        <f>VLOOKUP(H2640,AggregatsEcoles[#All],7,FALSE)</f>
        <v>36</v>
      </c>
      <c r="N2640">
        <f>VLOOKUP(H2641,AggregatsEcoles[#All],8,FALSE)</f>
        <v>26</v>
      </c>
      <c r="O2640">
        <f>VLOOKUP(H2641,AggregatsEcoles[#All],9,FALSE)</f>
        <v>10</v>
      </c>
      <c r="P2640">
        <f>VLOOKUP(H2641,AggregatsEcoles[#All],10,FALSE)</f>
        <v>34</v>
      </c>
      <c r="Q2640">
        <f>VLOOKUP(H2641,AggregatsEcoles[#All],11,FALSE)</f>
        <v>26</v>
      </c>
      <c r="R2640">
        <f>VLOOKUP(H2641,AggregatsEcoles[#All],12,FALSE)</f>
        <v>8</v>
      </c>
    </row>
    <row r="2641" spans="1:18" x14ac:dyDescent="0.3">
      <c r="A2641" t="s">
        <v>2338</v>
      </c>
      <c r="B2641" t="s">
        <v>4048</v>
      </c>
      <c r="C2641" t="s">
        <v>6878</v>
      </c>
      <c r="D2641" t="s">
        <v>8010</v>
      </c>
      <c r="E2641" t="s">
        <v>9962</v>
      </c>
      <c r="F2641" t="s">
        <v>9977</v>
      </c>
      <c r="G2641" t="s">
        <v>10145</v>
      </c>
      <c r="H2641" t="s">
        <v>10451</v>
      </c>
      <c r="I2641" t="s">
        <v>10562</v>
      </c>
      <c r="J2641" t="s">
        <v>10566</v>
      </c>
      <c r="K2641" t="s">
        <v>10568</v>
      </c>
      <c r="L2641" t="s">
        <v>10569</v>
      </c>
      <c r="M2641">
        <f>VLOOKUP(H2641,AggregatsEcoles[#All],7,FALSE)</f>
        <v>36</v>
      </c>
      <c r="N2641">
        <f>VLOOKUP(H2642,AggregatsEcoles[#All],8,FALSE)</f>
        <v>26</v>
      </c>
      <c r="O2641">
        <f>VLOOKUP(H2642,AggregatsEcoles[#All],9,FALSE)</f>
        <v>10</v>
      </c>
      <c r="P2641">
        <f>VLOOKUP(H2642,AggregatsEcoles[#All],10,FALSE)</f>
        <v>34</v>
      </c>
      <c r="Q2641">
        <f>VLOOKUP(H2642,AggregatsEcoles[#All],11,FALSE)</f>
        <v>26</v>
      </c>
      <c r="R2641">
        <f>VLOOKUP(H2642,AggregatsEcoles[#All],12,FALSE)</f>
        <v>8</v>
      </c>
    </row>
    <row r="2642" spans="1:18" x14ac:dyDescent="0.3">
      <c r="A2642" t="s">
        <v>2339</v>
      </c>
      <c r="B2642" t="s">
        <v>4151</v>
      </c>
      <c r="C2642" t="s">
        <v>4626</v>
      </c>
      <c r="D2642" t="s">
        <v>7888</v>
      </c>
      <c r="E2642" t="s">
        <v>9962</v>
      </c>
      <c r="F2642" t="s">
        <v>9973</v>
      </c>
      <c r="G2642" t="s">
        <v>10145</v>
      </c>
      <c r="H2642" t="s">
        <v>10451</v>
      </c>
      <c r="I2642" t="s">
        <v>10562</v>
      </c>
      <c r="J2642" t="s">
        <v>10566</v>
      </c>
      <c r="K2642" t="s">
        <v>10568</v>
      </c>
      <c r="L2642" t="s">
        <v>10569</v>
      </c>
      <c r="M2642">
        <f>VLOOKUP(H2642,AggregatsEcoles[#All],7,FALSE)</f>
        <v>36</v>
      </c>
      <c r="N2642">
        <f>VLOOKUP(H2643,AggregatsEcoles[#All],8,FALSE)</f>
        <v>26</v>
      </c>
      <c r="O2642">
        <f>VLOOKUP(H2643,AggregatsEcoles[#All],9,FALSE)</f>
        <v>10</v>
      </c>
      <c r="P2642">
        <f>VLOOKUP(H2643,AggregatsEcoles[#All],10,FALSE)</f>
        <v>34</v>
      </c>
      <c r="Q2642">
        <f>VLOOKUP(H2643,AggregatsEcoles[#All],11,FALSE)</f>
        <v>26</v>
      </c>
      <c r="R2642">
        <f>VLOOKUP(H2643,AggregatsEcoles[#All],12,FALSE)</f>
        <v>8</v>
      </c>
    </row>
    <row r="2643" spans="1:18" x14ac:dyDescent="0.3">
      <c r="A2643" t="s">
        <v>2340</v>
      </c>
      <c r="B2643" t="s">
        <v>4828</v>
      </c>
      <c r="C2643" t="s">
        <v>6879</v>
      </c>
      <c r="D2643" t="s">
        <v>7579</v>
      </c>
      <c r="E2643" t="s">
        <v>9962</v>
      </c>
      <c r="F2643" t="s">
        <v>9992</v>
      </c>
      <c r="G2643" t="s">
        <v>10145</v>
      </c>
      <c r="H2643" t="s">
        <v>10451</v>
      </c>
      <c r="I2643" t="s">
        <v>10562</v>
      </c>
      <c r="J2643" t="s">
        <v>10566</v>
      </c>
      <c r="K2643" t="s">
        <v>10568</v>
      </c>
      <c r="L2643" t="s">
        <v>10569</v>
      </c>
      <c r="M2643">
        <f>VLOOKUP(H2643,AggregatsEcoles[#All],7,FALSE)</f>
        <v>36</v>
      </c>
      <c r="N2643">
        <f>VLOOKUP(H2644,AggregatsEcoles[#All],8,FALSE)</f>
        <v>26</v>
      </c>
      <c r="O2643">
        <f>VLOOKUP(H2644,AggregatsEcoles[#All],9,FALSE)</f>
        <v>10</v>
      </c>
      <c r="P2643">
        <f>VLOOKUP(H2644,AggregatsEcoles[#All],10,FALSE)</f>
        <v>34</v>
      </c>
      <c r="Q2643">
        <f>VLOOKUP(H2644,AggregatsEcoles[#All],11,FALSE)</f>
        <v>26</v>
      </c>
      <c r="R2643">
        <f>VLOOKUP(H2644,AggregatsEcoles[#All],12,FALSE)</f>
        <v>8</v>
      </c>
    </row>
    <row r="2644" spans="1:18" x14ac:dyDescent="0.3">
      <c r="A2644" t="s">
        <v>2341</v>
      </c>
      <c r="B2644" t="s">
        <v>3489</v>
      </c>
      <c r="C2644" t="s">
        <v>4051</v>
      </c>
      <c r="D2644" t="s">
        <v>9218</v>
      </c>
      <c r="E2644" t="s">
        <v>9963</v>
      </c>
      <c r="F2644" t="s">
        <v>9980</v>
      </c>
      <c r="G2644" t="s">
        <v>10145</v>
      </c>
      <c r="H2644" t="s">
        <v>10451</v>
      </c>
      <c r="I2644" t="s">
        <v>10562</v>
      </c>
      <c r="J2644" t="s">
        <v>10566</v>
      </c>
      <c r="K2644" t="s">
        <v>10568</v>
      </c>
      <c r="L2644" t="s">
        <v>10569</v>
      </c>
      <c r="M2644">
        <f>VLOOKUP(H2644,AggregatsEcoles[#All],7,FALSE)</f>
        <v>36</v>
      </c>
      <c r="N2644">
        <f>VLOOKUP(H2645,AggregatsEcoles[#All],8,FALSE)</f>
        <v>26</v>
      </c>
      <c r="O2644">
        <f>VLOOKUP(H2645,AggregatsEcoles[#All],9,FALSE)</f>
        <v>10</v>
      </c>
      <c r="P2644">
        <f>VLOOKUP(H2645,AggregatsEcoles[#All],10,FALSE)</f>
        <v>34</v>
      </c>
      <c r="Q2644">
        <f>VLOOKUP(H2645,AggregatsEcoles[#All],11,FALSE)</f>
        <v>26</v>
      </c>
      <c r="R2644">
        <f>VLOOKUP(H2645,AggregatsEcoles[#All],12,FALSE)</f>
        <v>8</v>
      </c>
    </row>
    <row r="2645" spans="1:18" x14ac:dyDescent="0.3">
      <c r="A2645" t="s">
        <v>2342</v>
      </c>
      <c r="B2645" t="s">
        <v>3806</v>
      </c>
      <c r="C2645" t="s">
        <v>5477</v>
      </c>
      <c r="D2645" t="s">
        <v>8043</v>
      </c>
      <c r="E2645" t="s">
        <v>9962</v>
      </c>
      <c r="F2645" t="s">
        <v>9992</v>
      </c>
      <c r="G2645" t="s">
        <v>10145</v>
      </c>
      <c r="H2645" t="s">
        <v>10451</v>
      </c>
      <c r="I2645" t="s">
        <v>10562</v>
      </c>
      <c r="J2645" t="s">
        <v>10566</v>
      </c>
      <c r="K2645" t="s">
        <v>10568</v>
      </c>
      <c r="L2645" t="s">
        <v>10569</v>
      </c>
      <c r="M2645">
        <f>VLOOKUP(H2645,AggregatsEcoles[#All],7,FALSE)</f>
        <v>36</v>
      </c>
      <c r="N2645">
        <f>VLOOKUP(H2646,AggregatsEcoles[#All],8,FALSE)</f>
        <v>26</v>
      </c>
      <c r="O2645">
        <f>VLOOKUP(H2646,AggregatsEcoles[#All],9,FALSE)</f>
        <v>10</v>
      </c>
      <c r="P2645">
        <f>VLOOKUP(H2646,AggregatsEcoles[#All],10,FALSE)</f>
        <v>34</v>
      </c>
      <c r="Q2645">
        <f>VLOOKUP(H2646,AggregatsEcoles[#All],11,FALSE)</f>
        <v>26</v>
      </c>
      <c r="R2645">
        <f>VLOOKUP(H2646,AggregatsEcoles[#All],12,FALSE)</f>
        <v>8</v>
      </c>
    </row>
    <row r="2646" spans="1:18" x14ac:dyDescent="0.3">
      <c r="A2646" t="s">
        <v>2343</v>
      </c>
      <c r="B2646" t="s">
        <v>4829</v>
      </c>
      <c r="C2646" t="s">
        <v>6880</v>
      </c>
      <c r="D2646" t="s">
        <v>9219</v>
      </c>
      <c r="E2646" t="s">
        <v>9962</v>
      </c>
      <c r="F2646" t="s">
        <v>9992</v>
      </c>
      <c r="G2646" t="s">
        <v>10145</v>
      </c>
      <c r="H2646" t="s">
        <v>10451</v>
      </c>
      <c r="I2646" t="s">
        <v>10562</v>
      </c>
      <c r="J2646" t="s">
        <v>10566</v>
      </c>
      <c r="K2646" t="s">
        <v>10568</v>
      </c>
      <c r="L2646" t="s">
        <v>10569</v>
      </c>
      <c r="M2646">
        <f>VLOOKUP(H2646,AggregatsEcoles[#All],7,FALSE)</f>
        <v>36</v>
      </c>
      <c r="N2646">
        <f>VLOOKUP(H2647,AggregatsEcoles[#All],8,FALSE)</f>
        <v>26</v>
      </c>
      <c r="O2646">
        <f>VLOOKUP(H2647,AggregatsEcoles[#All],9,FALSE)</f>
        <v>10</v>
      </c>
      <c r="P2646">
        <f>VLOOKUP(H2647,AggregatsEcoles[#All],10,FALSE)</f>
        <v>34</v>
      </c>
      <c r="Q2646">
        <f>VLOOKUP(H2647,AggregatsEcoles[#All],11,FALSE)</f>
        <v>26</v>
      </c>
      <c r="R2646">
        <f>VLOOKUP(H2647,AggregatsEcoles[#All],12,FALSE)</f>
        <v>8</v>
      </c>
    </row>
    <row r="2647" spans="1:18" x14ac:dyDescent="0.3">
      <c r="A2647" t="s">
        <v>2344</v>
      </c>
      <c r="B2647" t="s">
        <v>3926</v>
      </c>
      <c r="C2647" t="s">
        <v>3414</v>
      </c>
      <c r="D2647" t="s">
        <v>7997</v>
      </c>
      <c r="E2647" t="s">
        <v>9963</v>
      </c>
      <c r="F2647" t="s">
        <v>9993</v>
      </c>
      <c r="G2647" t="s">
        <v>10145</v>
      </c>
      <c r="H2647" t="s">
        <v>10451</v>
      </c>
      <c r="I2647" t="s">
        <v>10562</v>
      </c>
      <c r="J2647" t="s">
        <v>10566</v>
      </c>
      <c r="K2647" t="s">
        <v>10568</v>
      </c>
      <c r="L2647" t="s">
        <v>10569</v>
      </c>
      <c r="M2647">
        <f>VLOOKUP(H2647,AggregatsEcoles[#All],7,FALSE)</f>
        <v>36</v>
      </c>
      <c r="N2647">
        <f>VLOOKUP(H2648,AggregatsEcoles[#All],8,FALSE)</f>
        <v>26</v>
      </c>
      <c r="O2647">
        <f>VLOOKUP(H2648,AggregatsEcoles[#All],9,FALSE)</f>
        <v>10</v>
      </c>
      <c r="P2647">
        <f>VLOOKUP(H2648,AggregatsEcoles[#All],10,FALSE)</f>
        <v>34</v>
      </c>
      <c r="Q2647">
        <f>VLOOKUP(H2648,AggregatsEcoles[#All],11,FALSE)</f>
        <v>26</v>
      </c>
      <c r="R2647">
        <f>VLOOKUP(H2648,AggregatsEcoles[#All],12,FALSE)</f>
        <v>8</v>
      </c>
    </row>
    <row r="2648" spans="1:18" x14ac:dyDescent="0.3">
      <c r="A2648" t="s">
        <v>2345</v>
      </c>
      <c r="B2648" t="s">
        <v>4830</v>
      </c>
      <c r="C2648" t="s">
        <v>3576</v>
      </c>
      <c r="D2648" t="s">
        <v>7681</v>
      </c>
      <c r="E2648" t="s">
        <v>9962</v>
      </c>
      <c r="F2648" t="s">
        <v>9993</v>
      </c>
      <c r="G2648" t="s">
        <v>10145</v>
      </c>
      <c r="H2648" t="s">
        <v>10451</v>
      </c>
      <c r="I2648" t="s">
        <v>10562</v>
      </c>
      <c r="J2648" t="s">
        <v>10566</v>
      </c>
      <c r="K2648" t="s">
        <v>10568</v>
      </c>
      <c r="L2648" t="s">
        <v>10569</v>
      </c>
      <c r="M2648">
        <f>VLOOKUP(H2648,AggregatsEcoles[#All],7,FALSE)</f>
        <v>36</v>
      </c>
      <c r="N2648">
        <f>VLOOKUP(H2649,AggregatsEcoles[#All],8,FALSE)</f>
        <v>4</v>
      </c>
      <c r="O2648">
        <f>VLOOKUP(H2649,AggregatsEcoles[#All],9,FALSE)</f>
        <v>10</v>
      </c>
      <c r="P2648">
        <f>VLOOKUP(H2649,AggregatsEcoles[#All],10,FALSE)</f>
        <v>0</v>
      </c>
      <c r="Q2648">
        <f>VLOOKUP(H2649,AggregatsEcoles[#All],11,FALSE)</f>
        <v>0</v>
      </c>
      <c r="R2648">
        <f>VLOOKUP(H2649,AggregatsEcoles[#All],12,FALSE)</f>
        <v>0</v>
      </c>
    </row>
    <row r="2649" spans="1:18" x14ac:dyDescent="0.3">
      <c r="A2649" t="s">
        <v>2346</v>
      </c>
      <c r="B2649" t="s">
        <v>3436</v>
      </c>
      <c r="C2649" t="s">
        <v>4012</v>
      </c>
      <c r="D2649" t="s">
        <v>9220</v>
      </c>
      <c r="E2649" t="s">
        <v>9963</v>
      </c>
      <c r="F2649" t="s">
        <v>9977</v>
      </c>
      <c r="G2649" t="s">
        <v>10146</v>
      </c>
      <c r="H2649" t="s">
        <v>10452</v>
      </c>
      <c r="I2649" t="s">
        <v>10562</v>
      </c>
      <c r="J2649" t="s">
        <v>10566</v>
      </c>
      <c r="K2649" t="s">
        <v>10568</v>
      </c>
      <c r="L2649" t="s">
        <v>10569</v>
      </c>
      <c r="M2649">
        <f>VLOOKUP(H2649,AggregatsEcoles[#All],7,FALSE)</f>
        <v>14</v>
      </c>
      <c r="N2649">
        <f>VLOOKUP(H2650,AggregatsEcoles[#All],8,FALSE)</f>
        <v>4</v>
      </c>
      <c r="O2649">
        <f>VLOOKUP(H2650,AggregatsEcoles[#All],9,FALSE)</f>
        <v>10</v>
      </c>
      <c r="P2649">
        <f>VLOOKUP(H2650,AggregatsEcoles[#All],10,FALSE)</f>
        <v>0</v>
      </c>
      <c r="Q2649">
        <f>VLOOKUP(H2650,AggregatsEcoles[#All],11,FALSE)</f>
        <v>0</v>
      </c>
      <c r="R2649">
        <f>VLOOKUP(H2650,AggregatsEcoles[#All],12,FALSE)</f>
        <v>0</v>
      </c>
    </row>
    <row r="2650" spans="1:18" x14ac:dyDescent="0.3">
      <c r="A2650" t="s">
        <v>2346</v>
      </c>
      <c r="B2650" t="s">
        <v>3458</v>
      </c>
      <c r="C2650" t="s">
        <v>4012</v>
      </c>
      <c r="D2650" t="s">
        <v>9221</v>
      </c>
      <c r="E2650" t="s">
        <v>9962</v>
      </c>
      <c r="F2650" t="s">
        <v>9976</v>
      </c>
      <c r="G2650" t="s">
        <v>10146</v>
      </c>
      <c r="H2650" t="s">
        <v>10452</v>
      </c>
      <c r="I2650" t="s">
        <v>10562</v>
      </c>
      <c r="J2650" t="s">
        <v>10566</v>
      </c>
      <c r="K2650" t="s">
        <v>10568</v>
      </c>
      <c r="L2650" t="s">
        <v>10569</v>
      </c>
      <c r="M2650">
        <f>VLOOKUP(H2650,AggregatsEcoles[#All],7,FALSE)</f>
        <v>14</v>
      </c>
      <c r="N2650">
        <f>VLOOKUP(H2651,AggregatsEcoles[#All],8,FALSE)</f>
        <v>4</v>
      </c>
      <c r="O2650">
        <f>VLOOKUP(H2651,AggregatsEcoles[#All],9,FALSE)</f>
        <v>10</v>
      </c>
      <c r="P2650">
        <f>VLOOKUP(H2651,AggregatsEcoles[#All],10,FALSE)</f>
        <v>0</v>
      </c>
      <c r="Q2650">
        <f>VLOOKUP(H2651,AggregatsEcoles[#All],11,FALSE)</f>
        <v>0</v>
      </c>
      <c r="R2650">
        <f>VLOOKUP(H2651,AggregatsEcoles[#All],12,FALSE)</f>
        <v>0</v>
      </c>
    </row>
    <row r="2651" spans="1:18" x14ac:dyDescent="0.3">
      <c r="A2651" t="s">
        <v>2347</v>
      </c>
      <c r="B2651" t="s">
        <v>3459</v>
      </c>
      <c r="C2651" t="s">
        <v>4065</v>
      </c>
      <c r="D2651" t="s">
        <v>9222</v>
      </c>
      <c r="E2651" t="s">
        <v>9963</v>
      </c>
      <c r="F2651" t="s">
        <v>9982</v>
      </c>
      <c r="G2651" t="s">
        <v>10146</v>
      </c>
      <c r="H2651" t="s">
        <v>10452</v>
      </c>
      <c r="I2651" t="s">
        <v>10562</v>
      </c>
      <c r="J2651" t="s">
        <v>10566</v>
      </c>
      <c r="K2651" t="s">
        <v>10568</v>
      </c>
      <c r="L2651" t="s">
        <v>10569</v>
      </c>
      <c r="M2651">
        <f>VLOOKUP(H2651,AggregatsEcoles[#All],7,FALSE)</f>
        <v>14</v>
      </c>
      <c r="N2651">
        <f>VLOOKUP(H2652,AggregatsEcoles[#All],8,FALSE)</f>
        <v>4</v>
      </c>
      <c r="O2651">
        <f>VLOOKUP(H2652,AggregatsEcoles[#All],9,FALSE)</f>
        <v>10</v>
      </c>
      <c r="P2651">
        <f>VLOOKUP(H2652,AggregatsEcoles[#All],10,FALSE)</f>
        <v>0</v>
      </c>
      <c r="Q2651">
        <f>VLOOKUP(H2652,AggregatsEcoles[#All],11,FALSE)</f>
        <v>0</v>
      </c>
      <c r="R2651">
        <f>VLOOKUP(H2652,AggregatsEcoles[#All],12,FALSE)</f>
        <v>0</v>
      </c>
    </row>
    <row r="2652" spans="1:18" x14ac:dyDescent="0.3">
      <c r="A2652" t="s">
        <v>2348</v>
      </c>
      <c r="B2652" t="s">
        <v>3460</v>
      </c>
      <c r="C2652" t="s">
        <v>6881</v>
      </c>
      <c r="D2652" t="s">
        <v>9223</v>
      </c>
      <c r="E2652" t="s">
        <v>9963</v>
      </c>
      <c r="F2652" t="s">
        <v>9976</v>
      </c>
      <c r="G2652" t="s">
        <v>10146</v>
      </c>
      <c r="H2652" t="s">
        <v>10452</v>
      </c>
      <c r="I2652" t="s">
        <v>10562</v>
      </c>
      <c r="J2652" t="s">
        <v>10566</v>
      </c>
      <c r="K2652" t="s">
        <v>10568</v>
      </c>
      <c r="L2652" t="s">
        <v>10569</v>
      </c>
      <c r="M2652">
        <f>VLOOKUP(H2652,AggregatsEcoles[#All],7,FALSE)</f>
        <v>14</v>
      </c>
      <c r="N2652">
        <f>VLOOKUP(H2653,AggregatsEcoles[#All],8,FALSE)</f>
        <v>4</v>
      </c>
      <c r="O2652">
        <f>VLOOKUP(H2653,AggregatsEcoles[#All],9,FALSE)</f>
        <v>10</v>
      </c>
      <c r="P2652">
        <f>VLOOKUP(H2653,AggregatsEcoles[#All],10,FALSE)</f>
        <v>0</v>
      </c>
      <c r="Q2652">
        <f>VLOOKUP(H2653,AggregatsEcoles[#All],11,FALSE)</f>
        <v>0</v>
      </c>
      <c r="R2652">
        <f>VLOOKUP(H2653,AggregatsEcoles[#All],12,FALSE)</f>
        <v>0</v>
      </c>
    </row>
    <row r="2653" spans="1:18" x14ac:dyDescent="0.3">
      <c r="A2653" t="s">
        <v>2348</v>
      </c>
      <c r="B2653" t="s">
        <v>3461</v>
      </c>
      <c r="C2653" t="s">
        <v>3804</v>
      </c>
      <c r="D2653" t="s">
        <v>9224</v>
      </c>
      <c r="E2653" t="s">
        <v>9963</v>
      </c>
      <c r="F2653" t="s">
        <v>9966</v>
      </c>
      <c r="G2653" t="s">
        <v>10146</v>
      </c>
      <c r="H2653" t="s">
        <v>10452</v>
      </c>
      <c r="I2653" t="s">
        <v>10562</v>
      </c>
      <c r="J2653" t="s">
        <v>10566</v>
      </c>
      <c r="K2653" t="s">
        <v>10568</v>
      </c>
      <c r="L2653" t="s">
        <v>10569</v>
      </c>
      <c r="M2653">
        <f>VLOOKUP(H2653,AggregatsEcoles[#All],7,FALSE)</f>
        <v>14</v>
      </c>
      <c r="N2653">
        <f>VLOOKUP(H2654,AggregatsEcoles[#All],8,FALSE)</f>
        <v>4</v>
      </c>
      <c r="O2653">
        <f>VLOOKUP(H2654,AggregatsEcoles[#All],9,FALSE)</f>
        <v>10</v>
      </c>
      <c r="P2653">
        <f>VLOOKUP(H2654,AggregatsEcoles[#All],10,FALSE)</f>
        <v>0</v>
      </c>
      <c r="Q2653">
        <f>VLOOKUP(H2654,AggregatsEcoles[#All],11,FALSE)</f>
        <v>0</v>
      </c>
      <c r="R2653">
        <f>VLOOKUP(H2654,AggregatsEcoles[#All],12,FALSE)</f>
        <v>0</v>
      </c>
    </row>
    <row r="2654" spans="1:18" x14ac:dyDescent="0.3">
      <c r="A2654" t="s">
        <v>2349</v>
      </c>
      <c r="B2654" t="s">
        <v>3462</v>
      </c>
      <c r="C2654" t="s">
        <v>4068</v>
      </c>
      <c r="D2654" t="s">
        <v>9225</v>
      </c>
      <c r="E2654" t="s">
        <v>9962</v>
      </c>
      <c r="F2654" t="s">
        <v>9964</v>
      </c>
      <c r="G2654" t="s">
        <v>10146</v>
      </c>
      <c r="H2654" t="s">
        <v>10452</v>
      </c>
      <c r="I2654" t="s">
        <v>10562</v>
      </c>
      <c r="J2654" t="s">
        <v>10566</v>
      </c>
      <c r="K2654" t="s">
        <v>10568</v>
      </c>
      <c r="L2654" t="s">
        <v>10569</v>
      </c>
      <c r="M2654">
        <f>VLOOKUP(H2654,AggregatsEcoles[#All],7,FALSE)</f>
        <v>14</v>
      </c>
      <c r="N2654">
        <f>VLOOKUP(H2655,AggregatsEcoles[#All],8,FALSE)</f>
        <v>4</v>
      </c>
      <c r="O2654">
        <f>VLOOKUP(H2655,AggregatsEcoles[#All],9,FALSE)</f>
        <v>10</v>
      </c>
      <c r="P2654">
        <f>VLOOKUP(H2655,AggregatsEcoles[#All],10,FALSE)</f>
        <v>0</v>
      </c>
      <c r="Q2654">
        <f>VLOOKUP(H2655,AggregatsEcoles[#All],11,FALSE)</f>
        <v>0</v>
      </c>
      <c r="R2654">
        <f>VLOOKUP(H2655,AggregatsEcoles[#All],12,FALSE)</f>
        <v>0</v>
      </c>
    </row>
    <row r="2655" spans="1:18" x14ac:dyDescent="0.3">
      <c r="A2655" t="s">
        <v>2350</v>
      </c>
      <c r="B2655" t="s">
        <v>3442</v>
      </c>
      <c r="C2655" t="s">
        <v>6882</v>
      </c>
      <c r="D2655" t="s">
        <v>9226</v>
      </c>
      <c r="E2655" t="s">
        <v>9963</v>
      </c>
      <c r="F2655" t="s">
        <v>9964</v>
      </c>
      <c r="G2655" t="s">
        <v>10146</v>
      </c>
      <c r="H2655" t="s">
        <v>10452</v>
      </c>
      <c r="I2655" t="s">
        <v>10562</v>
      </c>
      <c r="J2655" t="s">
        <v>10566</v>
      </c>
      <c r="K2655" t="s">
        <v>10568</v>
      </c>
      <c r="L2655" t="s">
        <v>10569</v>
      </c>
      <c r="M2655">
        <f>VLOOKUP(H2655,AggregatsEcoles[#All],7,FALSE)</f>
        <v>14</v>
      </c>
      <c r="N2655">
        <f>VLOOKUP(H2656,AggregatsEcoles[#All],8,FALSE)</f>
        <v>4</v>
      </c>
      <c r="O2655">
        <f>VLOOKUP(H2656,AggregatsEcoles[#All],9,FALSE)</f>
        <v>10</v>
      </c>
      <c r="P2655">
        <f>VLOOKUP(H2656,AggregatsEcoles[#All],10,FALSE)</f>
        <v>0</v>
      </c>
      <c r="Q2655">
        <f>VLOOKUP(H2656,AggregatsEcoles[#All],11,FALSE)</f>
        <v>0</v>
      </c>
      <c r="R2655">
        <f>VLOOKUP(H2656,AggregatsEcoles[#All],12,FALSE)</f>
        <v>0</v>
      </c>
    </row>
    <row r="2656" spans="1:18" x14ac:dyDescent="0.3">
      <c r="A2656" t="s">
        <v>2351</v>
      </c>
      <c r="B2656" t="s">
        <v>3443</v>
      </c>
      <c r="C2656" t="s">
        <v>5995</v>
      </c>
      <c r="D2656" t="s">
        <v>9227</v>
      </c>
      <c r="E2656" t="s">
        <v>9963</v>
      </c>
      <c r="F2656" t="s">
        <v>9973</v>
      </c>
      <c r="G2656" t="s">
        <v>10146</v>
      </c>
      <c r="H2656" t="s">
        <v>10452</v>
      </c>
      <c r="I2656" t="s">
        <v>10562</v>
      </c>
      <c r="J2656" t="s">
        <v>10566</v>
      </c>
      <c r="K2656" t="s">
        <v>10568</v>
      </c>
      <c r="L2656" t="s">
        <v>10569</v>
      </c>
      <c r="M2656">
        <f>VLOOKUP(H2656,AggregatsEcoles[#All],7,FALSE)</f>
        <v>14</v>
      </c>
      <c r="N2656">
        <f>VLOOKUP(H2657,AggregatsEcoles[#All],8,FALSE)</f>
        <v>4</v>
      </c>
      <c r="O2656">
        <f>VLOOKUP(H2657,AggregatsEcoles[#All],9,FALSE)</f>
        <v>10</v>
      </c>
      <c r="P2656">
        <f>VLOOKUP(H2657,AggregatsEcoles[#All],10,FALSE)</f>
        <v>0</v>
      </c>
      <c r="Q2656">
        <f>VLOOKUP(H2657,AggregatsEcoles[#All],11,FALSE)</f>
        <v>0</v>
      </c>
      <c r="R2656">
        <f>VLOOKUP(H2657,AggregatsEcoles[#All],12,FALSE)</f>
        <v>0</v>
      </c>
    </row>
    <row r="2657" spans="1:18" x14ac:dyDescent="0.3">
      <c r="A2657" t="s">
        <v>2352</v>
      </c>
      <c r="B2657" t="s">
        <v>3444</v>
      </c>
      <c r="C2657" t="s">
        <v>5229</v>
      </c>
      <c r="D2657" t="s">
        <v>9228</v>
      </c>
      <c r="E2657" t="s">
        <v>9963</v>
      </c>
      <c r="F2657" t="s">
        <v>9988</v>
      </c>
      <c r="G2657" t="s">
        <v>10146</v>
      </c>
      <c r="H2657" t="s">
        <v>10452</v>
      </c>
      <c r="I2657" t="s">
        <v>10562</v>
      </c>
      <c r="J2657" t="s">
        <v>10566</v>
      </c>
      <c r="K2657" t="s">
        <v>10568</v>
      </c>
      <c r="L2657" t="s">
        <v>10569</v>
      </c>
      <c r="M2657">
        <f>VLOOKUP(H2657,AggregatsEcoles[#All],7,FALSE)</f>
        <v>14</v>
      </c>
      <c r="N2657">
        <f>VLOOKUP(H2658,AggregatsEcoles[#All],8,FALSE)</f>
        <v>4</v>
      </c>
      <c r="O2657">
        <f>VLOOKUP(H2658,AggregatsEcoles[#All],9,FALSE)</f>
        <v>10</v>
      </c>
      <c r="P2657">
        <f>VLOOKUP(H2658,AggregatsEcoles[#All],10,FALSE)</f>
        <v>0</v>
      </c>
      <c r="Q2657">
        <f>VLOOKUP(H2658,AggregatsEcoles[#All],11,FALSE)</f>
        <v>0</v>
      </c>
      <c r="R2657">
        <f>VLOOKUP(H2658,AggregatsEcoles[#All],12,FALSE)</f>
        <v>0</v>
      </c>
    </row>
    <row r="2658" spans="1:18" x14ac:dyDescent="0.3">
      <c r="A2658" t="s">
        <v>2346</v>
      </c>
      <c r="B2658" t="s">
        <v>3445</v>
      </c>
      <c r="C2658" t="s">
        <v>4032</v>
      </c>
      <c r="D2658" t="s">
        <v>9229</v>
      </c>
      <c r="E2658" t="s">
        <v>9963</v>
      </c>
      <c r="F2658" t="s">
        <v>9977</v>
      </c>
      <c r="G2658" t="s">
        <v>10146</v>
      </c>
      <c r="H2658" t="s">
        <v>10452</v>
      </c>
      <c r="I2658" t="s">
        <v>10562</v>
      </c>
      <c r="J2658" t="s">
        <v>10566</v>
      </c>
      <c r="K2658" t="s">
        <v>10568</v>
      </c>
      <c r="L2658" t="s">
        <v>10569</v>
      </c>
      <c r="M2658">
        <f>VLOOKUP(H2658,AggregatsEcoles[#All],7,FALSE)</f>
        <v>14</v>
      </c>
      <c r="N2658">
        <f>VLOOKUP(H2659,AggregatsEcoles[#All],8,FALSE)</f>
        <v>4</v>
      </c>
      <c r="O2658">
        <f>VLOOKUP(H2659,AggregatsEcoles[#All],9,FALSE)</f>
        <v>10</v>
      </c>
      <c r="P2658">
        <f>VLOOKUP(H2659,AggregatsEcoles[#All],10,FALSE)</f>
        <v>0</v>
      </c>
      <c r="Q2658">
        <f>VLOOKUP(H2659,AggregatsEcoles[#All],11,FALSE)</f>
        <v>0</v>
      </c>
      <c r="R2658">
        <f>VLOOKUP(H2659,AggregatsEcoles[#All],12,FALSE)</f>
        <v>0</v>
      </c>
    </row>
    <row r="2659" spans="1:18" x14ac:dyDescent="0.3">
      <c r="A2659" t="s">
        <v>2353</v>
      </c>
      <c r="B2659" t="s">
        <v>3446</v>
      </c>
      <c r="C2659" t="s">
        <v>6883</v>
      </c>
      <c r="D2659" t="s">
        <v>9230</v>
      </c>
      <c r="E2659" t="s">
        <v>9962</v>
      </c>
      <c r="F2659" t="s">
        <v>9988</v>
      </c>
      <c r="G2659" t="s">
        <v>10146</v>
      </c>
      <c r="H2659" t="s">
        <v>10452</v>
      </c>
      <c r="I2659" t="s">
        <v>10562</v>
      </c>
      <c r="J2659" t="s">
        <v>10566</v>
      </c>
      <c r="K2659" t="s">
        <v>10568</v>
      </c>
      <c r="L2659" t="s">
        <v>10569</v>
      </c>
      <c r="M2659">
        <f>VLOOKUP(H2659,AggregatsEcoles[#All],7,FALSE)</f>
        <v>14</v>
      </c>
      <c r="N2659">
        <f>VLOOKUP(H2660,AggregatsEcoles[#All],8,FALSE)</f>
        <v>4</v>
      </c>
      <c r="O2659">
        <f>VLOOKUP(H2660,AggregatsEcoles[#All],9,FALSE)</f>
        <v>10</v>
      </c>
      <c r="P2659">
        <f>VLOOKUP(H2660,AggregatsEcoles[#All],10,FALSE)</f>
        <v>0</v>
      </c>
      <c r="Q2659">
        <f>VLOOKUP(H2660,AggregatsEcoles[#All],11,FALSE)</f>
        <v>0</v>
      </c>
      <c r="R2659">
        <f>VLOOKUP(H2660,AggregatsEcoles[#All],12,FALSE)</f>
        <v>0</v>
      </c>
    </row>
    <row r="2660" spans="1:18" x14ac:dyDescent="0.3">
      <c r="A2660" t="s">
        <v>2354</v>
      </c>
      <c r="B2660" t="s">
        <v>3447</v>
      </c>
      <c r="C2660" t="s">
        <v>6884</v>
      </c>
      <c r="D2660" t="s">
        <v>9231</v>
      </c>
      <c r="E2660" t="s">
        <v>9962</v>
      </c>
      <c r="F2660" t="s">
        <v>9988</v>
      </c>
      <c r="G2660" t="s">
        <v>10146</v>
      </c>
      <c r="H2660" t="s">
        <v>10452</v>
      </c>
      <c r="I2660" t="s">
        <v>10562</v>
      </c>
      <c r="J2660" t="s">
        <v>10566</v>
      </c>
      <c r="K2660" t="s">
        <v>10568</v>
      </c>
      <c r="L2660" t="s">
        <v>10569</v>
      </c>
      <c r="M2660">
        <f>VLOOKUP(H2660,AggregatsEcoles[#All],7,FALSE)</f>
        <v>14</v>
      </c>
      <c r="N2660">
        <f>VLOOKUP(H2661,AggregatsEcoles[#All],8,FALSE)</f>
        <v>4</v>
      </c>
      <c r="O2660">
        <f>VLOOKUP(H2661,AggregatsEcoles[#All],9,FALSE)</f>
        <v>10</v>
      </c>
      <c r="P2660">
        <f>VLOOKUP(H2661,AggregatsEcoles[#All],10,FALSE)</f>
        <v>0</v>
      </c>
      <c r="Q2660">
        <f>VLOOKUP(H2661,AggregatsEcoles[#All],11,FALSE)</f>
        <v>0</v>
      </c>
      <c r="R2660">
        <f>VLOOKUP(H2661,AggregatsEcoles[#All],12,FALSE)</f>
        <v>0</v>
      </c>
    </row>
    <row r="2661" spans="1:18" x14ac:dyDescent="0.3">
      <c r="A2661" t="s">
        <v>2355</v>
      </c>
      <c r="B2661" t="s">
        <v>3448</v>
      </c>
      <c r="C2661" t="s">
        <v>3641</v>
      </c>
      <c r="D2661" t="s">
        <v>9232</v>
      </c>
      <c r="E2661" t="s">
        <v>9963</v>
      </c>
      <c r="F2661" t="s">
        <v>9972</v>
      </c>
      <c r="G2661" t="s">
        <v>10146</v>
      </c>
      <c r="H2661" t="s">
        <v>10452</v>
      </c>
      <c r="I2661" t="s">
        <v>10562</v>
      </c>
      <c r="J2661" t="s">
        <v>10566</v>
      </c>
      <c r="K2661" t="s">
        <v>10568</v>
      </c>
      <c r="L2661" t="s">
        <v>10569</v>
      </c>
      <c r="M2661">
        <f>VLOOKUP(H2661,AggregatsEcoles[#All],7,FALSE)</f>
        <v>14</v>
      </c>
      <c r="N2661">
        <f>VLOOKUP(H2662,AggregatsEcoles[#All],8,FALSE)</f>
        <v>4</v>
      </c>
      <c r="O2661">
        <f>VLOOKUP(H2662,AggregatsEcoles[#All],9,FALSE)</f>
        <v>10</v>
      </c>
      <c r="P2661">
        <f>VLOOKUP(H2662,AggregatsEcoles[#All],10,FALSE)</f>
        <v>0</v>
      </c>
      <c r="Q2661">
        <f>VLOOKUP(H2662,AggregatsEcoles[#All],11,FALSE)</f>
        <v>0</v>
      </c>
      <c r="R2661">
        <f>VLOOKUP(H2662,AggregatsEcoles[#All],12,FALSE)</f>
        <v>0</v>
      </c>
    </row>
    <row r="2662" spans="1:18" x14ac:dyDescent="0.3">
      <c r="A2662" t="s">
        <v>2346</v>
      </c>
      <c r="B2662" t="s">
        <v>3449</v>
      </c>
      <c r="C2662" t="s">
        <v>6885</v>
      </c>
      <c r="D2662" t="s">
        <v>9233</v>
      </c>
      <c r="E2662" t="s">
        <v>9963</v>
      </c>
      <c r="F2662" t="s">
        <v>9979</v>
      </c>
      <c r="G2662" t="s">
        <v>10146</v>
      </c>
      <c r="H2662" t="s">
        <v>10452</v>
      </c>
      <c r="I2662" t="s">
        <v>10562</v>
      </c>
      <c r="J2662" t="s">
        <v>10566</v>
      </c>
      <c r="K2662" t="s">
        <v>10568</v>
      </c>
      <c r="L2662" t="s">
        <v>10569</v>
      </c>
      <c r="M2662">
        <f>VLOOKUP(H2662,AggregatsEcoles[#All],7,FALSE)</f>
        <v>14</v>
      </c>
      <c r="N2662">
        <f>VLOOKUP(H2663,AggregatsEcoles[#All],8,FALSE)</f>
        <v>0</v>
      </c>
      <c r="O2662">
        <f>VLOOKUP(H2663,AggregatsEcoles[#All],9,FALSE)</f>
        <v>0</v>
      </c>
      <c r="P2662">
        <f>VLOOKUP(H2663,AggregatsEcoles[#All],10,FALSE)</f>
        <v>0</v>
      </c>
      <c r="Q2662">
        <f>VLOOKUP(H2663,AggregatsEcoles[#All],11,FALSE)</f>
        <v>0</v>
      </c>
      <c r="R2662">
        <f>VLOOKUP(H2663,AggregatsEcoles[#All],12,FALSE)</f>
        <v>0</v>
      </c>
    </row>
    <row r="2663" spans="1:18" x14ac:dyDescent="0.3">
      <c r="A2663" t="s">
        <v>2356</v>
      </c>
      <c r="B2663" t="s">
        <v>3436</v>
      </c>
      <c r="C2663" t="s">
        <v>6886</v>
      </c>
      <c r="D2663" t="s">
        <v>9234</v>
      </c>
      <c r="E2663" t="s">
        <v>9963</v>
      </c>
      <c r="F2663" t="s">
        <v>9987</v>
      </c>
      <c r="G2663" t="s">
        <v>10146</v>
      </c>
      <c r="H2663" t="s">
        <v>10453</v>
      </c>
      <c r="I2663" t="s">
        <v>10562</v>
      </c>
      <c r="J2663" t="s">
        <v>10566</v>
      </c>
      <c r="K2663" t="s">
        <v>10568</v>
      </c>
      <c r="L2663" t="s">
        <v>10569</v>
      </c>
      <c r="M2663">
        <f>VLOOKUP(H2663,AggregatsEcoles[#All],7,FALSE)</f>
        <v>0</v>
      </c>
      <c r="N2663">
        <f>VLOOKUP(H2664,AggregatsEcoles[#All],8,FALSE)</f>
        <v>0</v>
      </c>
      <c r="O2663">
        <f>VLOOKUP(H2664,AggregatsEcoles[#All],9,FALSE)</f>
        <v>0</v>
      </c>
      <c r="P2663">
        <f>VLOOKUP(H2664,AggregatsEcoles[#All],10,FALSE)</f>
        <v>0</v>
      </c>
      <c r="Q2663">
        <f>VLOOKUP(H2664,AggregatsEcoles[#All],11,FALSE)</f>
        <v>0</v>
      </c>
      <c r="R2663">
        <f>VLOOKUP(H2664,AggregatsEcoles[#All],12,FALSE)</f>
        <v>0</v>
      </c>
    </row>
    <row r="2664" spans="1:18" x14ac:dyDescent="0.3">
      <c r="A2664" t="s">
        <v>2357</v>
      </c>
      <c r="B2664" t="s">
        <v>3458</v>
      </c>
      <c r="C2664" t="s">
        <v>3524</v>
      </c>
      <c r="D2664" t="s">
        <v>9235</v>
      </c>
      <c r="E2664" t="s">
        <v>9963</v>
      </c>
      <c r="F2664" t="s">
        <v>9992</v>
      </c>
      <c r="G2664" t="s">
        <v>10146</v>
      </c>
      <c r="H2664" t="s">
        <v>10453</v>
      </c>
      <c r="I2664" t="s">
        <v>10562</v>
      </c>
      <c r="J2664" t="s">
        <v>10566</v>
      </c>
      <c r="K2664" t="s">
        <v>10568</v>
      </c>
      <c r="L2664" t="s">
        <v>10569</v>
      </c>
      <c r="M2664">
        <f>VLOOKUP(H2664,AggregatsEcoles[#All],7,FALSE)</f>
        <v>0</v>
      </c>
      <c r="N2664">
        <f>VLOOKUP(H2665,AggregatsEcoles[#All],8,FALSE)</f>
        <v>0</v>
      </c>
      <c r="O2664">
        <f>VLOOKUP(H2665,AggregatsEcoles[#All],9,FALSE)</f>
        <v>0</v>
      </c>
      <c r="P2664">
        <f>VLOOKUP(H2665,AggregatsEcoles[#All],10,FALSE)</f>
        <v>0</v>
      </c>
      <c r="Q2664">
        <f>VLOOKUP(H2665,AggregatsEcoles[#All],11,FALSE)</f>
        <v>0</v>
      </c>
      <c r="R2664">
        <f>VLOOKUP(H2665,AggregatsEcoles[#All],12,FALSE)</f>
        <v>0</v>
      </c>
    </row>
    <row r="2665" spans="1:18" x14ac:dyDescent="0.3">
      <c r="A2665" t="s">
        <v>2358</v>
      </c>
      <c r="B2665" t="s">
        <v>3459</v>
      </c>
      <c r="C2665" t="s">
        <v>4150</v>
      </c>
      <c r="D2665" t="s">
        <v>9236</v>
      </c>
      <c r="E2665" t="s">
        <v>9962</v>
      </c>
      <c r="F2665" t="s">
        <v>9972</v>
      </c>
      <c r="G2665" t="s">
        <v>10146</v>
      </c>
      <c r="H2665" t="s">
        <v>10453</v>
      </c>
      <c r="I2665" t="s">
        <v>10562</v>
      </c>
      <c r="J2665" t="s">
        <v>10566</v>
      </c>
      <c r="K2665" t="s">
        <v>10568</v>
      </c>
      <c r="L2665" t="s">
        <v>10569</v>
      </c>
      <c r="M2665">
        <f>VLOOKUP(H2665,AggregatsEcoles[#All],7,FALSE)</f>
        <v>0</v>
      </c>
      <c r="N2665">
        <f>VLOOKUP(H2666,AggregatsEcoles[#All],8,FALSE)</f>
        <v>25</v>
      </c>
      <c r="O2665">
        <f>VLOOKUP(H2666,AggregatsEcoles[#All],9,FALSE)</f>
        <v>9</v>
      </c>
      <c r="P2665">
        <f>VLOOKUP(H2666,AggregatsEcoles[#All],10,FALSE)</f>
        <v>29</v>
      </c>
      <c r="Q2665">
        <f>VLOOKUP(H2666,AggregatsEcoles[#All],11,FALSE)</f>
        <v>20</v>
      </c>
      <c r="R2665">
        <f>VLOOKUP(H2666,AggregatsEcoles[#All],12,FALSE)</f>
        <v>9</v>
      </c>
    </row>
    <row r="2666" spans="1:18" x14ac:dyDescent="0.3">
      <c r="A2666" t="s">
        <v>2359</v>
      </c>
      <c r="B2666" t="s">
        <v>4831</v>
      </c>
      <c r="C2666" t="s">
        <v>3698</v>
      </c>
      <c r="D2666" t="s">
        <v>9237</v>
      </c>
      <c r="E2666" t="s">
        <v>9962</v>
      </c>
      <c r="F2666" t="s">
        <v>9973</v>
      </c>
      <c r="G2666" t="s">
        <v>10146</v>
      </c>
      <c r="H2666" t="s">
        <v>10454</v>
      </c>
      <c r="I2666" t="s">
        <v>10562</v>
      </c>
      <c r="J2666" t="s">
        <v>10566</v>
      </c>
      <c r="K2666" t="s">
        <v>10568</v>
      </c>
      <c r="L2666" t="s">
        <v>10569</v>
      </c>
      <c r="M2666">
        <f>VLOOKUP(H2666,AggregatsEcoles[#All],7,FALSE)</f>
        <v>34</v>
      </c>
      <c r="N2666">
        <f>VLOOKUP(H2667,AggregatsEcoles[#All],8,FALSE)</f>
        <v>25</v>
      </c>
      <c r="O2666">
        <f>VLOOKUP(H2667,AggregatsEcoles[#All],9,FALSE)</f>
        <v>9</v>
      </c>
      <c r="P2666">
        <f>VLOOKUP(H2667,AggregatsEcoles[#All],10,FALSE)</f>
        <v>29</v>
      </c>
      <c r="Q2666">
        <f>VLOOKUP(H2667,AggregatsEcoles[#All],11,FALSE)</f>
        <v>20</v>
      </c>
      <c r="R2666">
        <f>VLOOKUP(H2667,AggregatsEcoles[#All],12,FALSE)</f>
        <v>9</v>
      </c>
    </row>
    <row r="2667" spans="1:18" x14ac:dyDescent="0.3">
      <c r="A2667" t="s">
        <v>2360</v>
      </c>
      <c r="B2667" t="s">
        <v>3622</v>
      </c>
      <c r="C2667" t="s">
        <v>6887</v>
      </c>
      <c r="D2667" t="s">
        <v>7566</v>
      </c>
      <c r="E2667" t="s">
        <v>9963</v>
      </c>
      <c r="F2667" t="s">
        <v>9973</v>
      </c>
      <c r="G2667" t="s">
        <v>10146</v>
      </c>
      <c r="H2667" t="s">
        <v>10454</v>
      </c>
      <c r="I2667" t="s">
        <v>10562</v>
      </c>
      <c r="J2667" t="s">
        <v>10566</v>
      </c>
      <c r="K2667" t="s">
        <v>10568</v>
      </c>
      <c r="L2667" t="s">
        <v>10569</v>
      </c>
      <c r="M2667">
        <f>VLOOKUP(H2667,AggregatsEcoles[#All],7,FALSE)</f>
        <v>34</v>
      </c>
      <c r="N2667">
        <f>VLOOKUP(H2668,AggregatsEcoles[#All],8,FALSE)</f>
        <v>25</v>
      </c>
      <c r="O2667">
        <f>VLOOKUP(H2668,AggregatsEcoles[#All],9,FALSE)</f>
        <v>9</v>
      </c>
      <c r="P2667">
        <f>VLOOKUP(H2668,AggregatsEcoles[#All],10,FALSE)</f>
        <v>29</v>
      </c>
      <c r="Q2667">
        <f>VLOOKUP(H2668,AggregatsEcoles[#All],11,FALSE)</f>
        <v>20</v>
      </c>
      <c r="R2667">
        <f>VLOOKUP(H2668,AggregatsEcoles[#All],12,FALSE)</f>
        <v>9</v>
      </c>
    </row>
    <row r="2668" spans="1:18" x14ac:dyDescent="0.3">
      <c r="A2668" t="s">
        <v>2361</v>
      </c>
      <c r="B2668" t="s">
        <v>3459</v>
      </c>
      <c r="C2668" t="s">
        <v>6888</v>
      </c>
      <c r="D2668" t="s">
        <v>9238</v>
      </c>
      <c r="E2668" t="s">
        <v>9963</v>
      </c>
      <c r="F2668" t="s">
        <v>9988</v>
      </c>
      <c r="G2668" t="s">
        <v>10146</v>
      </c>
      <c r="H2668" t="s">
        <v>10454</v>
      </c>
      <c r="I2668" t="s">
        <v>10562</v>
      </c>
      <c r="J2668" t="s">
        <v>10566</v>
      </c>
      <c r="K2668" t="s">
        <v>10568</v>
      </c>
      <c r="L2668" t="s">
        <v>10569</v>
      </c>
      <c r="M2668">
        <f>VLOOKUP(H2668,AggregatsEcoles[#All],7,FALSE)</f>
        <v>34</v>
      </c>
      <c r="N2668">
        <f>VLOOKUP(H2669,AggregatsEcoles[#All],8,FALSE)</f>
        <v>25</v>
      </c>
      <c r="O2668">
        <f>VLOOKUP(H2669,AggregatsEcoles[#All],9,FALSE)</f>
        <v>9</v>
      </c>
      <c r="P2668">
        <f>VLOOKUP(H2669,AggregatsEcoles[#All],10,FALSE)</f>
        <v>29</v>
      </c>
      <c r="Q2668">
        <f>VLOOKUP(H2669,AggregatsEcoles[#All],11,FALSE)</f>
        <v>20</v>
      </c>
      <c r="R2668">
        <f>VLOOKUP(H2669,AggregatsEcoles[#All],12,FALSE)</f>
        <v>9</v>
      </c>
    </row>
    <row r="2669" spans="1:18" x14ac:dyDescent="0.3">
      <c r="A2669" t="s">
        <v>2362</v>
      </c>
      <c r="B2669" t="s">
        <v>3460</v>
      </c>
      <c r="C2669" t="s">
        <v>4159</v>
      </c>
      <c r="D2669" t="s">
        <v>9239</v>
      </c>
      <c r="E2669" t="s">
        <v>9962</v>
      </c>
      <c r="F2669" t="s">
        <v>9988</v>
      </c>
      <c r="G2669" t="s">
        <v>10146</v>
      </c>
      <c r="H2669" t="s">
        <v>10454</v>
      </c>
      <c r="I2669" t="s">
        <v>10562</v>
      </c>
      <c r="J2669" t="s">
        <v>10566</v>
      </c>
      <c r="K2669" t="s">
        <v>10568</v>
      </c>
      <c r="L2669" t="s">
        <v>10569</v>
      </c>
      <c r="M2669">
        <f>VLOOKUP(H2669,AggregatsEcoles[#All],7,FALSE)</f>
        <v>34</v>
      </c>
      <c r="N2669">
        <f>VLOOKUP(H2670,AggregatsEcoles[#All],8,FALSE)</f>
        <v>25</v>
      </c>
      <c r="O2669">
        <f>VLOOKUP(H2670,AggregatsEcoles[#All],9,FALSE)</f>
        <v>9</v>
      </c>
      <c r="P2669">
        <f>VLOOKUP(H2670,AggregatsEcoles[#All],10,FALSE)</f>
        <v>29</v>
      </c>
      <c r="Q2669">
        <f>VLOOKUP(H2670,AggregatsEcoles[#All],11,FALSE)</f>
        <v>20</v>
      </c>
      <c r="R2669">
        <f>VLOOKUP(H2670,AggregatsEcoles[#All],12,FALSE)</f>
        <v>9</v>
      </c>
    </row>
    <row r="2670" spans="1:18" x14ac:dyDescent="0.3">
      <c r="A2670" t="s">
        <v>2363</v>
      </c>
      <c r="B2670" t="s">
        <v>3461</v>
      </c>
      <c r="C2670" t="s">
        <v>3863</v>
      </c>
      <c r="D2670" t="s">
        <v>9240</v>
      </c>
      <c r="E2670" t="s">
        <v>9962</v>
      </c>
      <c r="F2670" t="s">
        <v>9992</v>
      </c>
      <c r="G2670" t="s">
        <v>10146</v>
      </c>
      <c r="H2670" t="s">
        <v>10454</v>
      </c>
      <c r="I2670" t="s">
        <v>10562</v>
      </c>
      <c r="J2670" t="s">
        <v>10566</v>
      </c>
      <c r="K2670" t="s">
        <v>10568</v>
      </c>
      <c r="L2670" t="s">
        <v>10569</v>
      </c>
      <c r="M2670">
        <f>VLOOKUP(H2670,AggregatsEcoles[#All],7,FALSE)</f>
        <v>34</v>
      </c>
      <c r="N2670">
        <f>VLOOKUP(H2671,AggregatsEcoles[#All],8,FALSE)</f>
        <v>25</v>
      </c>
      <c r="O2670">
        <f>VLOOKUP(H2671,AggregatsEcoles[#All],9,FALSE)</f>
        <v>9</v>
      </c>
      <c r="P2670">
        <f>VLOOKUP(H2671,AggregatsEcoles[#All],10,FALSE)</f>
        <v>29</v>
      </c>
      <c r="Q2670">
        <f>VLOOKUP(H2671,AggregatsEcoles[#All],11,FALSE)</f>
        <v>20</v>
      </c>
      <c r="R2670">
        <f>VLOOKUP(H2671,AggregatsEcoles[#All],12,FALSE)</f>
        <v>9</v>
      </c>
    </row>
    <row r="2671" spans="1:18" x14ac:dyDescent="0.3">
      <c r="A2671" t="s">
        <v>2364</v>
      </c>
      <c r="B2671" t="s">
        <v>3462</v>
      </c>
      <c r="C2671" t="s">
        <v>3742</v>
      </c>
      <c r="D2671" t="s">
        <v>9241</v>
      </c>
      <c r="E2671" t="s">
        <v>9962</v>
      </c>
      <c r="F2671" t="s">
        <v>9970</v>
      </c>
      <c r="G2671" t="s">
        <v>10146</v>
      </c>
      <c r="H2671" t="s">
        <v>10454</v>
      </c>
      <c r="I2671" t="s">
        <v>10562</v>
      </c>
      <c r="J2671" t="s">
        <v>10566</v>
      </c>
      <c r="K2671" t="s">
        <v>10568</v>
      </c>
      <c r="L2671" t="s">
        <v>10569</v>
      </c>
      <c r="M2671">
        <f>VLOOKUP(H2671,AggregatsEcoles[#All],7,FALSE)</f>
        <v>34</v>
      </c>
      <c r="N2671">
        <f>VLOOKUP(H2672,AggregatsEcoles[#All],8,FALSE)</f>
        <v>25</v>
      </c>
      <c r="O2671">
        <f>VLOOKUP(H2672,AggregatsEcoles[#All],9,FALSE)</f>
        <v>9</v>
      </c>
      <c r="P2671">
        <f>VLOOKUP(H2672,AggregatsEcoles[#All],10,FALSE)</f>
        <v>29</v>
      </c>
      <c r="Q2671">
        <f>VLOOKUP(H2672,AggregatsEcoles[#All],11,FALSE)</f>
        <v>20</v>
      </c>
      <c r="R2671">
        <f>VLOOKUP(H2672,AggregatsEcoles[#All],12,FALSE)</f>
        <v>9</v>
      </c>
    </row>
    <row r="2672" spans="1:18" x14ac:dyDescent="0.3">
      <c r="A2672" t="s">
        <v>2365</v>
      </c>
      <c r="B2672" t="s">
        <v>3442</v>
      </c>
      <c r="C2672" t="s">
        <v>4852</v>
      </c>
      <c r="D2672" t="s">
        <v>9242</v>
      </c>
      <c r="E2672" t="s">
        <v>9962</v>
      </c>
      <c r="F2672" t="s">
        <v>9987</v>
      </c>
      <c r="G2672" t="s">
        <v>10146</v>
      </c>
      <c r="H2672" t="s">
        <v>10454</v>
      </c>
      <c r="I2672" t="s">
        <v>10562</v>
      </c>
      <c r="J2672" t="s">
        <v>10566</v>
      </c>
      <c r="K2672" t="s">
        <v>10568</v>
      </c>
      <c r="L2672" t="s">
        <v>10569</v>
      </c>
      <c r="M2672">
        <f>VLOOKUP(H2672,AggregatsEcoles[#All],7,FALSE)</f>
        <v>34</v>
      </c>
      <c r="N2672">
        <f>VLOOKUP(H2673,AggregatsEcoles[#All],8,FALSE)</f>
        <v>25</v>
      </c>
      <c r="O2672">
        <f>VLOOKUP(H2673,AggregatsEcoles[#All],9,FALSE)</f>
        <v>9</v>
      </c>
      <c r="P2672">
        <f>VLOOKUP(H2673,AggregatsEcoles[#All],10,FALSE)</f>
        <v>29</v>
      </c>
      <c r="Q2672">
        <f>VLOOKUP(H2673,AggregatsEcoles[#All],11,FALSE)</f>
        <v>20</v>
      </c>
      <c r="R2672">
        <f>VLOOKUP(H2673,AggregatsEcoles[#All],12,FALSE)</f>
        <v>9</v>
      </c>
    </row>
    <row r="2673" spans="1:18" x14ac:dyDescent="0.3">
      <c r="A2673" t="s">
        <v>2361</v>
      </c>
      <c r="B2673" t="s">
        <v>3443</v>
      </c>
      <c r="C2673" t="s">
        <v>4837</v>
      </c>
      <c r="D2673" t="s">
        <v>9243</v>
      </c>
      <c r="E2673" t="s">
        <v>9962</v>
      </c>
      <c r="F2673" t="s">
        <v>9982</v>
      </c>
      <c r="G2673" t="s">
        <v>10146</v>
      </c>
      <c r="H2673" t="s">
        <v>10454</v>
      </c>
      <c r="I2673" t="s">
        <v>10562</v>
      </c>
      <c r="J2673" t="s">
        <v>10566</v>
      </c>
      <c r="K2673" t="s">
        <v>10568</v>
      </c>
      <c r="L2673" t="s">
        <v>10569</v>
      </c>
      <c r="M2673">
        <f>VLOOKUP(H2673,AggregatsEcoles[#All],7,FALSE)</f>
        <v>34</v>
      </c>
      <c r="N2673">
        <f>VLOOKUP(H2674,AggregatsEcoles[#All],8,FALSE)</f>
        <v>25</v>
      </c>
      <c r="O2673">
        <f>VLOOKUP(H2674,AggregatsEcoles[#All],9,FALSE)</f>
        <v>9</v>
      </c>
      <c r="P2673">
        <f>VLOOKUP(H2674,AggregatsEcoles[#All],10,FALSE)</f>
        <v>29</v>
      </c>
      <c r="Q2673">
        <f>VLOOKUP(H2674,AggregatsEcoles[#All],11,FALSE)</f>
        <v>20</v>
      </c>
      <c r="R2673">
        <f>VLOOKUP(H2674,AggregatsEcoles[#All],12,FALSE)</f>
        <v>9</v>
      </c>
    </row>
    <row r="2674" spans="1:18" x14ac:dyDescent="0.3">
      <c r="A2674" t="s">
        <v>2366</v>
      </c>
      <c r="B2674" t="s">
        <v>4832</v>
      </c>
      <c r="C2674" t="s">
        <v>4030</v>
      </c>
      <c r="D2674" t="s">
        <v>8695</v>
      </c>
      <c r="E2674" t="s">
        <v>9962</v>
      </c>
      <c r="F2674" t="s">
        <v>9979</v>
      </c>
      <c r="G2674" t="s">
        <v>10146</v>
      </c>
      <c r="H2674" t="s">
        <v>10454</v>
      </c>
      <c r="I2674" t="s">
        <v>10562</v>
      </c>
      <c r="J2674" t="s">
        <v>10566</v>
      </c>
      <c r="K2674" t="s">
        <v>10568</v>
      </c>
      <c r="L2674" t="s">
        <v>10569</v>
      </c>
      <c r="M2674">
        <f>VLOOKUP(H2674,AggregatsEcoles[#All],7,FALSE)</f>
        <v>34</v>
      </c>
      <c r="N2674">
        <f>VLOOKUP(H2675,AggregatsEcoles[#All],8,FALSE)</f>
        <v>25</v>
      </c>
      <c r="O2674">
        <f>VLOOKUP(H2675,AggregatsEcoles[#All],9,FALSE)</f>
        <v>9</v>
      </c>
      <c r="P2674">
        <f>VLOOKUP(H2675,AggregatsEcoles[#All],10,FALSE)</f>
        <v>29</v>
      </c>
      <c r="Q2674">
        <f>VLOOKUP(H2675,AggregatsEcoles[#All],11,FALSE)</f>
        <v>20</v>
      </c>
      <c r="R2674">
        <f>VLOOKUP(H2675,AggregatsEcoles[#All],12,FALSE)</f>
        <v>9</v>
      </c>
    </row>
    <row r="2675" spans="1:18" x14ac:dyDescent="0.3">
      <c r="A2675" t="s">
        <v>2367</v>
      </c>
      <c r="B2675" t="s">
        <v>4030</v>
      </c>
      <c r="C2675" t="s">
        <v>4852</v>
      </c>
      <c r="D2675" t="s">
        <v>4852</v>
      </c>
      <c r="E2675" t="s">
        <v>9962</v>
      </c>
      <c r="F2675" t="s">
        <v>9993</v>
      </c>
      <c r="G2675" t="s">
        <v>10146</v>
      </c>
      <c r="H2675" t="s">
        <v>10454</v>
      </c>
      <c r="I2675" t="s">
        <v>10562</v>
      </c>
      <c r="J2675" t="s">
        <v>10566</v>
      </c>
      <c r="K2675" t="s">
        <v>10568</v>
      </c>
      <c r="L2675" t="s">
        <v>10569</v>
      </c>
      <c r="M2675">
        <f>VLOOKUP(H2675,AggregatsEcoles[#All],7,FALSE)</f>
        <v>34</v>
      </c>
      <c r="N2675">
        <f>VLOOKUP(H2676,AggregatsEcoles[#All],8,FALSE)</f>
        <v>25</v>
      </c>
      <c r="O2675">
        <f>VLOOKUP(H2676,AggregatsEcoles[#All],9,FALSE)</f>
        <v>9</v>
      </c>
      <c r="P2675">
        <f>VLOOKUP(H2676,AggregatsEcoles[#All],10,FALSE)</f>
        <v>29</v>
      </c>
      <c r="Q2675">
        <f>VLOOKUP(H2676,AggregatsEcoles[#All],11,FALSE)</f>
        <v>20</v>
      </c>
      <c r="R2675">
        <f>VLOOKUP(H2676,AggregatsEcoles[#All],12,FALSE)</f>
        <v>9</v>
      </c>
    </row>
    <row r="2676" spans="1:18" x14ac:dyDescent="0.3">
      <c r="A2676" t="s">
        <v>2368</v>
      </c>
      <c r="B2676" t="s">
        <v>4833</v>
      </c>
      <c r="C2676" t="s">
        <v>3698</v>
      </c>
      <c r="D2676" t="s">
        <v>8645</v>
      </c>
      <c r="E2676" t="s">
        <v>9962</v>
      </c>
      <c r="F2676" t="s">
        <v>9980</v>
      </c>
      <c r="G2676" t="s">
        <v>10146</v>
      </c>
      <c r="H2676" t="s">
        <v>10454</v>
      </c>
      <c r="I2676" t="s">
        <v>10562</v>
      </c>
      <c r="J2676" t="s">
        <v>10566</v>
      </c>
      <c r="K2676" t="s">
        <v>10568</v>
      </c>
      <c r="L2676" t="s">
        <v>10569</v>
      </c>
      <c r="M2676">
        <f>VLOOKUP(H2676,AggregatsEcoles[#All],7,FALSE)</f>
        <v>34</v>
      </c>
      <c r="N2676">
        <f>VLOOKUP(H2677,AggregatsEcoles[#All],8,FALSE)</f>
        <v>25</v>
      </c>
      <c r="O2676">
        <f>VLOOKUP(H2677,AggregatsEcoles[#All],9,FALSE)</f>
        <v>9</v>
      </c>
      <c r="P2676">
        <f>VLOOKUP(H2677,AggregatsEcoles[#All],10,FALSE)</f>
        <v>29</v>
      </c>
      <c r="Q2676">
        <f>VLOOKUP(H2677,AggregatsEcoles[#All],11,FALSE)</f>
        <v>20</v>
      </c>
      <c r="R2676">
        <f>VLOOKUP(H2677,AggregatsEcoles[#All],12,FALSE)</f>
        <v>9</v>
      </c>
    </row>
    <row r="2677" spans="1:18" x14ac:dyDescent="0.3">
      <c r="A2677" t="s">
        <v>2369</v>
      </c>
      <c r="B2677" t="s">
        <v>4833</v>
      </c>
      <c r="C2677" t="s">
        <v>3698</v>
      </c>
      <c r="D2677" t="s">
        <v>7816</v>
      </c>
      <c r="E2677" t="s">
        <v>9962</v>
      </c>
      <c r="F2677" t="s">
        <v>9988</v>
      </c>
      <c r="G2677" t="s">
        <v>10146</v>
      </c>
      <c r="H2677" t="s">
        <v>10454</v>
      </c>
      <c r="I2677" t="s">
        <v>10562</v>
      </c>
      <c r="J2677" t="s">
        <v>10566</v>
      </c>
      <c r="K2677" t="s">
        <v>10568</v>
      </c>
      <c r="L2677" t="s">
        <v>10569</v>
      </c>
      <c r="M2677">
        <f>VLOOKUP(H2677,AggregatsEcoles[#All],7,FALSE)</f>
        <v>34</v>
      </c>
      <c r="N2677">
        <f>VLOOKUP(H2678,AggregatsEcoles[#All],8,FALSE)</f>
        <v>25</v>
      </c>
      <c r="O2677">
        <f>VLOOKUP(H2678,AggregatsEcoles[#All],9,FALSE)</f>
        <v>9</v>
      </c>
      <c r="P2677">
        <f>VLOOKUP(H2678,AggregatsEcoles[#All],10,FALSE)</f>
        <v>29</v>
      </c>
      <c r="Q2677">
        <f>VLOOKUP(H2678,AggregatsEcoles[#All],11,FALSE)</f>
        <v>20</v>
      </c>
      <c r="R2677">
        <f>VLOOKUP(H2678,AggregatsEcoles[#All],12,FALSE)</f>
        <v>9</v>
      </c>
    </row>
    <row r="2678" spans="1:18" x14ac:dyDescent="0.3">
      <c r="A2678" t="s">
        <v>2370</v>
      </c>
      <c r="B2678" t="s">
        <v>4834</v>
      </c>
      <c r="C2678" t="s">
        <v>3670</v>
      </c>
      <c r="D2678" t="s">
        <v>7556</v>
      </c>
      <c r="E2678" t="s">
        <v>9963</v>
      </c>
      <c r="F2678" t="s">
        <v>9979</v>
      </c>
      <c r="G2678" t="s">
        <v>10146</v>
      </c>
      <c r="H2678" t="s">
        <v>10454</v>
      </c>
      <c r="I2678" t="s">
        <v>10562</v>
      </c>
      <c r="J2678" t="s">
        <v>10566</v>
      </c>
      <c r="K2678" t="s">
        <v>10568</v>
      </c>
      <c r="L2678" t="s">
        <v>10569</v>
      </c>
      <c r="M2678">
        <f>VLOOKUP(H2678,AggregatsEcoles[#All],7,FALSE)</f>
        <v>34</v>
      </c>
      <c r="N2678">
        <f>VLOOKUP(H2679,AggregatsEcoles[#All],8,FALSE)</f>
        <v>25</v>
      </c>
      <c r="O2678">
        <f>VLOOKUP(H2679,AggregatsEcoles[#All],9,FALSE)</f>
        <v>9</v>
      </c>
      <c r="P2678">
        <f>VLOOKUP(H2679,AggregatsEcoles[#All],10,FALSE)</f>
        <v>29</v>
      </c>
      <c r="Q2678">
        <f>VLOOKUP(H2679,AggregatsEcoles[#All],11,FALSE)</f>
        <v>20</v>
      </c>
      <c r="R2678">
        <f>VLOOKUP(H2679,AggregatsEcoles[#All],12,FALSE)</f>
        <v>9</v>
      </c>
    </row>
    <row r="2679" spans="1:18" x14ac:dyDescent="0.3">
      <c r="A2679" t="s">
        <v>2371</v>
      </c>
      <c r="B2679" t="s">
        <v>3449</v>
      </c>
      <c r="C2679" t="s">
        <v>4834</v>
      </c>
      <c r="D2679" t="s">
        <v>9244</v>
      </c>
      <c r="E2679" t="s">
        <v>9963</v>
      </c>
      <c r="F2679" t="s">
        <v>9970</v>
      </c>
      <c r="G2679" t="s">
        <v>10146</v>
      </c>
      <c r="H2679" t="s">
        <v>10454</v>
      </c>
      <c r="I2679" t="s">
        <v>10562</v>
      </c>
      <c r="J2679" t="s">
        <v>10566</v>
      </c>
      <c r="K2679" t="s">
        <v>10568</v>
      </c>
      <c r="L2679" t="s">
        <v>10569</v>
      </c>
      <c r="M2679">
        <f>VLOOKUP(H2679,AggregatsEcoles[#All],7,FALSE)</f>
        <v>34</v>
      </c>
      <c r="N2679">
        <f>VLOOKUP(H2680,AggregatsEcoles[#All],8,FALSE)</f>
        <v>25</v>
      </c>
      <c r="O2679">
        <f>VLOOKUP(H2680,AggregatsEcoles[#All],9,FALSE)</f>
        <v>9</v>
      </c>
      <c r="P2679">
        <f>VLOOKUP(H2680,AggregatsEcoles[#All],10,FALSE)</f>
        <v>29</v>
      </c>
      <c r="Q2679">
        <f>VLOOKUP(H2680,AggregatsEcoles[#All],11,FALSE)</f>
        <v>20</v>
      </c>
      <c r="R2679">
        <f>VLOOKUP(H2680,AggregatsEcoles[#All],12,FALSE)</f>
        <v>9</v>
      </c>
    </row>
    <row r="2680" spans="1:18" x14ac:dyDescent="0.3">
      <c r="A2680" t="s">
        <v>2371</v>
      </c>
      <c r="B2680" t="s">
        <v>3450</v>
      </c>
      <c r="C2680" t="s">
        <v>4834</v>
      </c>
      <c r="D2680" t="s">
        <v>9245</v>
      </c>
      <c r="E2680" t="s">
        <v>9963</v>
      </c>
      <c r="F2680" t="s">
        <v>9982</v>
      </c>
      <c r="G2680" t="s">
        <v>10146</v>
      </c>
      <c r="H2680" t="s">
        <v>10454</v>
      </c>
      <c r="I2680" t="s">
        <v>10562</v>
      </c>
      <c r="J2680" t="s">
        <v>10566</v>
      </c>
      <c r="K2680" t="s">
        <v>10568</v>
      </c>
      <c r="L2680" t="s">
        <v>10569</v>
      </c>
      <c r="M2680">
        <f>VLOOKUP(H2680,AggregatsEcoles[#All],7,FALSE)</f>
        <v>34</v>
      </c>
      <c r="N2680">
        <f>VLOOKUP(H2681,AggregatsEcoles[#All],8,FALSE)</f>
        <v>25</v>
      </c>
      <c r="O2680">
        <f>VLOOKUP(H2681,AggregatsEcoles[#All],9,FALSE)</f>
        <v>9</v>
      </c>
      <c r="P2680">
        <f>VLOOKUP(H2681,AggregatsEcoles[#All],10,FALSE)</f>
        <v>29</v>
      </c>
      <c r="Q2680">
        <f>VLOOKUP(H2681,AggregatsEcoles[#All],11,FALSE)</f>
        <v>20</v>
      </c>
      <c r="R2680">
        <f>VLOOKUP(H2681,AggregatsEcoles[#All],12,FALSE)</f>
        <v>9</v>
      </c>
    </row>
    <row r="2681" spans="1:18" x14ac:dyDescent="0.3">
      <c r="A2681" t="s">
        <v>2372</v>
      </c>
      <c r="B2681" t="s">
        <v>3451</v>
      </c>
      <c r="C2681" t="s">
        <v>4843</v>
      </c>
      <c r="D2681" t="s">
        <v>9246</v>
      </c>
      <c r="E2681" t="s">
        <v>9962</v>
      </c>
      <c r="F2681" t="s">
        <v>9976</v>
      </c>
      <c r="G2681" t="s">
        <v>10146</v>
      </c>
      <c r="H2681" t="s">
        <v>10454</v>
      </c>
      <c r="I2681" t="s">
        <v>10562</v>
      </c>
      <c r="J2681" t="s">
        <v>10566</v>
      </c>
      <c r="K2681" t="s">
        <v>10568</v>
      </c>
      <c r="L2681" t="s">
        <v>10569</v>
      </c>
      <c r="M2681">
        <f>VLOOKUP(H2681,AggregatsEcoles[#All],7,FALSE)</f>
        <v>34</v>
      </c>
      <c r="N2681">
        <f>VLOOKUP(H2682,AggregatsEcoles[#All],8,FALSE)</f>
        <v>25</v>
      </c>
      <c r="O2681">
        <f>VLOOKUP(H2682,AggregatsEcoles[#All],9,FALSE)</f>
        <v>9</v>
      </c>
      <c r="P2681">
        <f>VLOOKUP(H2682,AggregatsEcoles[#All],10,FALSE)</f>
        <v>29</v>
      </c>
      <c r="Q2681">
        <f>VLOOKUP(H2682,AggregatsEcoles[#All],11,FALSE)</f>
        <v>20</v>
      </c>
      <c r="R2681">
        <f>VLOOKUP(H2682,AggregatsEcoles[#All],12,FALSE)</f>
        <v>9</v>
      </c>
    </row>
    <row r="2682" spans="1:18" x14ac:dyDescent="0.3">
      <c r="A2682" t="s">
        <v>2364</v>
      </c>
      <c r="B2682" t="s">
        <v>3452</v>
      </c>
      <c r="C2682" t="s">
        <v>3557</v>
      </c>
      <c r="D2682" t="s">
        <v>9247</v>
      </c>
      <c r="E2682" t="s">
        <v>9962</v>
      </c>
      <c r="F2682" t="s">
        <v>9977</v>
      </c>
      <c r="G2682" t="s">
        <v>10146</v>
      </c>
      <c r="H2682" t="s">
        <v>10454</v>
      </c>
      <c r="I2682" t="s">
        <v>10562</v>
      </c>
      <c r="J2682" t="s">
        <v>10566</v>
      </c>
      <c r="K2682" t="s">
        <v>10568</v>
      </c>
      <c r="L2682" t="s">
        <v>10569</v>
      </c>
      <c r="M2682">
        <f>VLOOKUP(H2682,AggregatsEcoles[#All],7,FALSE)</f>
        <v>34</v>
      </c>
      <c r="N2682">
        <f>VLOOKUP(H2683,AggregatsEcoles[#All],8,FALSE)</f>
        <v>25</v>
      </c>
      <c r="O2682">
        <f>VLOOKUP(H2683,AggregatsEcoles[#All],9,FALSE)</f>
        <v>9</v>
      </c>
      <c r="P2682">
        <f>VLOOKUP(H2683,AggregatsEcoles[#All],10,FALSE)</f>
        <v>29</v>
      </c>
      <c r="Q2682">
        <f>VLOOKUP(H2683,AggregatsEcoles[#All],11,FALSE)</f>
        <v>20</v>
      </c>
      <c r="R2682">
        <f>VLOOKUP(H2683,AggregatsEcoles[#All],12,FALSE)</f>
        <v>9</v>
      </c>
    </row>
    <row r="2683" spans="1:18" x14ac:dyDescent="0.3">
      <c r="A2683" t="s">
        <v>2373</v>
      </c>
      <c r="B2683" t="s">
        <v>3453</v>
      </c>
      <c r="C2683" t="s">
        <v>3576</v>
      </c>
      <c r="D2683" t="s">
        <v>9248</v>
      </c>
      <c r="E2683" t="s">
        <v>9962</v>
      </c>
      <c r="F2683" t="s">
        <v>9988</v>
      </c>
      <c r="G2683" t="s">
        <v>10146</v>
      </c>
      <c r="H2683" t="s">
        <v>10454</v>
      </c>
      <c r="I2683" t="s">
        <v>10562</v>
      </c>
      <c r="J2683" t="s">
        <v>10566</v>
      </c>
      <c r="K2683" t="s">
        <v>10568</v>
      </c>
      <c r="L2683" t="s">
        <v>10569</v>
      </c>
      <c r="M2683">
        <f>VLOOKUP(H2683,AggregatsEcoles[#All],7,FALSE)</f>
        <v>34</v>
      </c>
      <c r="N2683">
        <f>VLOOKUP(H2684,AggregatsEcoles[#All],8,FALSE)</f>
        <v>25</v>
      </c>
      <c r="O2683">
        <f>VLOOKUP(H2684,AggregatsEcoles[#All],9,FALSE)</f>
        <v>9</v>
      </c>
      <c r="P2683">
        <f>VLOOKUP(H2684,AggregatsEcoles[#All],10,FALSE)</f>
        <v>29</v>
      </c>
      <c r="Q2683">
        <f>VLOOKUP(H2684,AggregatsEcoles[#All],11,FALSE)</f>
        <v>20</v>
      </c>
      <c r="R2683">
        <f>VLOOKUP(H2684,AggregatsEcoles[#All],12,FALSE)</f>
        <v>9</v>
      </c>
    </row>
    <row r="2684" spans="1:18" x14ac:dyDescent="0.3">
      <c r="A2684" t="s">
        <v>2374</v>
      </c>
      <c r="B2684" t="s">
        <v>3454</v>
      </c>
      <c r="C2684" t="s">
        <v>3576</v>
      </c>
      <c r="D2684" t="s">
        <v>9249</v>
      </c>
      <c r="E2684" t="s">
        <v>9962</v>
      </c>
      <c r="F2684" t="s">
        <v>9980</v>
      </c>
      <c r="G2684" t="s">
        <v>10146</v>
      </c>
      <c r="H2684" t="s">
        <v>10454</v>
      </c>
      <c r="I2684" t="s">
        <v>10562</v>
      </c>
      <c r="J2684" t="s">
        <v>10566</v>
      </c>
      <c r="K2684" t="s">
        <v>10568</v>
      </c>
      <c r="L2684" t="s">
        <v>10569</v>
      </c>
      <c r="M2684">
        <f>VLOOKUP(H2684,AggregatsEcoles[#All],7,FALSE)</f>
        <v>34</v>
      </c>
      <c r="N2684">
        <f>VLOOKUP(H2685,AggregatsEcoles[#All],8,FALSE)</f>
        <v>25</v>
      </c>
      <c r="O2684">
        <f>VLOOKUP(H2685,AggregatsEcoles[#All],9,FALSE)</f>
        <v>9</v>
      </c>
      <c r="P2684">
        <f>VLOOKUP(H2685,AggregatsEcoles[#All],10,FALSE)</f>
        <v>29</v>
      </c>
      <c r="Q2684">
        <f>VLOOKUP(H2685,AggregatsEcoles[#All],11,FALSE)</f>
        <v>20</v>
      </c>
      <c r="R2684">
        <f>VLOOKUP(H2685,AggregatsEcoles[#All],12,FALSE)</f>
        <v>9</v>
      </c>
    </row>
    <row r="2685" spans="1:18" x14ac:dyDescent="0.3">
      <c r="A2685" t="s">
        <v>2366</v>
      </c>
      <c r="B2685" t="s">
        <v>3455</v>
      </c>
      <c r="C2685" t="s">
        <v>4103</v>
      </c>
      <c r="D2685" t="s">
        <v>9250</v>
      </c>
      <c r="E2685" t="s">
        <v>9962</v>
      </c>
      <c r="F2685" t="s">
        <v>9987</v>
      </c>
      <c r="G2685" t="s">
        <v>10146</v>
      </c>
      <c r="H2685" t="s">
        <v>10454</v>
      </c>
      <c r="I2685" t="s">
        <v>10562</v>
      </c>
      <c r="J2685" t="s">
        <v>10566</v>
      </c>
      <c r="K2685" t="s">
        <v>10568</v>
      </c>
      <c r="L2685" t="s">
        <v>10569</v>
      </c>
      <c r="M2685">
        <f>VLOOKUP(H2685,AggregatsEcoles[#All],7,FALSE)</f>
        <v>34</v>
      </c>
      <c r="N2685">
        <f>VLOOKUP(H2686,AggregatsEcoles[#All],8,FALSE)</f>
        <v>25</v>
      </c>
      <c r="O2685">
        <f>VLOOKUP(H2686,AggregatsEcoles[#All],9,FALSE)</f>
        <v>9</v>
      </c>
      <c r="P2685">
        <f>VLOOKUP(H2686,AggregatsEcoles[#All],10,FALSE)</f>
        <v>29</v>
      </c>
      <c r="Q2685">
        <f>VLOOKUP(H2686,AggregatsEcoles[#All],11,FALSE)</f>
        <v>20</v>
      </c>
      <c r="R2685">
        <f>VLOOKUP(H2686,AggregatsEcoles[#All],12,FALSE)</f>
        <v>9</v>
      </c>
    </row>
    <row r="2686" spans="1:18" x14ac:dyDescent="0.3">
      <c r="A2686" t="s">
        <v>2375</v>
      </c>
      <c r="B2686" t="s">
        <v>3456</v>
      </c>
      <c r="C2686" t="s">
        <v>6889</v>
      </c>
      <c r="D2686" t="s">
        <v>9251</v>
      </c>
      <c r="E2686" t="s">
        <v>9962</v>
      </c>
      <c r="F2686" t="s">
        <v>9988</v>
      </c>
      <c r="G2686" t="s">
        <v>10146</v>
      </c>
      <c r="H2686" t="s">
        <v>10454</v>
      </c>
      <c r="I2686" t="s">
        <v>10562</v>
      </c>
      <c r="J2686" t="s">
        <v>10566</v>
      </c>
      <c r="K2686" t="s">
        <v>10568</v>
      </c>
      <c r="L2686" t="s">
        <v>10569</v>
      </c>
      <c r="M2686">
        <f>VLOOKUP(H2686,AggregatsEcoles[#All],7,FALSE)</f>
        <v>34</v>
      </c>
      <c r="N2686">
        <f>VLOOKUP(H2687,AggregatsEcoles[#All],8,FALSE)</f>
        <v>3</v>
      </c>
      <c r="O2686">
        <f>VLOOKUP(H2687,AggregatsEcoles[#All],9,FALSE)</f>
        <v>0</v>
      </c>
      <c r="P2686">
        <f>VLOOKUP(H2687,AggregatsEcoles[#All],10,FALSE)</f>
        <v>0</v>
      </c>
      <c r="Q2686">
        <f>VLOOKUP(H2687,AggregatsEcoles[#All],11,FALSE)</f>
        <v>0</v>
      </c>
      <c r="R2686">
        <f>VLOOKUP(H2687,AggregatsEcoles[#All],12,FALSE)</f>
        <v>0</v>
      </c>
    </row>
    <row r="2687" spans="1:18" x14ac:dyDescent="0.3">
      <c r="A2687" t="s">
        <v>2376</v>
      </c>
      <c r="B2687" t="s">
        <v>4835</v>
      </c>
      <c r="C2687" t="s">
        <v>4795</v>
      </c>
      <c r="D2687" t="s">
        <v>8371</v>
      </c>
      <c r="E2687" t="s">
        <v>9962</v>
      </c>
      <c r="F2687" t="s">
        <v>9970</v>
      </c>
      <c r="G2687" t="s">
        <v>10147</v>
      </c>
      <c r="H2687" t="s">
        <v>10455</v>
      </c>
      <c r="I2687" t="s">
        <v>10562</v>
      </c>
      <c r="J2687" t="s">
        <v>10566</v>
      </c>
      <c r="K2687" t="s">
        <v>10568</v>
      </c>
      <c r="L2687" t="s">
        <v>10569</v>
      </c>
      <c r="M2687">
        <f>VLOOKUP(H2687,AggregatsEcoles[#All],7,FALSE)</f>
        <v>3</v>
      </c>
      <c r="N2687">
        <f>VLOOKUP(H2688,AggregatsEcoles[#All],8,FALSE)</f>
        <v>44</v>
      </c>
      <c r="O2687">
        <f>VLOOKUP(H2688,AggregatsEcoles[#All],9,FALSE)</f>
        <v>22</v>
      </c>
      <c r="P2687">
        <f>VLOOKUP(H2688,AggregatsEcoles[#All],10,FALSE)</f>
        <v>54</v>
      </c>
      <c r="Q2687">
        <f>VLOOKUP(H2688,AggregatsEcoles[#All],11,FALSE)</f>
        <v>36</v>
      </c>
      <c r="R2687">
        <f>VLOOKUP(H2688,AggregatsEcoles[#All],12,FALSE)</f>
        <v>18</v>
      </c>
    </row>
    <row r="2688" spans="1:18" x14ac:dyDescent="0.3">
      <c r="A2688" t="s">
        <v>2377</v>
      </c>
      <c r="B2688" t="s">
        <v>3485</v>
      </c>
      <c r="C2688" t="s">
        <v>4848</v>
      </c>
      <c r="D2688" t="s">
        <v>7562</v>
      </c>
      <c r="E2688" t="s">
        <v>9962</v>
      </c>
      <c r="F2688" t="s">
        <v>9993</v>
      </c>
      <c r="G2688" t="s">
        <v>10148</v>
      </c>
      <c r="H2688" t="s">
        <v>10456</v>
      </c>
      <c r="I2688" t="s">
        <v>10562</v>
      </c>
      <c r="J2688" t="s">
        <v>10566</v>
      </c>
      <c r="K2688" t="s">
        <v>10568</v>
      </c>
      <c r="L2688" t="s">
        <v>10569</v>
      </c>
      <c r="M2688">
        <f>VLOOKUP(H2688,AggregatsEcoles[#All],7,FALSE)</f>
        <v>66</v>
      </c>
      <c r="N2688">
        <f>VLOOKUP(H2689,AggregatsEcoles[#All],8,FALSE)</f>
        <v>44</v>
      </c>
      <c r="O2688">
        <f>VLOOKUP(H2689,AggregatsEcoles[#All],9,FALSE)</f>
        <v>22</v>
      </c>
      <c r="P2688">
        <f>VLOOKUP(H2689,AggregatsEcoles[#All],10,FALSE)</f>
        <v>54</v>
      </c>
      <c r="Q2688">
        <f>VLOOKUP(H2689,AggregatsEcoles[#All],11,FALSE)</f>
        <v>36</v>
      </c>
      <c r="R2688">
        <f>VLOOKUP(H2689,AggregatsEcoles[#All],12,FALSE)</f>
        <v>18</v>
      </c>
    </row>
    <row r="2689" spans="1:18" x14ac:dyDescent="0.3">
      <c r="A2689" t="s">
        <v>2378</v>
      </c>
      <c r="B2689" t="s">
        <v>3485</v>
      </c>
      <c r="C2689" t="s">
        <v>3904</v>
      </c>
      <c r="D2689" t="s">
        <v>9252</v>
      </c>
      <c r="E2689" t="s">
        <v>9962</v>
      </c>
      <c r="F2689" t="s">
        <v>9976</v>
      </c>
      <c r="G2689" t="s">
        <v>10148</v>
      </c>
      <c r="H2689" t="s">
        <v>10456</v>
      </c>
      <c r="I2689" t="s">
        <v>10562</v>
      </c>
      <c r="J2689" t="s">
        <v>10566</v>
      </c>
      <c r="K2689" t="s">
        <v>10568</v>
      </c>
      <c r="L2689" t="s">
        <v>10569</v>
      </c>
      <c r="M2689">
        <f>VLOOKUP(H2689,AggregatsEcoles[#All],7,FALSE)</f>
        <v>66</v>
      </c>
      <c r="N2689">
        <f>VLOOKUP(H2690,AggregatsEcoles[#All],8,FALSE)</f>
        <v>44</v>
      </c>
      <c r="O2689">
        <f>VLOOKUP(H2690,AggregatsEcoles[#All],9,FALSE)</f>
        <v>22</v>
      </c>
      <c r="P2689">
        <f>VLOOKUP(H2690,AggregatsEcoles[#All],10,FALSE)</f>
        <v>54</v>
      </c>
      <c r="Q2689">
        <f>VLOOKUP(H2690,AggregatsEcoles[#All],11,FALSE)</f>
        <v>36</v>
      </c>
      <c r="R2689">
        <f>VLOOKUP(H2690,AggregatsEcoles[#All],12,FALSE)</f>
        <v>18</v>
      </c>
    </row>
    <row r="2690" spans="1:18" x14ac:dyDescent="0.3">
      <c r="A2690" t="s">
        <v>2379</v>
      </c>
      <c r="B2690" t="s">
        <v>3622</v>
      </c>
      <c r="C2690" t="s">
        <v>3734</v>
      </c>
      <c r="D2690" t="s">
        <v>9253</v>
      </c>
      <c r="E2690" t="s">
        <v>9963</v>
      </c>
      <c r="F2690" t="s">
        <v>9982</v>
      </c>
      <c r="G2690" t="s">
        <v>10148</v>
      </c>
      <c r="H2690" t="s">
        <v>10456</v>
      </c>
      <c r="I2690" t="s">
        <v>10562</v>
      </c>
      <c r="J2690" t="s">
        <v>10566</v>
      </c>
      <c r="K2690" t="s">
        <v>10568</v>
      </c>
      <c r="L2690" t="s">
        <v>10569</v>
      </c>
      <c r="M2690">
        <f>VLOOKUP(H2690,AggregatsEcoles[#All],7,FALSE)</f>
        <v>66</v>
      </c>
      <c r="N2690">
        <f>VLOOKUP(H2691,AggregatsEcoles[#All],8,FALSE)</f>
        <v>44</v>
      </c>
      <c r="O2690">
        <f>VLOOKUP(H2691,AggregatsEcoles[#All],9,FALSE)</f>
        <v>22</v>
      </c>
      <c r="P2690">
        <f>VLOOKUP(H2691,AggregatsEcoles[#All],10,FALSE)</f>
        <v>54</v>
      </c>
      <c r="Q2690">
        <f>VLOOKUP(H2691,AggregatsEcoles[#All],11,FALSE)</f>
        <v>36</v>
      </c>
      <c r="R2690">
        <f>VLOOKUP(H2691,AggregatsEcoles[#All],12,FALSE)</f>
        <v>18</v>
      </c>
    </row>
    <row r="2691" spans="1:18" x14ac:dyDescent="0.3">
      <c r="A2691" t="s">
        <v>2380</v>
      </c>
      <c r="B2691" t="s">
        <v>3622</v>
      </c>
      <c r="C2691" t="s">
        <v>3414</v>
      </c>
      <c r="D2691" t="s">
        <v>9254</v>
      </c>
      <c r="E2691" t="s">
        <v>9963</v>
      </c>
      <c r="F2691" t="s">
        <v>9979</v>
      </c>
      <c r="G2691" t="s">
        <v>10148</v>
      </c>
      <c r="H2691" t="s">
        <v>10456</v>
      </c>
      <c r="I2691" t="s">
        <v>10562</v>
      </c>
      <c r="J2691" t="s">
        <v>10566</v>
      </c>
      <c r="K2691" t="s">
        <v>10568</v>
      </c>
      <c r="L2691" t="s">
        <v>10569</v>
      </c>
      <c r="M2691">
        <f>VLOOKUP(H2691,AggregatsEcoles[#All],7,FALSE)</f>
        <v>66</v>
      </c>
      <c r="N2691">
        <f>VLOOKUP(H2692,AggregatsEcoles[#All],8,FALSE)</f>
        <v>44</v>
      </c>
      <c r="O2691">
        <f>VLOOKUP(H2692,AggregatsEcoles[#All],9,FALSE)</f>
        <v>22</v>
      </c>
      <c r="P2691">
        <f>VLOOKUP(H2692,AggregatsEcoles[#All],10,FALSE)</f>
        <v>54</v>
      </c>
      <c r="Q2691">
        <f>VLOOKUP(H2692,AggregatsEcoles[#All],11,FALSE)</f>
        <v>36</v>
      </c>
      <c r="R2691">
        <f>VLOOKUP(H2692,AggregatsEcoles[#All],12,FALSE)</f>
        <v>18</v>
      </c>
    </row>
    <row r="2692" spans="1:18" x14ac:dyDescent="0.3">
      <c r="A2692" t="s">
        <v>2381</v>
      </c>
      <c r="B2692" t="s">
        <v>3734</v>
      </c>
      <c r="C2692" t="s">
        <v>6890</v>
      </c>
      <c r="D2692" t="s">
        <v>8771</v>
      </c>
      <c r="E2692" t="s">
        <v>9962</v>
      </c>
      <c r="F2692" t="s">
        <v>9980</v>
      </c>
      <c r="G2692" t="s">
        <v>10148</v>
      </c>
      <c r="H2692" t="s">
        <v>10456</v>
      </c>
      <c r="I2692" t="s">
        <v>10562</v>
      </c>
      <c r="J2692" t="s">
        <v>10566</v>
      </c>
      <c r="K2692" t="s">
        <v>10568</v>
      </c>
      <c r="L2692" t="s">
        <v>10569</v>
      </c>
      <c r="M2692">
        <f>VLOOKUP(H2692,AggregatsEcoles[#All],7,FALSE)</f>
        <v>66</v>
      </c>
      <c r="N2692">
        <f>VLOOKUP(H2693,AggregatsEcoles[#All],8,FALSE)</f>
        <v>44</v>
      </c>
      <c r="O2692">
        <f>VLOOKUP(H2693,AggregatsEcoles[#All],9,FALSE)</f>
        <v>22</v>
      </c>
      <c r="P2692">
        <f>VLOOKUP(H2693,AggregatsEcoles[#All],10,FALSE)</f>
        <v>54</v>
      </c>
      <c r="Q2692">
        <f>VLOOKUP(H2693,AggregatsEcoles[#All],11,FALSE)</f>
        <v>36</v>
      </c>
      <c r="R2692">
        <f>VLOOKUP(H2693,AggregatsEcoles[#All],12,FALSE)</f>
        <v>18</v>
      </c>
    </row>
    <row r="2693" spans="1:18" x14ac:dyDescent="0.3">
      <c r="A2693" t="s">
        <v>2382</v>
      </c>
      <c r="B2693" t="s">
        <v>4119</v>
      </c>
      <c r="C2693" t="s">
        <v>4026</v>
      </c>
      <c r="D2693" t="s">
        <v>9255</v>
      </c>
      <c r="E2693" t="s">
        <v>9962</v>
      </c>
      <c r="F2693" t="s">
        <v>9993</v>
      </c>
      <c r="G2693" t="s">
        <v>10148</v>
      </c>
      <c r="H2693" t="s">
        <v>10456</v>
      </c>
      <c r="I2693" t="s">
        <v>10562</v>
      </c>
      <c r="J2693" t="s">
        <v>10566</v>
      </c>
      <c r="K2693" t="s">
        <v>10568</v>
      </c>
      <c r="L2693" t="s">
        <v>10569</v>
      </c>
      <c r="M2693">
        <f>VLOOKUP(H2693,AggregatsEcoles[#All],7,FALSE)</f>
        <v>66</v>
      </c>
      <c r="N2693">
        <f>VLOOKUP(H2694,AggregatsEcoles[#All],8,FALSE)</f>
        <v>44</v>
      </c>
      <c r="O2693">
        <f>VLOOKUP(H2694,AggregatsEcoles[#All],9,FALSE)</f>
        <v>22</v>
      </c>
      <c r="P2693">
        <f>VLOOKUP(H2694,AggregatsEcoles[#All],10,FALSE)</f>
        <v>54</v>
      </c>
      <c r="Q2693">
        <f>VLOOKUP(H2694,AggregatsEcoles[#All],11,FALSE)</f>
        <v>36</v>
      </c>
      <c r="R2693">
        <f>VLOOKUP(H2694,AggregatsEcoles[#All],12,FALSE)</f>
        <v>18</v>
      </c>
    </row>
    <row r="2694" spans="1:18" x14ac:dyDescent="0.3">
      <c r="A2694" t="s">
        <v>2383</v>
      </c>
      <c r="B2694" t="s">
        <v>3670</v>
      </c>
      <c r="C2694" t="s">
        <v>6891</v>
      </c>
      <c r="D2694" t="s">
        <v>7888</v>
      </c>
      <c r="E2694" t="s">
        <v>9962</v>
      </c>
      <c r="F2694" t="s">
        <v>9988</v>
      </c>
      <c r="G2694" t="s">
        <v>10148</v>
      </c>
      <c r="H2694" t="s">
        <v>10456</v>
      </c>
      <c r="I2694" t="s">
        <v>10562</v>
      </c>
      <c r="J2694" t="s">
        <v>10566</v>
      </c>
      <c r="K2694" t="s">
        <v>10568</v>
      </c>
      <c r="L2694" t="s">
        <v>10569</v>
      </c>
      <c r="M2694">
        <f>VLOOKUP(H2694,AggregatsEcoles[#All],7,FALSE)</f>
        <v>66</v>
      </c>
      <c r="N2694">
        <f>VLOOKUP(H2695,AggregatsEcoles[#All],8,FALSE)</f>
        <v>44</v>
      </c>
      <c r="O2694">
        <f>VLOOKUP(H2695,AggregatsEcoles[#All],9,FALSE)</f>
        <v>22</v>
      </c>
      <c r="P2694">
        <f>VLOOKUP(H2695,AggregatsEcoles[#All],10,FALSE)</f>
        <v>54</v>
      </c>
      <c r="Q2694">
        <f>VLOOKUP(H2695,AggregatsEcoles[#All],11,FALSE)</f>
        <v>36</v>
      </c>
      <c r="R2694">
        <f>VLOOKUP(H2695,AggregatsEcoles[#All],12,FALSE)</f>
        <v>18</v>
      </c>
    </row>
    <row r="2695" spans="1:18" x14ac:dyDescent="0.3">
      <c r="A2695" t="s">
        <v>2384</v>
      </c>
      <c r="B2695" t="s">
        <v>3670</v>
      </c>
      <c r="C2695" t="s">
        <v>3576</v>
      </c>
      <c r="D2695" t="s">
        <v>8126</v>
      </c>
      <c r="E2695" t="s">
        <v>9962</v>
      </c>
      <c r="F2695" t="s">
        <v>9970</v>
      </c>
      <c r="G2695" t="s">
        <v>10148</v>
      </c>
      <c r="H2695" t="s">
        <v>10456</v>
      </c>
      <c r="I2695" t="s">
        <v>10562</v>
      </c>
      <c r="J2695" t="s">
        <v>10566</v>
      </c>
      <c r="K2695" t="s">
        <v>10568</v>
      </c>
      <c r="L2695" t="s">
        <v>10569</v>
      </c>
      <c r="M2695">
        <f>VLOOKUP(H2695,AggregatsEcoles[#All],7,FALSE)</f>
        <v>66</v>
      </c>
      <c r="N2695">
        <f>VLOOKUP(H2696,AggregatsEcoles[#All],8,FALSE)</f>
        <v>44</v>
      </c>
      <c r="O2695">
        <f>VLOOKUP(H2696,AggregatsEcoles[#All],9,FALSE)</f>
        <v>22</v>
      </c>
      <c r="P2695">
        <f>VLOOKUP(H2696,AggregatsEcoles[#All],10,FALSE)</f>
        <v>54</v>
      </c>
      <c r="Q2695">
        <f>VLOOKUP(H2696,AggregatsEcoles[#All],11,FALSE)</f>
        <v>36</v>
      </c>
      <c r="R2695">
        <f>VLOOKUP(H2696,AggregatsEcoles[#All],12,FALSE)</f>
        <v>18</v>
      </c>
    </row>
    <row r="2696" spans="1:18" x14ac:dyDescent="0.3">
      <c r="A2696" t="s">
        <v>2385</v>
      </c>
      <c r="B2696" t="s">
        <v>3670</v>
      </c>
      <c r="C2696" t="s">
        <v>4032</v>
      </c>
      <c r="D2696" t="s">
        <v>5470</v>
      </c>
      <c r="E2696" t="s">
        <v>9962</v>
      </c>
      <c r="F2696" t="s">
        <v>9990</v>
      </c>
      <c r="G2696" t="s">
        <v>10148</v>
      </c>
      <c r="H2696" t="s">
        <v>10456</v>
      </c>
      <c r="I2696" t="s">
        <v>10562</v>
      </c>
      <c r="J2696" t="s">
        <v>10566</v>
      </c>
      <c r="K2696" t="s">
        <v>10568</v>
      </c>
      <c r="L2696" t="s">
        <v>10569</v>
      </c>
      <c r="M2696">
        <f>VLOOKUP(H2696,AggregatsEcoles[#All],7,FALSE)</f>
        <v>66</v>
      </c>
      <c r="N2696">
        <f>VLOOKUP(H2697,AggregatsEcoles[#All],8,FALSE)</f>
        <v>44</v>
      </c>
      <c r="O2696">
        <f>VLOOKUP(H2697,AggregatsEcoles[#All],9,FALSE)</f>
        <v>22</v>
      </c>
      <c r="P2696">
        <f>VLOOKUP(H2697,AggregatsEcoles[#All],10,FALSE)</f>
        <v>54</v>
      </c>
      <c r="Q2696">
        <f>VLOOKUP(H2697,AggregatsEcoles[#All],11,FALSE)</f>
        <v>36</v>
      </c>
      <c r="R2696">
        <f>VLOOKUP(H2697,AggregatsEcoles[#All],12,FALSE)</f>
        <v>18</v>
      </c>
    </row>
    <row r="2697" spans="1:18" x14ac:dyDescent="0.3">
      <c r="A2697" t="s">
        <v>2386</v>
      </c>
      <c r="B2697" t="s">
        <v>3676</v>
      </c>
      <c r="C2697" t="s">
        <v>6105</v>
      </c>
      <c r="D2697" t="s">
        <v>7589</v>
      </c>
      <c r="E2697" t="s">
        <v>9963</v>
      </c>
      <c r="F2697" t="s">
        <v>9970</v>
      </c>
      <c r="G2697" t="s">
        <v>10148</v>
      </c>
      <c r="H2697" t="s">
        <v>10456</v>
      </c>
      <c r="I2697" t="s">
        <v>10562</v>
      </c>
      <c r="J2697" t="s">
        <v>10566</v>
      </c>
      <c r="K2697" t="s">
        <v>10568</v>
      </c>
      <c r="L2697" t="s">
        <v>10569</v>
      </c>
      <c r="M2697">
        <f>VLOOKUP(H2697,AggregatsEcoles[#All],7,FALSE)</f>
        <v>66</v>
      </c>
      <c r="N2697">
        <f>VLOOKUP(H2698,AggregatsEcoles[#All],8,FALSE)</f>
        <v>44</v>
      </c>
      <c r="O2697">
        <f>VLOOKUP(H2698,AggregatsEcoles[#All],9,FALSE)</f>
        <v>22</v>
      </c>
      <c r="P2697">
        <f>VLOOKUP(H2698,AggregatsEcoles[#All],10,FALSE)</f>
        <v>54</v>
      </c>
      <c r="Q2697">
        <f>VLOOKUP(H2698,AggregatsEcoles[#All],11,FALSE)</f>
        <v>36</v>
      </c>
      <c r="R2697">
        <f>VLOOKUP(H2698,AggregatsEcoles[#All],12,FALSE)</f>
        <v>18</v>
      </c>
    </row>
    <row r="2698" spans="1:18" x14ac:dyDescent="0.3">
      <c r="A2698" t="s">
        <v>2387</v>
      </c>
      <c r="B2698" t="s">
        <v>4836</v>
      </c>
      <c r="C2698" t="s">
        <v>4030</v>
      </c>
      <c r="D2698" t="s">
        <v>9256</v>
      </c>
      <c r="E2698" t="s">
        <v>9962</v>
      </c>
      <c r="F2698" t="s">
        <v>9964</v>
      </c>
      <c r="G2698" t="s">
        <v>10148</v>
      </c>
      <c r="H2698" t="s">
        <v>10456</v>
      </c>
      <c r="I2698" t="s">
        <v>10562</v>
      </c>
      <c r="J2698" t="s">
        <v>10566</v>
      </c>
      <c r="K2698" t="s">
        <v>10568</v>
      </c>
      <c r="L2698" t="s">
        <v>10569</v>
      </c>
      <c r="M2698">
        <f>VLOOKUP(H2698,AggregatsEcoles[#All],7,FALSE)</f>
        <v>66</v>
      </c>
      <c r="N2698">
        <f>VLOOKUP(H2699,AggregatsEcoles[#All],8,FALSE)</f>
        <v>44</v>
      </c>
      <c r="O2698">
        <f>VLOOKUP(H2699,AggregatsEcoles[#All],9,FALSE)</f>
        <v>22</v>
      </c>
      <c r="P2698">
        <f>VLOOKUP(H2699,AggregatsEcoles[#All],10,FALSE)</f>
        <v>54</v>
      </c>
      <c r="Q2698">
        <f>VLOOKUP(H2699,AggregatsEcoles[#All],11,FALSE)</f>
        <v>36</v>
      </c>
      <c r="R2698">
        <f>VLOOKUP(H2699,AggregatsEcoles[#All],12,FALSE)</f>
        <v>18</v>
      </c>
    </row>
    <row r="2699" spans="1:18" x14ac:dyDescent="0.3">
      <c r="A2699" t="s">
        <v>2388</v>
      </c>
      <c r="B2699" t="s">
        <v>4837</v>
      </c>
      <c r="C2699" t="s">
        <v>3902</v>
      </c>
      <c r="D2699" t="s">
        <v>7610</v>
      </c>
      <c r="E2699" t="s">
        <v>9962</v>
      </c>
      <c r="F2699" t="s">
        <v>9973</v>
      </c>
      <c r="G2699" t="s">
        <v>10148</v>
      </c>
      <c r="H2699" t="s">
        <v>10456</v>
      </c>
      <c r="I2699" t="s">
        <v>10562</v>
      </c>
      <c r="J2699" t="s">
        <v>10566</v>
      </c>
      <c r="K2699" t="s">
        <v>10568</v>
      </c>
      <c r="L2699" t="s">
        <v>10569</v>
      </c>
      <c r="M2699">
        <f>VLOOKUP(H2699,AggregatsEcoles[#All],7,FALSE)</f>
        <v>66</v>
      </c>
      <c r="N2699">
        <f>VLOOKUP(H2700,AggregatsEcoles[#All],8,FALSE)</f>
        <v>44</v>
      </c>
      <c r="O2699">
        <f>VLOOKUP(H2700,AggregatsEcoles[#All],9,FALSE)</f>
        <v>22</v>
      </c>
      <c r="P2699">
        <f>VLOOKUP(H2700,AggregatsEcoles[#All],10,FALSE)</f>
        <v>54</v>
      </c>
      <c r="Q2699">
        <f>VLOOKUP(H2700,AggregatsEcoles[#All],11,FALSE)</f>
        <v>36</v>
      </c>
      <c r="R2699">
        <f>VLOOKUP(H2700,AggregatsEcoles[#All],12,FALSE)</f>
        <v>18</v>
      </c>
    </row>
    <row r="2700" spans="1:18" x14ac:dyDescent="0.3">
      <c r="A2700" t="s">
        <v>2389</v>
      </c>
      <c r="B2700" t="s">
        <v>4838</v>
      </c>
      <c r="C2700" t="s">
        <v>3576</v>
      </c>
      <c r="D2700" t="s">
        <v>7681</v>
      </c>
      <c r="E2700" t="s">
        <v>9962</v>
      </c>
      <c r="F2700" t="s">
        <v>9980</v>
      </c>
      <c r="G2700" t="s">
        <v>10148</v>
      </c>
      <c r="H2700" t="s">
        <v>10456</v>
      </c>
      <c r="I2700" t="s">
        <v>10562</v>
      </c>
      <c r="J2700" t="s">
        <v>10566</v>
      </c>
      <c r="K2700" t="s">
        <v>10568</v>
      </c>
      <c r="L2700" t="s">
        <v>10569</v>
      </c>
      <c r="M2700">
        <f>VLOOKUP(H2700,AggregatsEcoles[#All],7,FALSE)</f>
        <v>66</v>
      </c>
      <c r="N2700">
        <f>VLOOKUP(H2701,AggregatsEcoles[#All],8,FALSE)</f>
        <v>44</v>
      </c>
      <c r="O2700">
        <f>VLOOKUP(H2701,AggregatsEcoles[#All],9,FALSE)</f>
        <v>22</v>
      </c>
      <c r="P2700">
        <f>VLOOKUP(H2701,AggregatsEcoles[#All],10,FALSE)</f>
        <v>54</v>
      </c>
      <c r="Q2700">
        <f>VLOOKUP(H2701,AggregatsEcoles[#All],11,FALSE)</f>
        <v>36</v>
      </c>
      <c r="R2700">
        <f>VLOOKUP(H2701,AggregatsEcoles[#All],12,FALSE)</f>
        <v>18</v>
      </c>
    </row>
    <row r="2701" spans="1:18" x14ac:dyDescent="0.3">
      <c r="A2701" t="s">
        <v>2390</v>
      </c>
      <c r="B2701" t="s">
        <v>4839</v>
      </c>
      <c r="C2701" t="s">
        <v>4827</v>
      </c>
      <c r="D2701" t="s">
        <v>9257</v>
      </c>
      <c r="E2701" t="s">
        <v>9963</v>
      </c>
      <c r="F2701" t="s">
        <v>9972</v>
      </c>
      <c r="G2701" t="s">
        <v>10148</v>
      </c>
      <c r="H2701" t="s">
        <v>10456</v>
      </c>
      <c r="I2701" t="s">
        <v>10562</v>
      </c>
      <c r="J2701" t="s">
        <v>10566</v>
      </c>
      <c r="K2701" t="s">
        <v>10568</v>
      </c>
      <c r="L2701" t="s">
        <v>10569</v>
      </c>
      <c r="M2701">
        <f>VLOOKUP(H2701,AggregatsEcoles[#All],7,FALSE)</f>
        <v>66</v>
      </c>
      <c r="N2701">
        <f>VLOOKUP(H2702,AggregatsEcoles[#All],8,FALSE)</f>
        <v>44</v>
      </c>
      <c r="O2701">
        <f>VLOOKUP(H2702,AggregatsEcoles[#All],9,FALSE)</f>
        <v>22</v>
      </c>
      <c r="P2701">
        <f>VLOOKUP(H2702,AggregatsEcoles[#All],10,FALSE)</f>
        <v>54</v>
      </c>
      <c r="Q2701">
        <f>VLOOKUP(H2702,AggregatsEcoles[#All],11,FALSE)</f>
        <v>36</v>
      </c>
      <c r="R2701">
        <f>VLOOKUP(H2702,AggregatsEcoles[#All],12,FALSE)</f>
        <v>18</v>
      </c>
    </row>
    <row r="2702" spans="1:18" x14ac:dyDescent="0.3">
      <c r="A2702" t="s">
        <v>2391</v>
      </c>
      <c r="B2702" t="s">
        <v>4840</v>
      </c>
      <c r="C2702" t="s">
        <v>4009</v>
      </c>
      <c r="D2702" t="s">
        <v>7523</v>
      </c>
      <c r="E2702" t="s">
        <v>9962</v>
      </c>
      <c r="F2702" t="s">
        <v>9970</v>
      </c>
      <c r="G2702" t="s">
        <v>10148</v>
      </c>
      <c r="H2702" t="s">
        <v>10456</v>
      </c>
      <c r="I2702" t="s">
        <v>10562</v>
      </c>
      <c r="J2702" t="s">
        <v>10566</v>
      </c>
      <c r="K2702" t="s">
        <v>10568</v>
      </c>
      <c r="L2702" t="s">
        <v>10569</v>
      </c>
      <c r="M2702">
        <f>VLOOKUP(H2702,AggregatsEcoles[#All],7,FALSE)</f>
        <v>66</v>
      </c>
      <c r="N2702">
        <f>VLOOKUP(H2703,AggregatsEcoles[#All],8,FALSE)</f>
        <v>44</v>
      </c>
      <c r="O2702">
        <f>VLOOKUP(H2703,AggregatsEcoles[#All],9,FALSE)</f>
        <v>22</v>
      </c>
      <c r="P2702">
        <f>VLOOKUP(H2703,AggregatsEcoles[#All],10,FALSE)</f>
        <v>54</v>
      </c>
      <c r="Q2702">
        <f>VLOOKUP(H2703,AggregatsEcoles[#All],11,FALSE)</f>
        <v>36</v>
      </c>
      <c r="R2702">
        <f>VLOOKUP(H2703,AggregatsEcoles[#All],12,FALSE)</f>
        <v>18</v>
      </c>
    </row>
    <row r="2703" spans="1:18" x14ac:dyDescent="0.3">
      <c r="A2703" t="s">
        <v>2392</v>
      </c>
      <c r="B2703" t="s">
        <v>3414</v>
      </c>
      <c r="C2703" t="s">
        <v>3948</v>
      </c>
      <c r="D2703" t="s">
        <v>7815</v>
      </c>
      <c r="E2703" t="s">
        <v>9962</v>
      </c>
      <c r="F2703" t="s">
        <v>9976</v>
      </c>
      <c r="G2703" t="s">
        <v>10148</v>
      </c>
      <c r="H2703" t="s">
        <v>10456</v>
      </c>
      <c r="I2703" t="s">
        <v>10562</v>
      </c>
      <c r="J2703" t="s">
        <v>10566</v>
      </c>
      <c r="K2703" t="s">
        <v>10568</v>
      </c>
      <c r="L2703" t="s">
        <v>10569</v>
      </c>
      <c r="M2703">
        <f>VLOOKUP(H2703,AggregatsEcoles[#All],7,FALSE)</f>
        <v>66</v>
      </c>
      <c r="N2703">
        <f>VLOOKUP(H2704,AggregatsEcoles[#All],8,FALSE)</f>
        <v>44</v>
      </c>
      <c r="O2703">
        <f>VLOOKUP(H2704,AggregatsEcoles[#All],9,FALSE)</f>
        <v>22</v>
      </c>
      <c r="P2703">
        <f>VLOOKUP(H2704,AggregatsEcoles[#All],10,FALSE)</f>
        <v>54</v>
      </c>
      <c r="Q2703">
        <f>VLOOKUP(H2704,AggregatsEcoles[#All],11,FALSE)</f>
        <v>36</v>
      </c>
      <c r="R2703">
        <f>VLOOKUP(H2704,AggregatsEcoles[#All],12,FALSE)</f>
        <v>18</v>
      </c>
    </row>
    <row r="2704" spans="1:18" x14ac:dyDescent="0.3">
      <c r="A2704" t="s">
        <v>2393</v>
      </c>
      <c r="B2704" t="s">
        <v>4030</v>
      </c>
      <c r="C2704" t="s">
        <v>3485</v>
      </c>
      <c r="D2704" t="s">
        <v>9237</v>
      </c>
      <c r="E2704" t="s">
        <v>9962</v>
      </c>
      <c r="F2704" t="s">
        <v>9982</v>
      </c>
      <c r="G2704" t="s">
        <v>10148</v>
      </c>
      <c r="H2704" t="s">
        <v>10456</v>
      </c>
      <c r="I2704" t="s">
        <v>10562</v>
      </c>
      <c r="J2704" t="s">
        <v>10566</v>
      </c>
      <c r="K2704" t="s">
        <v>10568</v>
      </c>
      <c r="L2704" t="s">
        <v>10569</v>
      </c>
      <c r="M2704">
        <f>VLOOKUP(H2704,AggregatsEcoles[#All],7,FALSE)</f>
        <v>66</v>
      </c>
      <c r="N2704">
        <f>VLOOKUP(H2705,AggregatsEcoles[#All],8,FALSE)</f>
        <v>44</v>
      </c>
      <c r="O2704">
        <f>VLOOKUP(H2705,AggregatsEcoles[#All],9,FALSE)</f>
        <v>22</v>
      </c>
      <c r="P2704">
        <f>VLOOKUP(H2705,AggregatsEcoles[#All],10,FALSE)</f>
        <v>54</v>
      </c>
      <c r="Q2704">
        <f>VLOOKUP(H2705,AggregatsEcoles[#All],11,FALSE)</f>
        <v>36</v>
      </c>
      <c r="R2704">
        <f>VLOOKUP(H2705,AggregatsEcoles[#All],12,FALSE)</f>
        <v>18</v>
      </c>
    </row>
    <row r="2705" spans="1:18" x14ac:dyDescent="0.3">
      <c r="A2705" t="s">
        <v>2394</v>
      </c>
      <c r="B2705" t="s">
        <v>4030</v>
      </c>
      <c r="C2705" t="s">
        <v>5966</v>
      </c>
      <c r="D2705" t="s">
        <v>9237</v>
      </c>
      <c r="E2705" t="s">
        <v>9962</v>
      </c>
      <c r="F2705" t="s">
        <v>9970</v>
      </c>
      <c r="G2705" t="s">
        <v>10148</v>
      </c>
      <c r="H2705" t="s">
        <v>10456</v>
      </c>
      <c r="I2705" t="s">
        <v>10562</v>
      </c>
      <c r="J2705" t="s">
        <v>10566</v>
      </c>
      <c r="K2705" t="s">
        <v>10568</v>
      </c>
      <c r="L2705" t="s">
        <v>10569</v>
      </c>
      <c r="M2705">
        <f>VLOOKUP(H2705,AggregatsEcoles[#All],7,FALSE)</f>
        <v>66</v>
      </c>
      <c r="N2705">
        <f>VLOOKUP(H2706,AggregatsEcoles[#All],8,FALSE)</f>
        <v>44</v>
      </c>
      <c r="O2705">
        <f>VLOOKUP(H2706,AggregatsEcoles[#All],9,FALSE)</f>
        <v>22</v>
      </c>
      <c r="P2705">
        <f>VLOOKUP(H2706,AggregatsEcoles[#All],10,FALSE)</f>
        <v>54</v>
      </c>
      <c r="Q2705">
        <f>VLOOKUP(H2706,AggregatsEcoles[#All],11,FALSE)</f>
        <v>36</v>
      </c>
      <c r="R2705">
        <f>VLOOKUP(H2706,AggregatsEcoles[#All],12,FALSE)</f>
        <v>18</v>
      </c>
    </row>
    <row r="2706" spans="1:18" x14ac:dyDescent="0.3">
      <c r="A2706" t="s">
        <v>2395</v>
      </c>
      <c r="B2706" t="s">
        <v>4030</v>
      </c>
      <c r="C2706" t="s">
        <v>4141</v>
      </c>
      <c r="D2706" t="s">
        <v>7681</v>
      </c>
      <c r="E2706" t="s">
        <v>9962</v>
      </c>
      <c r="F2706" t="s">
        <v>9982</v>
      </c>
      <c r="G2706" t="s">
        <v>10148</v>
      </c>
      <c r="H2706" t="s">
        <v>10456</v>
      </c>
      <c r="I2706" t="s">
        <v>10562</v>
      </c>
      <c r="J2706" t="s">
        <v>10566</v>
      </c>
      <c r="K2706" t="s">
        <v>10568</v>
      </c>
      <c r="L2706" t="s">
        <v>10569</v>
      </c>
      <c r="M2706">
        <f>VLOOKUP(H2706,AggregatsEcoles[#All],7,FALSE)</f>
        <v>66</v>
      </c>
      <c r="N2706">
        <f>VLOOKUP(H2707,AggregatsEcoles[#All],8,FALSE)</f>
        <v>44</v>
      </c>
      <c r="O2706">
        <f>VLOOKUP(H2707,AggregatsEcoles[#All],9,FALSE)</f>
        <v>22</v>
      </c>
      <c r="P2706">
        <f>VLOOKUP(H2707,AggregatsEcoles[#All],10,FALSE)</f>
        <v>54</v>
      </c>
      <c r="Q2706">
        <f>VLOOKUP(H2707,AggregatsEcoles[#All],11,FALSE)</f>
        <v>36</v>
      </c>
      <c r="R2706">
        <f>VLOOKUP(H2707,AggregatsEcoles[#All],12,FALSE)</f>
        <v>18</v>
      </c>
    </row>
    <row r="2707" spans="1:18" x14ac:dyDescent="0.3">
      <c r="A2707" t="s">
        <v>2396</v>
      </c>
      <c r="B2707" t="s">
        <v>4030</v>
      </c>
      <c r="C2707" t="s">
        <v>6892</v>
      </c>
      <c r="D2707" t="s">
        <v>9258</v>
      </c>
      <c r="E2707" t="s">
        <v>9962</v>
      </c>
      <c r="F2707" t="s">
        <v>9992</v>
      </c>
      <c r="G2707" t="s">
        <v>10148</v>
      </c>
      <c r="H2707" t="s">
        <v>10456</v>
      </c>
      <c r="I2707" t="s">
        <v>10562</v>
      </c>
      <c r="J2707" t="s">
        <v>10566</v>
      </c>
      <c r="K2707" t="s">
        <v>10568</v>
      </c>
      <c r="L2707" t="s">
        <v>10569</v>
      </c>
      <c r="M2707">
        <f>VLOOKUP(H2707,AggregatsEcoles[#All],7,FALSE)</f>
        <v>66</v>
      </c>
      <c r="N2707">
        <f>VLOOKUP(H2708,AggregatsEcoles[#All],8,FALSE)</f>
        <v>44</v>
      </c>
      <c r="O2707">
        <f>VLOOKUP(H2708,AggregatsEcoles[#All],9,FALSE)</f>
        <v>22</v>
      </c>
      <c r="P2707">
        <f>VLOOKUP(H2708,AggregatsEcoles[#All],10,FALSE)</f>
        <v>54</v>
      </c>
      <c r="Q2707">
        <f>VLOOKUP(H2708,AggregatsEcoles[#All],11,FALSE)</f>
        <v>36</v>
      </c>
      <c r="R2707">
        <f>VLOOKUP(H2708,AggregatsEcoles[#All],12,FALSE)</f>
        <v>18</v>
      </c>
    </row>
    <row r="2708" spans="1:18" x14ac:dyDescent="0.3">
      <c r="A2708" t="s">
        <v>2397</v>
      </c>
      <c r="B2708" t="s">
        <v>4030</v>
      </c>
      <c r="C2708" t="s">
        <v>6893</v>
      </c>
      <c r="D2708" t="s">
        <v>9259</v>
      </c>
      <c r="E2708" t="s">
        <v>9963</v>
      </c>
      <c r="F2708" t="s">
        <v>9977</v>
      </c>
      <c r="G2708" t="s">
        <v>10148</v>
      </c>
      <c r="H2708" t="s">
        <v>10456</v>
      </c>
      <c r="I2708" t="s">
        <v>10562</v>
      </c>
      <c r="J2708" t="s">
        <v>10566</v>
      </c>
      <c r="K2708" t="s">
        <v>10568</v>
      </c>
      <c r="L2708" t="s">
        <v>10569</v>
      </c>
      <c r="M2708">
        <f>VLOOKUP(H2708,AggregatsEcoles[#All],7,FALSE)</f>
        <v>66</v>
      </c>
      <c r="N2708">
        <f>VLOOKUP(H2709,AggregatsEcoles[#All],8,FALSE)</f>
        <v>44</v>
      </c>
      <c r="O2708">
        <f>VLOOKUP(H2709,AggregatsEcoles[#All],9,FALSE)</f>
        <v>22</v>
      </c>
      <c r="P2708">
        <f>VLOOKUP(H2709,AggregatsEcoles[#All],10,FALSE)</f>
        <v>54</v>
      </c>
      <c r="Q2708">
        <f>VLOOKUP(H2709,AggregatsEcoles[#All],11,FALSE)</f>
        <v>36</v>
      </c>
      <c r="R2708">
        <f>VLOOKUP(H2709,AggregatsEcoles[#All],12,FALSE)</f>
        <v>18</v>
      </c>
    </row>
    <row r="2709" spans="1:18" x14ac:dyDescent="0.3">
      <c r="A2709" t="s">
        <v>2398</v>
      </c>
      <c r="B2709" t="s">
        <v>4030</v>
      </c>
      <c r="C2709" t="s">
        <v>6894</v>
      </c>
      <c r="D2709" t="s">
        <v>8681</v>
      </c>
      <c r="E2709" t="s">
        <v>9962</v>
      </c>
      <c r="F2709" t="s">
        <v>9982</v>
      </c>
      <c r="G2709" t="s">
        <v>10148</v>
      </c>
      <c r="H2709" t="s">
        <v>10456</v>
      </c>
      <c r="I2709" t="s">
        <v>10562</v>
      </c>
      <c r="J2709" t="s">
        <v>10566</v>
      </c>
      <c r="K2709" t="s">
        <v>10568</v>
      </c>
      <c r="L2709" t="s">
        <v>10569</v>
      </c>
      <c r="M2709">
        <f>VLOOKUP(H2709,AggregatsEcoles[#All],7,FALSE)</f>
        <v>66</v>
      </c>
      <c r="N2709">
        <f>VLOOKUP(H2710,AggregatsEcoles[#All],8,FALSE)</f>
        <v>44</v>
      </c>
      <c r="O2709">
        <f>VLOOKUP(H2710,AggregatsEcoles[#All],9,FALSE)</f>
        <v>22</v>
      </c>
      <c r="P2709">
        <f>VLOOKUP(H2710,AggregatsEcoles[#All],10,FALSE)</f>
        <v>54</v>
      </c>
      <c r="Q2709">
        <f>VLOOKUP(H2710,AggregatsEcoles[#All],11,FALSE)</f>
        <v>36</v>
      </c>
      <c r="R2709">
        <f>VLOOKUP(H2710,AggregatsEcoles[#All],12,FALSE)</f>
        <v>18</v>
      </c>
    </row>
    <row r="2710" spans="1:18" x14ac:dyDescent="0.3">
      <c r="A2710" t="s">
        <v>2399</v>
      </c>
      <c r="B2710" t="s">
        <v>4834</v>
      </c>
      <c r="C2710" t="s">
        <v>3698</v>
      </c>
      <c r="D2710" t="s">
        <v>9260</v>
      </c>
      <c r="E2710" t="s">
        <v>9963</v>
      </c>
      <c r="F2710" t="s">
        <v>9976</v>
      </c>
      <c r="G2710" t="s">
        <v>10148</v>
      </c>
      <c r="H2710" t="s">
        <v>10456</v>
      </c>
      <c r="I2710" t="s">
        <v>10562</v>
      </c>
      <c r="J2710" t="s">
        <v>10566</v>
      </c>
      <c r="K2710" t="s">
        <v>10568</v>
      </c>
      <c r="L2710" t="s">
        <v>10569</v>
      </c>
      <c r="M2710">
        <f>VLOOKUP(H2710,AggregatsEcoles[#All],7,FALSE)</f>
        <v>66</v>
      </c>
      <c r="N2710">
        <f>VLOOKUP(H2711,AggregatsEcoles[#All],8,FALSE)</f>
        <v>44</v>
      </c>
      <c r="O2710">
        <f>VLOOKUP(H2711,AggregatsEcoles[#All],9,FALSE)</f>
        <v>22</v>
      </c>
      <c r="P2710">
        <f>VLOOKUP(H2711,AggregatsEcoles[#All],10,FALSE)</f>
        <v>54</v>
      </c>
      <c r="Q2710">
        <f>VLOOKUP(H2711,AggregatsEcoles[#All],11,FALSE)</f>
        <v>36</v>
      </c>
      <c r="R2710">
        <f>VLOOKUP(H2711,AggregatsEcoles[#All],12,FALSE)</f>
        <v>18</v>
      </c>
    </row>
    <row r="2711" spans="1:18" x14ac:dyDescent="0.3">
      <c r="A2711" t="s">
        <v>2400</v>
      </c>
      <c r="B2711" t="s">
        <v>4834</v>
      </c>
      <c r="C2711" t="s">
        <v>4150</v>
      </c>
      <c r="D2711" t="s">
        <v>7502</v>
      </c>
      <c r="E2711" t="s">
        <v>9963</v>
      </c>
      <c r="F2711" t="s">
        <v>9970</v>
      </c>
      <c r="G2711" t="s">
        <v>10148</v>
      </c>
      <c r="H2711" t="s">
        <v>10456</v>
      </c>
      <c r="I2711" t="s">
        <v>10562</v>
      </c>
      <c r="J2711" t="s">
        <v>10566</v>
      </c>
      <c r="K2711" t="s">
        <v>10568</v>
      </c>
      <c r="L2711" t="s">
        <v>10569</v>
      </c>
      <c r="M2711">
        <f>VLOOKUP(H2711,AggregatsEcoles[#All],7,FALSE)</f>
        <v>66</v>
      </c>
      <c r="N2711">
        <f>VLOOKUP(H2712,AggregatsEcoles[#All],8,FALSE)</f>
        <v>44</v>
      </c>
      <c r="O2711">
        <f>VLOOKUP(H2712,AggregatsEcoles[#All],9,FALSE)</f>
        <v>22</v>
      </c>
      <c r="P2711">
        <f>VLOOKUP(H2712,AggregatsEcoles[#All],10,FALSE)</f>
        <v>54</v>
      </c>
      <c r="Q2711">
        <f>VLOOKUP(H2712,AggregatsEcoles[#All],11,FALSE)</f>
        <v>36</v>
      </c>
      <c r="R2711">
        <f>VLOOKUP(H2712,AggregatsEcoles[#All],12,FALSE)</f>
        <v>18</v>
      </c>
    </row>
    <row r="2712" spans="1:18" x14ac:dyDescent="0.3">
      <c r="A2712" t="s">
        <v>2401</v>
      </c>
      <c r="B2712" t="s">
        <v>4045</v>
      </c>
      <c r="C2712" t="s">
        <v>6895</v>
      </c>
      <c r="D2712" t="s">
        <v>9261</v>
      </c>
      <c r="E2712" t="s">
        <v>9963</v>
      </c>
      <c r="F2712" t="s">
        <v>9964</v>
      </c>
      <c r="G2712" t="s">
        <v>10148</v>
      </c>
      <c r="H2712" t="s">
        <v>10456</v>
      </c>
      <c r="I2712" t="s">
        <v>10562</v>
      </c>
      <c r="J2712" t="s">
        <v>10566</v>
      </c>
      <c r="K2712" t="s">
        <v>10568</v>
      </c>
      <c r="L2712" t="s">
        <v>10569</v>
      </c>
      <c r="M2712">
        <f>VLOOKUP(H2712,AggregatsEcoles[#All],7,FALSE)</f>
        <v>66</v>
      </c>
      <c r="N2712">
        <f>VLOOKUP(H2713,AggregatsEcoles[#All],8,FALSE)</f>
        <v>44</v>
      </c>
      <c r="O2712">
        <f>VLOOKUP(H2713,AggregatsEcoles[#All],9,FALSE)</f>
        <v>22</v>
      </c>
      <c r="P2712">
        <f>VLOOKUP(H2713,AggregatsEcoles[#All],10,FALSE)</f>
        <v>54</v>
      </c>
      <c r="Q2712">
        <f>VLOOKUP(H2713,AggregatsEcoles[#All],11,FALSE)</f>
        <v>36</v>
      </c>
      <c r="R2712">
        <f>VLOOKUP(H2713,AggregatsEcoles[#All],12,FALSE)</f>
        <v>18</v>
      </c>
    </row>
    <row r="2713" spans="1:18" x14ac:dyDescent="0.3">
      <c r="A2713" t="s">
        <v>2402</v>
      </c>
      <c r="B2713" t="s">
        <v>4841</v>
      </c>
      <c r="C2713" t="s">
        <v>3994</v>
      </c>
      <c r="D2713" t="s">
        <v>9262</v>
      </c>
      <c r="E2713" t="s">
        <v>9962</v>
      </c>
      <c r="F2713" t="s">
        <v>9970</v>
      </c>
      <c r="G2713" t="s">
        <v>10148</v>
      </c>
      <c r="H2713" t="s">
        <v>10456</v>
      </c>
      <c r="I2713" t="s">
        <v>10562</v>
      </c>
      <c r="J2713" t="s">
        <v>10566</v>
      </c>
      <c r="K2713" t="s">
        <v>10568</v>
      </c>
      <c r="L2713" t="s">
        <v>10569</v>
      </c>
      <c r="M2713">
        <f>VLOOKUP(H2713,AggregatsEcoles[#All],7,FALSE)</f>
        <v>66</v>
      </c>
      <c r="N2713">
        <f>VLOOKUP(H2714,AggregatsEcoles[#All],8,FALSE)</f>
        <v>44</v>
      </c>
      <c r="O2713">
        <f>VLOOKUP(H2714,AggregatsEcoles[#All],9,FALSE)</f>
        <v>22</v>
      </c>
      <c r="P2713">
        <f>VLOOKUP(H2714,AggregatsEcoles[#All],10,FALSE)</f>
        <v>54</v>
      </c>
      <c r="Q2713">
        <f>VLOOKUP(H2714,AggregatsEcoles[#All],11,FALSE)</f>
        <v>36</v>
      </c>
      <c r="R2713">
        <f>VLOOKUP(H2714,AggregatsEcoles[#All],12,FALSE)</f>
        <v>18</v>
      </c>
    </row>
    <row r="2714" spans="1:18" x14ac:dyDescent="0.3">
      <c r="A2714" t="s">
        <v>2403</v>
      </c>
      <c r="B2714" t="s">
        <v>3465</v>
      </c>
      <c r="C2714" t="s">
        <v>3720</v>
      </c>
      <c r="D2714" t="s">
        <v>7533</v>
      </c>
      <c r="E2714" t="s">
        <v>9962</v>
      </c>
      <c r="F2714" t="s">
        <v>9976</v>
      </c>
      <c r="G2714" t="s">
        <v>10148</v>
      </c>
      <c r="H2714" t="s">
        <v>10456</v>
      </c>
      <c r="I2714" t="s">
        <v>10562</v>
      </c>
      <c r="J2714" t="s">
        <v>10566</v>
      </c>
      <c r="K2714" t="s">
        <v>10568</v>
      </c>
      <c r="L2714" t="s">
        <v>10569</v>
      </c>
      <c r="M2714">
        <f>VLOOKUP(H2714,AggregatsEcoles[#All],7,FALSE)</f>
        <v>66</v>
      </c>
      <c r="N2714">
        <f>VLOOKUP(H2715,AggregatsEcoles[#All],8,FALSE)</f>
        <v>44</v>
      </c>
      <c r="O2714">
        <f>VLOOKUP(H2715,AggregatsEcoles[#All],9,FALSE)</f>
        <v>22</v>
      </c>
      <c r="P2714">
        <f>VLOOKUP(H2715,AggregatsEcoles[#All],10,FALSE)</f>
        <v>54</v>
      </c>
      <c r="Q2714">
        <f>VLOOKUP(H2715,AggregatsEcoles[#All],11,FALSE)</f>
        <v>36</v>
      </c>
      <c r="R2714">
        <f>VLOOKUP(H2715,AggregatsEcoles[#All],12,FALSE)</f>
        <v>18</v>
      </c>
    </row>
    <row r="2715" spans="1:18" x14ac:dyDescent="0.3">
      <c r="A2715" t="s">
        <v>2404</v>
      </c>
      <c r="B2715" t="s">
        <v>4842</v>
      </c>
      <c r="C2715" t="s">
        <v>6565</v>
      </c>
      <c r="D2715" t="s">
        <v>7548</v>
      </c>
      <c r="E2715" t="s">
        <v>9962</v>
      </c>
      <c r="F2715" t="s">
        <v>9981</v>
      </c>
      <c r="G2715" t="s">
        <v>10148</v>
      </c>
      <c r="H2715" t="s">
        <v>10456</v>
      </c>
      <c r="I2715" t="s">
        <v>10562</v>
      </c>
      <c r="J2715" t="s">
        <v>10566</v>
      </c>
      <c r="K2715" t="s">
        <v>10568</v>
      </c>
      <c r="L2715" t="s">
        <v>10569</v>
      </c>
      <c r="M2715">
        <f>VLOOKUP(H2715,AggregatsEcoles[#All],7,FALSE)</f>
        <v>66</v>
      </c>
      <c r="N2715">
        <f>VLOOKUP(H2716,AggregatsEcoles[#All],8,FALSE)</f>
        <v>44</v>
      </c>
      <c r="O2715">
        <f>VLOOKUP(H2716,AggregatsEcoles[#All],9,FALSE)</f>
        <v>22</v>
      </c>
      <c r="P2715">
        <f>VLOOKUP(H2716,AggregatsEcoles[#All],10,FALSE)</f>
        <v>54</v>
      </c>
      <c r="Q2715">
        <f>VLOOKUP(H2716,AggregatsEcoles[#All],11,FALSE)</f>
        <v>36</v>
      </c>
      <c r="R2715">
        <f>VLOOKUP(H2716,AggregatsEcoles[#All],12,FALSE)</f>
        <v>18</v>
      </c>
    </row>
    <row r="2716" spans="1:18" x14ac:dyDescent="0.3">
      <c r="A2716" t="s">
        <v>2405</v>
      </c>
      <c r="B2716" t="s">
        <v>4843</v>
      </c>
      <c r="C2716" t="s">
        <v>4854</v>
      </c>
      <c r="D2716" t="s">
        <v>8000</v>
      </c>
      <c r="E2716" t="s">
        <v>9963</v>
      </c>
      <c r="F2716" t="s">
        <v>9990</v>
      </c>
      <c r="G2716" t="s">
        <v>10148</v>
      </c>
      <c r="H2716" t="s">
        <v>10456</v>
      </c>
      <c r="I2716" t="s">
        <v>10562</v>
      </c>
      <c r="J2716" t="s">
        <v>10566</v>
      </c>
      <c r="K2716" t="s">
        <v>10568</v>
      </c>
      <c r="L2716" t="s">
        <v>10569</v>
      </c>
      <c r="M2716">
        <f>VLOOKUP(H2716,AggregatsEcoles[#All],7,FALSE)</f>
        <v>66</v>
      </c>
      <c r="N2716">
        <f>VLOOKUP(H2717,AggregatsEcoles[#All],8,FALSE)</f>
        <v>44</v>
      </c>
      <c r="O2716">
        <f>VLOOKUP(H2717,AggregatsEcoles[#All],9,FALSE)</f>
        <v>22</v>
      </c>
      <c r="P2716">
        <f>VLOOKUP(H2717,AggregatsEcoles[#All],10,FALSE)</f>
        <v>54</v>
      </c>
      <c r="Q2716">
        <f>VLOOKUP(H2717,AggregatsEcoles[#All],11,FALSE)</f>
        <v>36</v>
      </c>
      <c r="R2716">
        <f>VLOOKUP(H2717,AggregatsEcoles[#All],12,FALSE)</f>
        <v>18</v>
      </c>
    </row>
    <row r="2717" spans="1:18" x14ac:dyDescent="0.3">
      <c r="A2717" t="s">
        <v>2406</v>
      </c>
      <c r="B2717" t="s">
        <v>4844</v>
      </c>
      <c r="C2717" t="s">
        <v>4844</v>
      </c>
      <c r="D2717" t="s">
        <v>7810</v>
      </c>
      <c r="E2717" t="s">
        <v>9962</v>
      </c>
      <c r="F2717" t="s">
        <v>9976</v>
      </c>
      <c r="G2717" t="s">
        <v>10148</v>
      </c>
      <c r="H2717" t="s">
        <v>10456</v>
      </c>
      <c r="I2717" t="s">
        <v>10562</v>
      </c>
      <c r="J2717" t="s">
        <v>10566</v>
      </c>
      <c r="K2717" t="s">
        <v>10568</v>
      </c>
      <c r="L2717" t="s">
        <v>10569</v>
      </c>
      <c r="M2717">
        <f>VLOOKUP(H2717,AggregatsEcoles[#All],7,FALSE)</f>
        <v>66</v>
      </c>
      <c r="N2717">
        <f>VLOOKUP(H2718,AggregatsEcoles[#All],8,FALSE)</f>
        <v>44</v>
      </c>
      <c r="O2717">
        <f>VLOOKUP(H2718,AggregatsEcoles[#All],9,FALSE)</f>
        <v>22</v>
      </c>
      <c r="P2717">
        <f>VLOOKUP(H2718,AggregatsEcoles[#All],10,FALSE)</f>
        <v>54</v>
      </c>
      <c r="Q2717">
        <f>VLOOKUP(H2718,AggregatsEcoles[#All],11,FALSE)</f>
        <v>36</v>
      </c>
      <c r="R2717">
        <f>VLOOKUP(H2718,AggregatsEcoles[#All],12,FALSE)</f>
        <v>18</v>
      </c>
    </row>
    <row r="2718" spans="1:18" x14ac:dyDescent="0.3">
      <c r="A2718" t="s">
        <v>2407</v>
      </c>
      <c r="B2718" t="s">
        <v>3558</v>
      </c>
      <c r="C2718" t="s">
        <v>4087</v>
      </c>
      <c r="D2718" t="s">
        <v>8367</v>
      </c>
      <c r="E2718" t="s">
        <v>9962</v>
      </c>
      <c r="F2718" t="s">
        <v>9982</v>
      </c>
      <c r="G2718" t="s">
        <v>10148</v>
      </c>
      <c r="H2718" t="s">
        <v>10456</v>
      </c>
      <c r="I2718" t="s">
        <v>10562</v>
      </c>
      <c r="J2718" t="s">
        <v>10566</v>
      </c>
      <c r="K2718" t="s">
        <v>10568</v>
      </c>
      <c r="L2718" t="s">
        <v>10569</v>
      </c>
      <c r="M2718">
        <f>VLOOKUP(H2718,AggregatsEcoles[#All],7,FALSE)</f>
        <v>66</v>
      </c>
      <c r="N2718">
        <f>VLOOKUP(H2719,AggregatsEcoles[#All],8,FALSE)</f>
        <v>44</v>
      </c>
      <c r="O2718">
        <f>VLOOKUP(H2719,AggregatsEcoles[#All],9,FALSE)</f>
        <v>22</v>
      </c>
      <c r="P2718">
        <f>VLOOKUP(H2719,AggregatsEcoles[#All],10,FALSE)</f>
        <v>54</v>
      </c>
      <c r="Q2718">
        <f>VLOOKUP(H2719,AggregatsEcoles[#All],11,FALSE)</f>
        <v>36</v>
      </c>
      <c r="R2718">
        <f>VLOOKUP(H2719,AggregatsEcoles[#All],12,FALSE)</f>
        <v>18</v>
      </c>
    </row>
    <row r="2719" spans="1:18" x14ac:dyDescent="0.3">
      <c r="A2719" t="s">
        <v>2408</v>
      </c>
      <c r="B2719" t="s">
        <v>4845</v>
      </c>
      <c r="C2719" t="s">
        <v>3670</v>
      </c>
      <c r="D2719" t="s">
        <v>7428</v>
      </c>
      <c r="E2719" t="s">
        <v>9962</v>
      </c>
      <c r="F2719" t="s">
        <v>9979</v>
      </c>
      <c r="G2719" t="s">
        <v>10148</v>
      </c>
      <c r="H2719" t="s">
        <v>10456</v>
      </c>
      <c r="I2719" t="s">
        <v>10562</v>
      </c>
      <c r="J2719" t="s">
        <v>10566</v>
      </c>
      <c r="K2719" t="s">
        <v>10568</v>
      </c>
      <c r="L2719" t="s">
        <v>10569</v>
      </c>
      <c r="M2719">
        <f>VLOOKUP(H2719,AggregatsEcoles[#All],7,FALSE)</f>
        <v>66</v>
      </c>
      <c r="N2719">
        <f>VLOOKUP(H2720,AggregatsEcoles[#All],8,FALSE)</f>
        <v>44</v>
      </c>
      <c r="O2719">
        <f>VLOOKUP(H2720,AggregatsEcoles[#All],9,FALSE)</f>
        <v>22</v>
      </c>
      <c r="P2719">
        <f>VLOOKUP(H2720,AggregatsEcoles[#All],10,FALSE)</f>
        <v>54</v>
      </c>
      <c r="Q2719">
        <f>VLOOKUP(H2720,AggregatsEcoles[#All],11,FALSE)</f>
        <v>36</v>
      </c>
      <c r="R2719">
        <f>VLOOKUP(H2720,AggregatsEcoles[#All],12,FALSE)</f>
        <v>18</v>
      </c>
    </row>
    <row r="2720" spans="1:18" x14ac:dyDescent="0.3">
      <c r="A2720" t="s">
        <v>2409</v>
      </c>
      <c r="B2720" t="s">
        <v>3576</v>
      </c>
      <c r="C2720" t="s">
        <v>6896</v>
      </c>
      <c r="D2720" t="s">
        <v>7952</v>
      </c>
      <c r="E2720" t="s">
        <v>9963</v>
      </c>
      <c r="F2720" t="s">
        <v>9979</v>
      </c>
      <c r="G2720" t="s">
        <v>10148</v>
      </c>
      <c r="H2720" t="s">
        <v>10456</v>
      </c>
      <c r="I2720" t="s">
        <v>10562</v>
      </c>
      <c r="J2720" t="s">
        <v>10566</v>
      </c>
      <c r="K2720" t="s">
        <v>10568</v>
      </c>
      <c r="L2720" t="s">
        <v>10569</v>
      </c>
      <c r="M2720">
        <f>VLOOKUP(H2720,AggregatsEcoles[#All],7,FALSE)</f>
        <v>66</v>
      </c>
      <c r="N2720">
        <f>VLOOKUP(H2721,AggregatsEcoles[#All],8,FALSE)</f>
        <v>44</v>
      </c>
      <c r="O2720">
        <f>VLOOKUP(H2721,AggregatsEcoles[#All],9,FALSE)</f>
        <v>22</v>
      </c>
      <c r="P2720">
        <f>VLOOKUP(H2721,AggregatsEcoles[#All],10,FALSE)</f>
        <v>54</v>
      </c>
      <c r="Q2720">
        <f>VLOOKUP(H2721,AggregatsEcoles[#All],11,FALSE)</f>
        <v>36</v>
      </c>
      <c r="R2720">
        <f>VLOOKUP(H2721,AggregatsEcoles[#All],12,FALSE)</f>
        <v>18</v>
      </c>
    </row>
    <row r="2721" spans="1:18" x14ac:dyDescent="0.3">
      <c r="A2721" t="s">
        <v>2410</v>
      </c>
      <c r="B2721" t="s">
        <v>3576</v>
      </c>
      <c r="C2721" t="s">
        <v>4846</v>
      </c>
      <c r="D2721" t="s">
        <v>7134</v>
      </c>
      <c r="E2721" t="s">
        <v>9962</v>
      </c>
      <c r="F2721" t="s">
        <v>9980</v>
      </c>
      <c r="G2721" t="s">
        <v>10148</v>
      </c>
      <c r="H2721" t="s">
        <v>10456</v>
      </c>
      <c r="I2721" t="s">
        <v>10562</v>
      </c>
      <c r="J2721" t="s">
        <v>10566</v>
      </c>
      <c r="K2721" t="s">
        <v>10568</v>
      </c>
      <c r="L2721" t="s">
        <v>10569</v>
      </c>
      <c r="M2721">
        <f>VLOOKUP(H2721,AggregatsEcoles[#All],7,FALSE)</f>
        <v>66</v>
      </c>
      <c r="N2721">
        <f>VLOOKUP(H2722,AggregatsEcoles[#All],8,FALSE)</f>
        <v>44</v>
      </c>
      <c r="O2721">
        <f>VLOOKUP(H2722,AggregatsEcoles[#All],9,FALSE)</f>
        <v>22</v>
      </c>
      <c r="P2721">
        <f>VLOOKUP(H2722,AggregatsEcoles[#All],10,FALSE)</f>
        <v>54</v>
      </c>
      <c r="Q2721">
        <f>VLOOKUP(H2722,AggregatsEcoles[#All],11,FALSE)</f>
        <v>36</v>
      </c>
      <c r="R2721">
        <f>VLOOKUP(H2722,AggregatsEcoles[#All],12,FALSE)</f>
        <v>18</v>
      </c>
    </row>
    <row r="2722" spans="1:18" x14ac:dyDescent="0.3">
      <c r="A2722" t="s">
        <v>2411</v>
      </c>
      <c r="B2722" t="s">
        <v>3576</v>
      </c>
      <c r="C2722" t="s">
        <v>4827</v>
      </c>
      <c r="D2722" t="s">
        <v>9263</v>
      </c>
      <c r="E2722" t="s">
        <v>9963</v>
      </c>
      <c r="F2722" t="s">
        <v>9988</v>
      </c>
      <c r="G2722" t="s">
        <v>10148</v>
      </c>
      <c r="H2722" t="s">
        <v>10456</v>
      </c>
      <c r="I2722" t="s">
        <v>10562</v>
      </c>
      <c r="J2722" t="s">
        <v>10566</v>
      </c>
      <c r="K2722" t="s">
        <v>10568</v>
      </c>
      <c r="L2722" t="s">
        <v>10569</v>
      </c>
      <c r="M2722">
        <f>VLOOKUP(H2722,AggregatsEcoles[#All],7,FALSE)</f>
        <v>66</v>
      </c>
      <c r="N2722">
        <f>VLOOKUP(H2723,AggregatsEcoles[#All],8,FALSE)</f>
        <v>44</v>
      </c>
      <c r="O2722">
        <f>VLOOKUP(H2723,AggregatsEcoles[#All],9,FALSE)</f>
        <v>22</v>
      </c>
      <c r="P2722">
        <f>VLOOKUP(H2723,AggregatsEcoles[#All],10,FALSE)</f>
        <v>54</v>
      </c>
      <c r="Q2722">
        <f>VLOOKUP(H2723,AggregatsEcoles[#All],11,FALSE)</f>
        <v>36</v>
      </c>
      <c r="R2722">
        <f>VLOOKUP(H2723,AggregatsEcoles[#All],12,FALSE)</f>
        <v>18</v>
      </c>
    </row>
    <row r="2723" spans="1:18" x14ac:dyDescent="0.3">
      <c r="A2723" t="s">
        <v>2412</v>
      </c>
      <c r="B2723" t="s">
        <v>3576</v>
      </c>
      <c r="C2723" t="s">
        <v>6897</v>
      </c>
      <c r="D2723" t="s">
        <v>7523</v>
      </c>
      <c r="E2723" t="s">
        <v>9962</v>
      </c>
      <c r="F2723" t="s">
        <v>9976</v>
      </c>
      <c r="G2723" t="s">
        <v>10148</v>
      </c>
      <c r="H2723" t="s">
        <v>10456</v>
      </c>
      <c r="I2723" t="s">
        <v>10562</v>
      </c>
      <c r="J2723" t="s">
        <v>10566</v>
      </c>
      <c r="K2723" t="s">
        <v>10568</v>
      </c>
      <c r="L2723" t="s">
        <v>10569</v>
      </c>
      <c r="M2723">
        <f>VLOOKUP(H2723,AggregatsEcoles[#All],7,FALSE)</f>
        <v>66</v>
      </c>
      <c r="N2723">
        <f>VLOOKUP(H2724,AggregatsEcoles[#All],8,FALSE)</f>
        <v>44</v>
      </c>
      <c r="O2723">
        <f>VLOOKUP(H2724,AggregatsEcoles[#All],9,FALSE)</f>
        <v>22</v>
      </c>
      <c r="P2723">
        <f>VLOOKUP(H2724,AggregatsEcoles[#All],10,FALSE)</f>
        <v>54</v>
      </c>
      <c r="Q2723">
        <f>VLOOKUP(H2724,AggregatsEcoles[#All],11,FALSE)</f>
        <v>36</v>
      </c>
      <c r="R2723">
        <f>VLOOKUP(H2724,AggregatsEcoles[#All],12,FALSE)</f>
        <v>18</v>
      </c>
    </row>
    <row r="2724" spans="1:18" x14ac:dyDescent="0.3">
      <c r="A2724" t="s">
        <v>2413</v>
      </c>
      <c r="B2724" t="s">
        <v>3698</v>
      </c>
      <c r="C2724" t="s">
        <v>4836</v>
      </c>
      <c r="D2724" t="s">
        <v>8739</v>
      </c>
      <c r="E2724" t="s">
        <v>9962</v>
      </c>
      <c r="F2724" t="s">
        <v>9982</v>
      </c>
      <c r="G2724" t="s">
        <v>10148</v>
      </c>
      <c r="H2724" t="s">
        <v>10456</v>
      </c>
      <c r="I2724" t="s">
        <v>10562</v>
      </c>
      <c r="J2724" t="s">
        <v>10566</v>
      </c>
      <c r="K2724" t="s">
        <v>10568</v>
      </c>
      <c r="L2724" t="s">
        <v>10569</v>
      </c>
      <c r="M2724">
        <f>VLOOKUP(H2724,AggregatsEcoles[#All],7,FALSE)</f>
        <v>66</v>
      </c>
      <c r="N2724">
        <f>VLOOKUP(H2725,AggregatsEcoles[#All],8,FALSE)</f>
        <v>44</v>
      </c>
      <c r="O2724">
        <f>VLOOKUP(H2725,AggregatsEcoles[#All],9,FALSE)</f>
        <v>22</v>
      </c>
      <c r="P2724">
        <f>VLOOKUP(H2725,AggregatsEcoles[#All],10,FALSE)</f>
        <v>54</v>
      </c>
      <c r="Q2724">
        <f>VLOOKUP(H2725,AggregatsEcoles[#All],11,FALSE)</f>
        <v>36</v>
      </c>
      <c r="R2724">
        <f>VLOOKUP(H2725,AggregatsEcoles[#All],12,FALSE)</f>
        <v>18</v>
      </c>
    </row>
    <row r="2725" spans="1:18" x14ac:dyDescent="0.3">
      <c r="A2725" t="s">
        <v>2414</v>
      </c>
      <c r="B2725" t="s">
        <v>4032</v>
      </c>
      <c r="C2725" t="s">
        <v>6898</v>
      </c>
      <c r="D2725" t="s">
        <v>9264</v>
      </c>
      <c r="E2725" t="s">
        <v>9962</v>
      </c>
      <c r="F2725" t="s">
        <v>9990</v>
      </c>
      <c r="G2725" t="s">
        <v>10148</v>
      </c>
      <c r="H2725" t="s">
        <v>10456</v>
      </c>
      <c r="I2725" t="s">
        <v>10562</v>
      </c>
      <c r="J2725" t="s">
        <v>10566</v>
      </c>
      <c r="K2725" t="s">
        <v>10568</v>
      </c>
      <c r="L2725" t="s">
        <v>10569</v>
      </c>
      <c r="M2725">
        <f>VLOOKUP(H2725,AggregatsEcoles[#All],7,FALSE)</f>
        <v>66</v>
      </c>
      <c r="N2725">
        <f>VLOOKUP(H2726,AggregatsEcoles[#All],8,FALSE)</f>
        <v>44</v>
      </c>
      <c r="O2725">
        <f>VLOOKUP(H2726,AggregatsEcoles[#All],9,FALSE)</f>
        <v>22</v>
      </c>
      <c r="P2725">
        <f>VLOOKUP(H2726,AggregatsEcoles[#All],10,FALSE)</f>
        <v>54</v>
      </c>
      <c r="Q2725">
        <f>VLOOKUP(H2726,AggregatsEcoles[#All],11,FALSE)</f>
        <v>36</v>
      </c>
      <c r="R2725">
        <f>VLOOKUP(H2726,AggregatsEcoles[#All],12,FALSE)</f>
        <v>18</v>
      </c>
    </row>
    <row r="2726" spans="1:18" x14ac:dyDescent="0.3">
      <c r="A2726" t="s">
        <v>2415</v>
      </c>
      <c r="B2726" t="s">
        <v>4846</v>
      </c>
      <c r="C2726" t="s">
        <v>4838</v>
      </c>
      <c r="D2726" t="s">
        <v>8920</v>
      </c>
      <c r="E2726" t="s">
        <v>9962</v>
      </c>
      <c r="F2726" t="s">
        <v>9990</v>
      </c>
      <c r="G2726" t="s">
        <v>10148</v>
      </c>
      <c r="H2726" t="s">
        <v>10456</v>
      </c>
      <c r="I2726" t="s">
        <v>10562</v>
      </c>
      <c r="J2726" t="s">
        <v>10566</v>
      </c>
      <c r="K2726" t="s">
        <v>10568</v>
      </c>
      <c r="L2726" t="s">
        <v>10569</v>
      </c>
      <c r="M2726">
        <f>VLOOKUP(H2726,AggregatsEcoles[#All],7,FALSE)</f>
        <v>66</v>
      </c>
      <c r="N2726">
        <f>VLOOKUP(H2727,AggregatsEcoles[#All],8,FALSE)</f>
        <v>44</v>
      </c>
      <c r="O2726">
        <f>VLOOKUP(H2727,AggregatsEcoles[#All],9,FALSE)</f>
        <v>22</v>
      </c>
      <c r="P2726">
        <f>VLOOKUP(H2727,AggregatsEcoles[#All],10,FALSE)</f>
        <v>54</v>
      </c>
      <c r="Q2726">
        <f>VLOOKUP(H2727,AggregatsEcoles[#All],11,FALSE)</f>
        <v>36</v>
      </c>
      <c r="R2726">
        <f>VLOOKUP(H2727,AggregatsEcoles[#All],12,FALSE)</f>
        <v>18</v>
      </c>
    </row>
    <row r="2727" spans="1:18" x14ac:dyDescent="0.3">
      <c r="A2727" t="s">
        <v>2416</v>
      </c>
      <c r="B2727" t="s">
        <v>3902</v>
      </c>
      <c r="C2727" t="s">
        <v>5102</v>
      </c>
      <c r="D2727" t="s">
        <v>9265</v>
      </c>
      <c r="E2727" t="s">
        <v>9962</v>
      </c>
      <c r="F2727" t="s">
        <v>9980</v>
      </c>
      <c r="G2727" t="s">
        <v>10148</v>
      </c>
      <c r="H2727" t="s">
        <v>10456</v>
      </c>
      <c r="I2727" t="s">
        <v>10562</v>
      </c>
      <c r="J2727" t="s">
        <v>10566</v>
      </c>
      <c r="K2727" t="s">
        <v>10568</v>
      </c>
      <c r="L2727" t="s">
        <v>10569</v>
      </c>
      <c r="M2727">
        <f>VLOOKUP(H2727,AggregatsEcoles[#All],7,FALSE)</f>
        <v>66</v>
      </c>
      <c r="N2727">
        <f>VLOOKUP(H2728,AggregatsEcoles[#All],8,FALSE)</f>
        <v>44</v>
      </c>
      <c r="O2727">
        <f>VLOOKUP(H2728,AggregatsEcoles[#All],9,FALSE)</f>
        <v>22</v>
      </c>
      <c r="P2727">
        <f>VLOOKUP(H2728,AggregatsEcoles[#All],10,FALSE)</f>
        <v>54</v>
      </c>
      <c r="Q2727">
        <f>VLOOKUP(H2728,AggregatsEcoles[#All],11,FALSE)</f>
        <v>36</v>
      </c>
      <c r="R2727">
        <f>VLOOKUP(H2728,AggregatsEcoles[#All],12,FALSE)</f>
        <v>18</v>
      </c>
    </row>
    <row r="2728" spans="1:18" x14ac:dyDescent="0.3">
      <c r="A2728" t="s">
        <v>2417</v>
      </c>
      <c r="B2728" t="s">
        <v>3902</v>
      </c>
      <c r="C2728" t="s">
        <v>3640</v>
      </c>
      <c r="D2728" t="s">
        <v>9266</v>
      </c>
      <c r="E2728" t="s">
        <v>9962</v>
      </c>
      <c r="F2728" t="s">
        <v>9976</v>
      </c>
      <c r="G2728" t="s">
        <v>10148</v>
      </c>
      <c r="H2728" t="s">
        <v>10456</v>
      </c>
      <c r="I2728" t="s">
        <v>10562</v>
      </c>
      <c r="J2728" t="s">
        <v>10566</v>
      </c>
      <c r="K2728" t="s">
        <v>10568</v>
      </c>
      <c r="L2728" t="s">
        <v>10569</v>
      </c>
      <c r="M2728">
        <f>VLOOKUP(H2728,AggregatsEcoles[#All],7,FALSE)</f>
        <v>66</v>
      </c>
      <c r="N2728">
        <f>VLOOKUP(H2729,AggregatsEcoles[#All],8,FALSE)</f>
        <v>44</v>
      </c>
      <c r="O2728">
        <f>VLOOKUP(H2729,AggregatsEcoles[#All],9,FALSE)</f>
        <v>22</v>
      </c>
      <c r="P2728">
        <f>VLOOKUP(H2729,AggregatsEcoles[#All],10,FALSE)</f>
        <v>54</v>
      </c>
      <c r="Q2728">
        <f>VLOOKUP(H2729,AggregatsEcoles[#All],11,FALSE)</f>
        <v>36</v>
      </c>
      <c r="R2728">
        <f>VLOOKUP(H2729,AggregatsEcoles[#All],12,FALSE)</f>
        <v>18</v>
      </c>
    </row>
    <row r="2729" spans="1:18" x14ac:dyDescent="0.3">
      <c r="A2729" t="s">
        <v>2418</v>
      </c>
      <c r="B2729" t="s">
        <v>3902</v>
      </c>
      <c r="C2729" t="s">
        <v>3720</v>
      </c>
      <c r="D2729" t="s">
        <v>7952</v>
      </c>
      <c r="E2729" t="s">
        <v>9963</v>
      </c>
      <c r="F2729" t="s">
        <v>9972</v>
      </c>
      <c r="G2729" t="s">
        <v>10148</v>
      </c>
      <c r="H2729" t="s">
        <v>10456</v>
      </c>
      <c r="I2729" t="s">
        <v>10562</v>
      </c>
      <c r="J2729" t="s">
        <v>10566</v>
      </c>
      <c r="K2729" t="s">
        <v>10568</v>
      </c>
      <c r="L2729" t="s">
        <v>10569</v>
      </c>
      <c r="M2729">
        <f>VLOOKUP(H2729,AggregatsEcoles[#All],7,FALSE)</f>
        <v>66</v>
      </c>
      <c r="N2729">
        <f>VLOOKUP(H2730,AggregatsEcoles[#All],8,FALSE)</f>
        <v>44</v>
      </c>
      <c r="O2729">
        <f>VLOOKUP(H2730,AggregatsEcoles[#All],9,FALSE)</f>
        <v>22</v>
      </c>
      <c r="P2729">
        <f>VLOOKUP(H2730,AggregatsEcoles[#All],10,FALSE)</f>
        <v>54</v>
      </c>
      <c r="Q2729">
        <f>VLOOKUP(H2730,AggregatsEcoles[#All],11,FALSE)</f>
        <v>36</v>
      </c>
      <c r="R2729">
        <f>VLOOKUP(H2730,AggregatsEcoles[#All],12,FALSE)</f>
        <v>18</v>
      </c>
    </row>
    <row r="2730" spans="1:18" x14ac:dyDescent="0.3">
      <c r="A2730" t="s">
        <v>2419</v>
      </c>
      <c r="B2730" t="s">
        <v>4847</v>
      </c>
      <c r="C2730" t="s">
        <v>3640</v>
      </c>
      <c r="D2730" t="s">
        <v>7636</v>
      </c>
      <c r="E2730" t="s">
        <v>9962</v>
      </c>
      <c r="F2730" t="s">
        <v>9990</v>
      </c>
      <c r="G2730" t="s">
        <v>10148</v>
      </c>
      <c r="H2730" t="s">
        <v>10456</v>
      </c>
      <c r="I2730" t="s">
        <v>10562</v>
      </c>
      <c r="J2730" t="s">
        <v>10566</v>
      </c>
      <c r="K2730" t="s">
        <v>10568</v>
      </c>
      <c r="L2730" t="s">
        <v>10569</v>
      </c>
      <c r="M2730">
        <f>VLOOKUP(H2730,AggregatsEcoles[#All],7,FALSE)</f>
        <v>66</v>
      </c>
      <c r="N2730">
        <f>VLOOKUP(H2731,AggregatsEcoles[#All],8,FALSE)</f>
        <v>44</v>
      </c>
      <c r="O2730">
        <f>VLOOKUP(H2731,AggregatsEcoles[#All],9,FALSE)</f>
        <v>22</v>
      </c>
      <c r="P2730">
        <f>VLOOKUP(H2731,AggregatsEcoles[#All],10,FALSE)</f>
        <v>54</v>
      </c>
      <c r="Q2730">
        <f>VLOOKUP(H2731,AggregatsEcoles[#All],11,FALSE)</f>
        <v>36</v>
      </c>
      <c r="R2730">
        <f>VLOOKUP(H2731,AggregatsEcoles[#All],12,FALSE)</f>
        <v>18</v>
      </c>
    </row>
    <row r="2731" spans="1:18" x14ac:dyDescent="0.3">
      <c r="A2731" t="s">
        <v>2420</v>
      </c>
      <c r="B2731" t="s">
        <v>3566</v>
      </c>
      <c r="C2731" t="s">
        <v>4978</v>
      </c>
      <c r="D2731" t="s">
        <v>7513</v>
      </c>
      <c r="E2731" t="s">
        <v>9963</v>
      </c>
      <c r="F2731" t="s">
        <v>9973</v>
      </c>
      <c r="G2731" t="s">
        <v>10148</v>
      </c>
      <c r="H2731" t="s">
        <v>10456</v>
      </c>
      <c r="I2731" t="s">
        <v>10562</v>
      </c>
      <c r="J2731" t="s">
        <v>10566</v>
      </c>
      <c r="K2731" t="s">
        <v>10568</v>
      </c>
      <c r="L2731" t="s">
        <v>10569</v>
      </c>
      <c r="M2731">
        <f>VLOOKUP(H2731,AggregatsEcoles[#All],7,FALSE)</f>
        <v>66</v>
      </c>
      <c r="N2731">
        <f>VLOOKUP(H2732,AggregatsEcoles[#All],8,FALSE)</f>
        <v>44</v>
      </c>
      <c r="O2731">
        <f>VLOOKUP(H2732,AggregatsEcoles[#All],9,FALSE)</f>
        <v>22</v>
      </c>
      <c r="P2731">
        <f>VLOOKUP(H2732,AggregatsEcoles[#All],10,FALSE)</f>
        <v>54</v>
      </c>
      <c r="Q2731">
        <f>VLOOKUP(H2732,AggregatsEcoles[#All],11,FALSE)</f>
        <v>36</v>
      </c>
      <c r="R2731">
        <f>VLOOKUP(H2732,AggregatsEcoles[#All],12,FALSE)</f>
        <v>18</v>
      </c>
    </row>
    <row r="2732" spans="1:18" x14ac:dyDescent="0.3">
      <c r="A2732" t="s">
        <v>2421</v>
      </c>
      <c r="B2732" t="s">
        <v>3640</v>
      </c>
      <c r="C2732" t="s">
        <v>3566</v>
      </c>
      <c r="D2732" t="s">
        <v>7533</v>
      </c>
      <c r="E2732" t="s">
        <v>9962</v>
      </c>
      <c r="F2732" t="s">
        <v>9988</v>
      </c>
      <c r="G2732" t="s">
        <v>10148</v>
      </c>
      <c r="H2732" t="s">
        <v>10456</v>
      </c>
      <c r="I2732" t="s">
        <v>10562</v>
      </c>
      <c r="J2732" t="s">
        <v>10566</v>
      </c>
      <c r="K2732" t="s">
        <v>10568</v>
      </c>
      <c r="L2732" t="s">
        <v>10569</v>
      </c>
      <c r="M2732">
        <f>VLOOKUP(H2732,AggregatsEcoles[#All],7,FALSE)</f>
        <v>66</v>
      </c>
      <c r="N2732">
        <f>VLOOKUP(H2733,AggregatsEcoles[#All],8,FALSE)</f>
        <v>44</v>
      </c>
      <c r="O2732">
        <f>VLOOKUP(H2733,AggregatsEcoles[#All],9,FALSE)</f>
        <v>22</v>
      </c>
      <c r="P2732">
        <f>VLOOKUP(H2733,AggregatsEcoles[#All],10,FALSE)</f>
        <v>54</v>
      </c>
      <c r="Q2732">
        <f>VLOOKUP(H2733,AggregatsEcoles[#All],11,FALSE)</f>
        <v>36</v>
      </c>
      <c r="R2732">
        <f>VLOOKUP(H2733,AggregatsEcoles[#All],12,FALSE)</f>
        <v>18</v>
      </c>
    </row>
    <row r="2733" spans="1:18" x14ac:dyDescent="0.3">
      <c r="A2733" t="s">
        <v>2422</v>
      </c>
      <c r="B2733" t="s">
        <v>4529</v>
      </c>
      <c r="C2733" t="s">
        <v>4827</v>
      </c>
      <c r="D2733" t="s">
        <v>7815</v>
      </c>
      <c r="E2733" t="s">
        <v>9962</v>
      </c>
      <c r="F2733" t="s">
        <v>9976</v>
      </c>
      <c r="G2733" t="s">
        <v>10148</v>
      </c>
      <c r="H2733" t="s">
        <v>10456</v>
      </c>
      <c r="I2733" t="s">
        <v>10562</v>
      </c>
      <c r="J2733" t="s">
        <v>10566</v>
      </c>
      <c r="K2733" t="s">
        <v>10568</v>
      </c>
      <c r="L2733" t="s">
        <v>10569</v>
      </c>
      <c r="M2733">
        <f>VLOOKUP(H2733,AggregatsEcoles[#All],7,FALSE)</f>
        <v>66</v>
      </c>
      <c r="N2733">
        <f>VLOOKUP(H2734,AggregatsEcoles[#All],8,FALSE)</f>
        <v>44</v>
      </c>
      <c r="O2733">
        <f>VLOOKUP(H2734,AggregatsEcoles[#All],9,FALSE)</f>
        <v>22</v>
      </c>
      <c r="P2733">
        <f>VLOOKUP(H2734,AggregatsEcoles[#All],10,FALSE)</f>
        <v>54</v>
      </c>
      <c r="Q2733">
        <f>VLOOKUP(H2734,AggregatsEcoles[#All],11,FALSE)</f>
        <v>36</v>
      </c>
      <c r="R2733">
        <f>VLOOKUP(H2734,AggregatsEcoles[#All],12,FALSE)</f>
        <v>18</v>
      </c>
    </row>
    <row r="2734" spans="1:18" x14ac:dyDescent="0.3">
      <c r="A2734" t="s">
        <v>2423</v>
      </c>
      <c r="B2734" t="s">
        <v>4505</v>
      </c>
      <c r="C2734" t="s">
        <v>5964</v>
      </c>
      <c r="D2734" t="s">
        <v>7630</v>
      </c>
      <c r="E2734" t="s">
        <v>9963</v>
      </c>
      <c r="F2734" t="s">
        <v>9970</v>
      </c>
      <c r="G2734" t="s">
        <v>10148</v>
      </c>
      <c r="H2734" t="s">
        <v>10456</v>
      </c>
      <c r="I2734" t="s">
        <v>10562</v>
      </c>
      <c r="J2734" t="s">
        <v>10566</v>
      </c>
      <c r="K2734" t="s">
        <v>10568</v>
      </c>
      <c r="L2734" t="s">
        <v>10569</v>
      </c>
      <c r="M2734">
        <f>VLOOKUP(H2734,AggregatsEcoles[#All],7,FALSE)</f>
        <v>66</v>
      </c>
      <c r="N2734">
        <f>VLOOKUP(H2735,AggregatsEcoles[#All],8,FALSE)</f>
        <v>32</v>
      </c>
      <c r="O2734">
        <f>VLOOKUP(H2735,AggregatsEcoles[#All],9,FALSE)</f>
        <v>20</v>
      </c>
      <c r="P2734">
        <f>VLOOKUP(H2735,AggregatsEcoles[#All],10,FALSE)</f>
        <v>44</v>
      </c>
      <c r="Q2734">
        <f>VLOOKUP(H2735,AggregatsEcoles[#All],11,FALSE)</f>
        <v>28</v>
      </c>
      <c r="R2734">
        <f>VLOOKUP(H2735,AggregatsEcoles[#All],12,FALSE)</f>
        <v>16</v>
      </c>
    </row>
    <row r="2735" spans="1:18" x14ac:dyDescent="0.3">
      <c r="A2735" t="s">
        <v>2424</v>
      </c>
      <c r="B2735" t="s">
        <v>3436</v>
      </c>
      <c r="C2735" t="s">
        <v>3662</v>
      </c>
      <c r="D2735" t="s">
        <v>9267</v>
      </c>
      <c r="E2735" t="s">
        <v>9963</v>
      </c>
      <c r="F2735" t="s">
        <v>9991</v>
      </c>
      <c r="G2735" t="s">
        <v>10149</v>
      </c>
      <c r="H2735" t="s">
        <v>10457</v>
      </c>
      <c r="I2735" t="s">
        <v>10562</v>
      </c>
      <c r="J2735" t="s">
        <v>10566</v>
      </c>
      <c r="K2735" t="s">
        <v>10568</v>
      </c>
      <c r="L2735" t="s">
        <v>10569</v>
      </c>
      <c r="M2735">
        <f>VLOOKUP(H2735,AggregatsEcoles[#All],7,FALSE)</f>
        <v>52</v>
      </c>
      <c r="N2735">
        <f>VLOOKUP(H2736,AggregatsEcoles[#All],8,FALSE)</f>
        <v>32</v>
      </c>
      <c r="O2735">
        <f>VLOOKUP(H2736,AggregatsEcoles[#All],9,FALSE)</f>
        <v>20</v>
      </c>
      <c r="P2735">
        <f>VLOOKUP(H2736,AggregatsEcoles[#All],10,FALSE)</f>
        <v>44</v>
      </c>
      <c r="Q2735">
        <f>VLOOKUP(H2736,AggregatsEcoles[#All],11,FALSE)</f>
        <v>28</v>
      </c>
      <c r="R2735">
        <f>VLOOKUP(H2736,AggregatsEcoles[#All],12,FALSE)</f>
        <v>16</v>
      </c>
    </row>
    <row r="2736" spans="1:18" x14ac:dyDescent="0.3">
      <c r="A2736" t="s">
        <v>2425</v>
      </c>
      <c r="B2736" t="s">
        <v>3458</v>
      </c>
      <c r="C2736" t="s">
        <v>3662</v>
      </c>
      <c r="D2736" t="s">
        <v>9268</v>
      </c>
      <c r="E2736" t="s">
        <v>9963</v>
      </c>
      <c r="F2736" t="s">
        <v>9977</v>
      </c>
      <c r="G2736" t="s">
        <v>10149</v>
      </c>
      <c r="H2736" t="s">
        <v>10457</v>
      </c>
      <c r="I2736" t="s">
        <v>10562</v>
      </c>
      <c r="J2736" t="s">
        <v>10566</v>
      </c>
      <c r="K2736" t="s">
        <v>10568</v>
      </c>
      <c r="L2736" t="s">
        <v>10569</v>
      </c>
      <c r="M2736">
        <f>VLOOKUP(H2736,AggregatsEcoles[#All],7,FALSE)</f>
        <v>52</v>
      </c>
      <c r="N2736">
        <f>VLOOKUP(H2737,AggregatsEcoles[#All],8,FALSE)</f>
        <v>32</v>
      </c>
      <c r="O2736">
        <f>VLOOKUP(H2737,AggregatsEcoles[#All],9,FALSE)</f>
        <v>20</v>
      </c>
      <c r="P2736">
        <f>VLOOKUP(H2737,AggregatsEcoles[#All],10,FALSE)</f>
        <v>44</v>
      </c>
      <c r="Q2736">
        <f>VLOOKUP(H2737,AggregatsEcoles[#All],11,FALSE)</f>
        <v>28</v>
      </c>
      <c r="R2736">
        <f>VLOOKUP(H2737,AggregatsEcoles[#All],12,FALSE)</f>
        <v>16</v>
      </c>
    </row>
    <row r="2737" spans="1:18" x14ac:dyDescent="0.3">
      <c r="A2737" t="s">
        <v>2426</v>
      </c>
      <c r="B2737" t="s">
        <v>3459</v>
      </c>
      <c r="C2737" t="s">
        <v>3662</v>
      </c>
      <c r="D2737" t="s">
        <v>9269</v>
      </c>
      <c r="E2737" t="s">
        <v>9963</v>
      </c>
      <c r="F2737" t="s">
        <v>9972</v>
      </c>
      <c r="G2737" t="s">
        <v>10149</v>
      </c>
      <c r="H2737" t="s">
        <v>10457</v>
      </c>
      <c r="I2737" t="s">
        <v>10562</v>
      </c>
      <c r="J2737" t="s">
        <v>10566</v>
      </c>
      <c r="K2737" t="s">
        <v>10568</v>
      </c>
      <c r="L2737" t="s">
        <v>10569</v>
      </c>
      <c r="M2737">
        <f>VLOOKUP(H2737,AggregatsEcoles[#All],7,FALSE)</f>
        <v>52</v>
      </c>
      <c r="N2737">
        <f>VLOOKUP(H2738,AggregatsEcoles[#All],8,FALSE)</f>
        <v>32</v>
      </c>
      <c r="O2737">
        <f>VLOOKUP(H2738,AggregatsEcoles[#All],9,FALSE)</f>
        <v>20</v>
      </c>
      <c r="P2737">
        <f>VLOOKUP(H2738,AggregatsEcoles[#All],10,FALSE)</f>
        <v>44</v>
      </c>
      <c r="Q2737">
        <f>VLOOKUP(H2738,AggregatsEcoles[#All],11,FALSE)</f>
        <v>28</v>
      </c>
      <c r="R2737">
        <f>VLOOKUP(H2738,AggregatsEcoles[#All],12,FALSE)</f>
        <v>16</v>
      </c>
    </row>
    <row r="2738" spans="1:18" x14ac:dyDescent="0.3">
      <c r="A2738" t="s">
        <v>2427</v>
      </c>
      <c r="B2738" t="s">
        <v>3460</v>
      </c>
      <c r="C2738" t="s">
        <v>3953</v>
      </c>
      <c r="D2738" t="s">
        <v>9270</v>
      </c>
      <c r="E2738" t="s">
        <v>9962</v>
      </c>
      <c r="F2738" t="s">
        <v>9979</v>
      </c>
      <c r="G2738" t="s">
        <v>10149</v>
      </c>
      <c r="H2738" t="s">
        <v>10457</v>
      </c>
      <c r="I2738" t="s">
        <v>10562</v>
      </c>
      <c r="J2738" t="s">
        <v>10566</v>
      </c>
      <c r="K2738" t="s">
        <v>10568</v>
      </c>
      <c r="L2738" t="s">
        <v>10569</v>
      </c>
      <c r="M2738">
        <f>VLOOKUP(H2738,AggregatsEcoles[#All],7,FALSE)</f>
        <v>52</v>
      </c>
      <c r="N2738">
        <f>VLOOKUP(H2739,AggregatsEcoles[#All],8,FALSE)</f>
        <v>32</v>
      </c>
      <c r="O2738">
        <f>VLOOKUP(H2739,AggregatsEcoles[#All],9,FALSE)</f>
        <v>20</v>
      </c>
      <c r="P2738">
        <f>VLOOKUP(H2739,AggregatsEcoles[#All],10,FALSE)</f>
        <v>44</v>
      </c>
      <c r="Q2738">
        <f>VLOOKUP(H2739,AggregatsEcoles[#All],11,FALSE)</f>
        <v>28</v>
      </c>
      <c r="R2738">
        <f>VLOOKUP(H2739,AggregatsEcoles[#All],12,FALSE)</f>
        <v>16</v>
      </c>
    </row>
    <row r="2739" spans="1:18" x14ac:dyDescent="0.3">
      <c r="A2739" t="s">
        <v>2428</v>
      </c>
      <c r="B2739" t="s">
        <v>3461</v>
      </c>
      <c r="C2739" t="s">
        <v>3733</v>
      </c>
      <c r="D2739" t="s">
        <v>9271</v>
      </c>
      <c r="E2739" t="s">
        <v>9962</v>
      </c>
      <c r="F2739" t="s">
        <v>9991</v>
      </c>
      <c r="G2739" t="s">
        <v>10149</v>
      </c>
      <c r="H2739" t="s">
        <v>10457</v>
      </c>
      <c r="I2739" t="s">
        <v>10562</v>
      </c>
      <c r="J2739" t="s">
        <v>10566</v>
      </c>
      <c r="K2739" t="s">
        <v>10568</v>
      </c>
      <c r="L2739" t="s">
        <v>10569</v>
      </c>
      <c r="M2739">
        <f>VLOOKUP(H2739,AggregatsEcoles[#All],7,FALSE)</f>
        <v>52</v>
      </c>
      <c r="N2739">
        <f>VLOOKUP(H2740,AggregatsEcoles[#All],8,FALSE)</f>
        <v>32</v>
      </c>
      <c r="O2739">
        <f>VLOOKUP(H2740,AggregatsEcoles[#All],9,FALSE)</f>
        <v>20</v>
      </c>
      <c r="P2739">
        <f>VLOOKUP(H2740,AggregatsEcoles[#All],10,FALSE)</f>
        <v>44</v>
      </c>
      <c r="Q2739">
        <f>VLOOKUP(H2740,AggregatsEcoles[#All],11,FALSE)</f>
        <v>28</v>
      </c>
      <c r="R2739">
        <f>VLOOKUP(H2740,AggregatsEcoles[#All],12,FALSE)</f>
        <v>16</v>
      </c>
    </row>
    <row r="2740" spans="1:18" x14ac:dyDescent="0.3">
      <c r="A2740" t="s">
        <v>2429</v>
      </c>
      <c r="B2740" t="s">
        <v>3462</v>
      </c>
      <c r="C2740" t="s">
        <v>3622</v>
      </c>
      <c r="D2740" t="s">
        <v>9272</v>
      </c>
      <c r="E2740" t="s">
        <v>9963</v>
      </c>
      <c r="F2740" t="s">
        <v>9976</v>
      </c>
      <c r="G2740" t="s">
        <v>10149</v>
      </c>
      <c r="H2740" t="s">
        <v>10457</v>
      </c>
      <c r="I2740" t="s">
        <v>10562</v>
      </c>
      <c r="J2740" t="s">
        <v>10566</v>
      </c>
      <c r="K2740" t="s">
        <v>10568</v>
      </c>
      <c r="L2740" t="s">
        <v>10569</v>
      </c>
      <c r="M2740">
        <f>VLOOKUP(H2740,AggregatsEcoles[#All],7,FALSE)</f>
        <v>52</v>
      </c>
      <c r="N2740">
        <f>VLOOKUP(H2741,AggregatsEcoles[#All],8,FALSE)</f>
        <v>32</v>
      </c>
      <c r="O2740">
        <f>VLOOKUP(H2741,AggregatsEcoles[#All],9,FALSE)</f>
        <v>20</v>
      </c>
      <c r="P2740">
        <f>VLOOKUP(H2741,AggregatsEcoles[#All],10,FALSE)</f>
        <v>44</v>
      </c>
      <c r="Q2740">
        <f>VLOOKUP(H2741,AggregatsEcoles[#All],11,FALSE)</f>
        <v>28</v>
      </c>
      <c r="R2740">
        <f>VLOOKUP(H2741,AggregatsEcoles[#All],12,FALSE)</f>
        <v>16</v>
      </c>
    </row>
    <row r="2741" spans="1:18" x14ac:dyDescent="0.3">
      <c r="A2741" t="s">
        <v>2430</v>
      </c>
      <c r="B2741" t="s">
        <v>3622</v>
      </c>
      <c r="C2741" t="s">
        <v>5860</v>
      </c>
      <c r="D2741" t="s">
        <v>9273</v>
      </c>
      <c r="E2741" t="s">
        <v>9963</v>
      </c>
      <c r="F2741" t="s">
        <v>9991</v>
      </c>
      <c r="G2741" t="s">
        <v>10149</v>
      </c>
      <c r="H2741" t="s">
        <v>10457</v>
      </c>
      <c r="I2741" t="s">
        <v>10562</v>
      </c>
      <c r="J2741" t="s">
        <v>10566</v>
      </c>
      <c r="K2741" t="s">
        <v>10568</v>
      </c>
      <c r="L2741" t="s">
        <v>10569</v>
      </c>
      <c r="M2741">
        <f>VLOOKUP(H2741,AggregatsEcoles[#All],7,FALSE)</f>
        <v>52</v>
      </c>
      <c r="N2741">
        <f>VLOOKUP(H2742,AggregatsEcoles[#All],8,FALSE)</f>
        <v>32</v>
      </c>
      <c r="O2741">
        <f>VLOOKUP(H2742,AggregatsEcoles[#All],9,FALSE)</f>
        <v>20</v>
      </c>
      <c r="P2741">
        <f>VLOOKUP(H2742,AggregatsEcoles[#All],10,FALSE)</f>
        <v>44</v>
      </c>
      <c r="Q2741">
        <f>VLOOKUP(H2742,AggregatsEcoles[#All],11,FALSE)</f>
        <v>28</v>
      </c>
      <c r="R2741">
        <f>VLOOKUP(H2742,AggregatsEcoles[#All],12,FALSE)</f>
        <v>16</v>
      </c>
    </row>
    <row r="2742" spans="1:18" x14ac:dyDescent="0.3">
      <c r="A2742" t="s">
        <v>2431</v>
      </c>
      <c r="B2742" t="s">
        <v>4848</v>
      </c>
      <c r="C2742" t="s">
        <v>5253</v>
      </c>
      <c r="D2742" t="s">
        <v>7725</v>
      </c>
      <c r="E2742" t="s">
        <v>9962</v>
      </c>
      <c r="F2742" t="s">
        <v>9977</v>
      </c>
      <c r="G2742" t="s">
        <v>10149</v>
      </c>
      <c r="H2742" t="s">
        <v>10457</v>
      </c>
      <c r="I2742" t="s">
        <v>10562</v>
      </c>
      <c r="J2742" t="s">
        <v>10566</v>
      </c>
      <c r="K2742" t="s">
        <v>10568</v>
      </c>
      <c r="L2742" t="s">
        <v>10569</v>
      </c>
      <c r="M2742">
        <f>VLOOKUP(H2742,AggregatsEcoles[#All],7,FALSE)</f>
        <v>52</v>
      </c>
      <c r="N2742">
        <f>VLOOKUP(H2743,AggregatsEcoles[#All],8,FALSE)</f>
        <v>32</v>
      </c>
      <c r="O2742">
        <f>VLOOKUP(H2743,AggregatsEcoles[#All],9,FALSE)</f>
        <v>20</v>
      </c>
      <c r="P2742">
        <f>VLOOKUP(H2743,AggregatsEcoles[#All],10,FALSE)</f>
        <v>44</v>
      </c>
      <c r="Q2742">
        <f>VLOOKUP(H2743,AggregatsEcoles[#All],11,FALSE)</f>
        <v>28</v>
      </c>
      <c r="R2742">
        <f>VLOOKUP(H2743,AggregatsEcoles[#All],12,FALSE)</f>
        <v>16</v>
      </c>
    </row>
    <row r="2743" spans="1:18" x14ac:dyDescent="0.3">
      <c r="A2743" t="s">
        <v>2432</v>
      </c>
      <c r="B2743" t="s">
        <v>3670</v>
      </c>
      <c r="C2743" t="s">
        <v>3880</v>
      </c>
      <c r="D2743" t="s">
        <v>9274</v>
      </c>
      <c r="E2743" t="s">
        <v>9962</v>
      </c>
      <c r="F2743" t="s">
        <v>9964</v>
      </c>
      <c r="G2743" t="s">
        <v>10149</v>
      </c>
      <c r="H2743" t="s">
        <v>10457</v>
      </c>
      <c r="I2743" t="s">
        <v>10562</v>
      </c>
      <c r="J2743" t="s">
        <v>10566</v>
      </c>
      <c r="K2743" t="s">
        <v>10568</v>
      </c>
      <c r="L2743" t="s">
        <v>10569</v>
      </c>
      <c r="M2743">
        <f>VLOOKUP(H2743,AggregatsEcoles[#All],7,FALSE)</f>
        <v>52</v>
      </c>
      <c r="N2743">
        <f>VLOOKUP(H2744,AggregatsEcoles[#All],8,FALSE)</f>
        <v>32</v>
      </c>
      <c r="O2743">
        <f>VLOOKUP(H2744,AggregatsEcoles[#All],9,FALSE)</f>
        <v>20</v>
      </c>
      <c r="P2743">
        <f>VLOOKUP(H2744,AggregatsEcoles[#All],10,FALSE)</f>
        <v>44</v>
      </c>
      <c r="Q2743">
        <f>VLOOKUP(H2744,AggregatsEcoles[#All],11,FALSE)</f>
        <v>28</v>
      </c>
      <c r="R2743">
        <f>VLOOKUP(H2744,AggregatsEcoles[#All],12,FALSE)</f>
        <v>16</v>
      </c>
    </row>
    <row r="2744" spans="1:18" x14ac:dyDescent="0.3">
      <c r="A2744" t="s">
        <v>2433</v>
      </c>
      <c r="B2744" t="s">
        <v>4849</v>
      </c>
      <c r="C2744" t="s">
        <v>6899</v>
      </c>
      <c r="D2744" t="s">
        <v>7476</v>
      </c>
      <c r="E2744" t="s">
        <v>9962</v>
      </c>
      <c r="F2744" t="s">
        <v>9979</v>
      </c>
      <c r="G2744" t="s">
        <v>10149</v>
      </c>
      <c r="H2744" t="s">
        <v>10457</v>
      </c>
      <c r="I2744" t="s">
        <v>10562</v>
      </c>
      <c r="J2744" t="s">
        <v>10566</v>
      </c>
      <c r="K2744" t="s">
        <v>10568</v>
      </c>
      <c r="L2744" t="s">
        <v>10569</v>
      </c>
      <c r="M2744">
        <f>VLOOKUP(H2744,AggregatsEcoles[#All],7,FALSE)</f>
        <v>52</v>
      </c>
      <c r="N2744">
        <f>VLOOKUP(H2745,AggregatsEcoles[#All],8,FALSE)</f>
        <v>32</v>
      </c>
      <c r="O2744">
        <f>VLOOKUP(H2745,AggregatsEcoles[#All],9,FALSE)</f>
        <v>20</v>
      </c>
      <c r="P2744">
        <f>VLOOKUP(H2745,AggregatsEcoles[#All],10,FALSE)</f>
        <v>44</v>
      </c>
      <c r="Q2744">
        <f>VLOOKUP(H2745,AggregatsEcoles[#All],11,FALSE)</f>
        <v>28</v>
      </c>
      <c r="R2744">
        <f>VLOOKUP(H2745,AggregatsEcoles[#All],12,FALSE)</f>
        <v>16</v>
      </c>
    </row>
    <row r="2745" spans="1:18" x14ac:dyDescent="0.3">
      <c r="A2745" t="s">
        <v>2434</v>
      </c>
      <c r="B2745" t="s">
        <v>4850</v>
      </c>
      <c r="C2745" t="s">
        <v>5362</v>
      </c>
      <c r="D2745" t="s">
        <v>8886</v>
      </c>
      <c r="E2745" t="s">
        <v>9962</v>
      </c>
      <c r="F2745" t="s">
        <v>9972</v>
      </c>
      <c r="G2745" t="s">
        <v>10149</v>
      </c>
      <c r="H2745" t="s">
        <v>10457</v>
      </c>
      <c r="I2745" t="s">
        <v>10562</v>
      </c>
      <c r="J2745" t="s">
        <v>10566</v>
      </c>
      <c r="K2745" t="s">
        <v>10568</v>
      </c>
      <c r="L2745" t="s">
        <v>10569</v>
      </c>
      <c r="M2745">
        <f>VLOOKUP(H2745,AggregatsEcoles[#All],7,FALSE)</f>
        <v>52</v>
      </c>
      <c r="N2745">
        <f>VLOOKUP(H2746,AggregatsEcoles[#All],8,FALSE)</f>
        <v>32</v>
      </c>
      <c r="O2745">
        <f>VLOOKUP(H2746,AggregatsEcoles[#All],9,FALSE)</f>
        <v>20</v>
      </c>
      <c r="P2745">
        <f>VLOOKUP(H2746,AggregatsEcoles[#All],10,FALSE)</f>
        <v>44</v>
      </c>
      <c r="Q2745">
        <f>VLOOKUP(H2746,AggregatsEcoles[#All],11,FALSE)</f>
        <v>28</v>
      </c>
      <c r="R2745">
        <f>VLOOKUP(H2746,AggregatsEcoles[#All],12,FALSE)</f>
        <v>16</v>
      </c>
    </row>
    <row r="2746" spans="1:18" x14ac:dyDescent="0.3">
      <c r="A2746" t="s">
        <v>2430</v>
      </c>
      <c r="B2746" t="s">
        <v>3447</v>
      </c>
      <c r="C2746" t="s">
        <v>4610</v>
      </c>
      <c r="D2746" t="s">
        <v>9275</v>
      </c>
      <c r="E2746" t="s">
        <v>9962</v>
      </c>
      <c r="F2746" t="s">
        <v>9981</v>
      </c>
      <c r="G2746" t="s">
        <v>10149</v>
      </c>
      <c r="H2746" t="s">
        <v>10457</v>
      </c>
      <c r="I2746" t="s">
        <v>10562</v>
      </c>
      <c r="J2746" t="s">
        <v>10566</v>
      </c>
      <c r="K2746" t="s">
        <v>10568</v>
      </c>
      <c r="L2746" t="s">
        <v>10569</v>
      </c>
      <c r="M2746">
        <f>VLOOKUP(H2746,AggregatsEcoles[#All],7,FALSE)</f>
        <v>52</v>
      </c>
      <c r="N2746">
        <f>VLOOKUP(H2747,AggregatsEcoles[#All],8,FALSE)</f>
        <v>32</v>
      </c>
      <c r="O2746">
        <f>VLOOKUP(H2747,AggregatsEcoles[#All],9,FALSE)</f>
        <v>20</v>
      </c>
      <c r="P2746">
        <f>VLOOKUP(H2747,AggregatsEcoles[#All],10,FALSE)</f>
        <v>44</v>
      </c>
      <c r="Q2746">
        <f>VLOOKUP(H2747,AggregatsEcoles[#All],11,FALSE)</f>
        <v>28</v>
      </c>
      <c r="R2746">
        <f>VLOOKUP(H2747,AggregatsEcoles[#All],12,FALSE)</f>
        <v>16</v>
      </c>
    </row>
    <row r="2747" spans="1:18" x14ac:dyDescent="0.3">
      <c r="A2747" t="s">
        <v>2435</v>
      </c>
      <c r="B2747" t="s">
        <v>3448</v>
      </c>
      <c r="C2747" t="s">
        <v>6100</v>
      </c>
      <c r="D2747" t="s">
        <v>9276</v>
      </c>
      <c r="E2747" t="s">
        <v>9962</v>
      </c>
      <c r="F2747" t="s">
        <v>9991</v>
      </c>
      <c r="G2747" t="s">
        <v>10149</v>
      </c>
      <c r="H2747" t="s">
        <v>10457</v>
      </c>
      <c r="I2747" t="s">
        <v>10562</v>
      </c>
      <c r="J2747" t="s">
        <v>10566</v>
      </c>
      <c r="K2747" t="s">
        <v>10568</v>
      </c>
      <c r="L2747" t="s">
        <v>10569</v>
      </c>
      <c r="M2747">
        <f>VLOOKUP(H2747,AggregatsEcoles[#All],7,FALSE)</f>
        <v>52</v>
      </c>
      <c r="N2747">
        <f>VLOOKUP(H2748,AggregatsEcoles[#All],8,FALSE)</f>
        <v>32</v>
      </c>
      <c r="O2747">
        <f>VLOOKUP(H2748,AggregatsEcoles[#All],9,FALSE)</f>
        <v>20</v>
      </c>
      <c r="P2747">
        <f>VLOOKUP(H2748,AggregatsEcoles[#All],10,FALSE)</f>
        <v>44</v>
      </c>
      <c r="Q2747">
        <f>VLOOKUP(H2748,AggregatsEcoles[#All],11,FALSE)</f>
        <v>28</v>
      </c>
      <c r="R2747">
        <f>VLOOKUP(H2748,AggregatsEcoles[#All],12,FALSE)</f>
        <v>16</v>
      </c>
    </row>
    <row r="2748" spans="1:18" x14ac:dyDescent="0.3">
      <c r="A2748" t="s">
        <v>2431</v>
      </c>
      <c r="B2748" t="s">
        <v>3449</v>
      </c>
      <c r="C2748" t="s">
        <v>3414</v>
      </c>
      <c r="D2748" t="s">
        <v>9277</v>
      </c>
      <c r="E2748" t="s">
        <v>9963</v>
      </c>
      <c r="F2748" t="s">
        <v>9973</v>
      </c>
      <c r="G2748" t="s">
        <v>10149</v>
      </c>
      <c r="H2748" t="s">
        <v>10457</v>
      </c>
      <c r="I2748" t="s">
        <v>10562</v>
      </c>
      <c r="J2748" t="s">
        <v>10566</v>
      </c>
      <c r="K2748" t="s">
        <v>10568</v>
      </c>
      <c r="L2748" t="s">
        <v>10569</v>
      </c>
      <c r="M2748">
        <f>VLOOKUP(H2748,AggregatsEcoles[#All],7,FALSE)</f>
        <v>52</v>
      </c>
      <c r="N2748">
        <f>VLOOKUP(H2749,AggregatsEcoles[#All],8,FALSE)</f>
        <v>32</v>
      </c>
      <c r="O2748">
        <f>VLOOKUP(H2749,AggregatsEcoles[#All],9,FALSE)</f>
        <v>20</v>
      </c>
      <c r="P2748">
        <f>VLOOKUP(H2749,AggregatsEcoles[#All],10,FALSE)</f>
        <v>44</v>
      </c>
      <c r="Q2748">
        <f>VLOOKUP(H2749,AggregatsEcoles[#All],11,FALSE)</f>
        <v>28</v>
      </c>
      <c r="R2748">
        <f>VLOOKUP(H2749,AggregatsEcoles[#All],12,FALSE)</f>
        <v>16</v>
      </c>
    </row>
    <row r="2749" spans="1:18" x14ac:dyDescent="0.3">
      <c r="A2749" t="s">
        <v>2436</v>
      </c>
      <c r="B2749" t="s">
        <v>3450</v>
      </c>
      <c r="C2749" t="s">
        <v>6900</v>
      </c>
      <c r="D2749" t="s">
        <v>9278</v>
      </c>
      <c r="E2749" t="s">
        <v>9962</v>
      </c>
      <c r="F2749" t="s">
        <v>9972</v>
      </c>
      <c r="G2749" t="s">
        <v>10149</v>
      </c>
      <c r="H2749" t="s">
        <v>10457</v>
      </c>
      <c r="I2749" t="s">
        <v>10562</v>
      </c>
      <c r="J2749" t="s">
        <v>10566</v>
      </c>
      <c r="K2749" t="s">
        <v>10568</v>
      </c>
      <c r="L2749" t="s">
        <v>10569</v>
      </c>
      <c r="M2749">
        <f>VLOOKUP(H2749,AggregatsEcoles[#All],7,FALSE)</f>
        <v>52</v>
      </c>
      <c r="N2749">
        <f>VLOOKUP(H2750,AggregatsEcoles[#All],8,FALSE)</f>
        <v>32</v>
      </c>
      <c r="O2749">
        <f>VLOOKUP(H2750,AggregatsEcoles[#All],9,FALSE)</f>
        <v>20</v>
      </c>
      <c r="P2749">
        <f>VLOOKUP(H2750,AggregatsEcoles[#All],10,FALSE)</f>
        <v>44</v>
      </c>
      <c r="Q2749">
        <f>VLOOKUP(H2750,AggregatsEcoles[#All],11,FALSE)</f>
        <v>28</v>
      </c>
      <c r="R2749">
        <f>VLOOKUP(H2750,AggregatsEcoles[#All],12,FALSE)</f>
        <v>16</v>
      </c>
    </row>
    <row r="2750" spans="1:18" x14ac:dyDescent="0.3">
      <c r="A2750" t="s">
        <v>2437</v>
      </c>
      <c r="B2750" t="s">
        <v>3451</v>
      </c>
      <c r="C2750" t="s">
        <v>6901</v>
      </c>
      <c r="D2750" t="s">
        <v>9279</v>
      </c>
      <c r="E2750" t="s">
        <v>9963</v>
      </c>
      <c r="F2750" t="s">
        <v>9987</v>
      </c>
      <c r="G2750" t="s">
        <v>10149</v>
      </c>
      <c r="H2750" t="s">
        <v>10457</v>
      </c>
      <c r="I2750" t="s">
        <v>10562</v>
      </c>
      <c r="J2750" t="s">
        <v>10566</v>
      </c>
      <c r="K2750" t="s">
        <v>10568</v>
      </c>
      <c r="L2750" t="s">
        <v>10569</v>
      </c>
      <c r="M2750">
        <f>VLOOKUP(H2750,AggregatsEcoles[#All],7,FALSE)</f>
        <v>52</v>
      </c>
      <c r="N2750">
        <f>VLOOKUP(H2751,AggregatsEcoles[#All],8,FALSE)</f>
        <v>32</v>
      </c>
      <c r="O2750">
        <f>VLOOKUP(H2751,AggregatsEcoles[#All],9,FALSE)</f>
        <v>20</v>
      </c>
      <c r="P2750">
        <f>VLOOKUP(H2751,AggregatsEcoles[#All],10,FALSE)</f>
        <v>44</v>
      </c>
      <c r="Q2750">
        <f>VLOOKUP(H2751,AggregatsEcoles[#All],11,FALSE)</f>
        <v>28</v>
      </c>
      <c r="R2750">
        <f>VLOOKUP(H2751,AggregatsEcoles[#All],12,FALSE)</f>
        <v>16</v>
      </c>
    </row>
    <row r="2751" spans="1:18" x14ac:dyDescent="0.3">
      <c r="A2751" t="s">
        <v>2436</v>
      </c>
      <c r="B2751" t="s">
        <v>3452</v>
      </c>
      <c r="C2751" t="s">
        <v>5592</v>
      </c>
      <c r="D2751" t="s">
        <v>9280</v>
      </c>
      <c r="E2751" t="s">
        <v>9962</v>
      </c>
      <c r="F2751" t="s">
        <v>9993</v>
      </c>
      <c r="G2751" t="s">
        <v>10149</v>
      </c>
      <c r="H2751" t="s">
        <v>10457</v>
      </c>
      <c r="I2751" t="s">
        <v>10562</v>
      </c>
      <c r="J2751" t="s">
        <v>10566</v>
      </c>
      <c r="K2751" t="s">
        <v>10568</v>
      </c>
      <c r="L2751" t="s">
        <v>10569</v>
      </c>
      <c r="M2751">
        <f>VLOOKUP(H2751,AggregatsEcoles[#All],7,FALSE)</f>
        <v>52</v>
      </c>
      <c r="N2751">
        <f>VLOOKUP(H2752,AggregatsEcoles[#All],8,FALSE)</f>
        <v>32</v>
      </c>
      <c r="O2751">
        <f>VLOOKUP(H2752,AggregatsEcoles[#All],9,FALSE)</f>
        <v>20</v>
      </c>
      <c r="P2751">
        <f>VLOOKUP(H2752,AggregatsEcoles[#All],10,FALSE)</f>
        <v>44</v>
      </c>
      <c r="Q2751">
        <f>VLOOKUP(H2752,AggregatsEcoles[#All],11,FALSE)</f>
        <v>28</v>
      </c>
      <c r="R2751">
        <f>VLOOKUP(H2752,AggregatsEcoles[#All],12,FALSE)</f>
        <v>16</v>
      </c>
    </row>
    <row r="2752" spans="1:18" x14ac:dyDescent="0.3">
      <c r="A2752" t="s">
        <v>2436</v>
      </c>
      <c r="B2752" t="s">
        <v>3453</v>
      </c>
      <c r="C2752" t="s">
        <v>6902</v>
      </c>
      <c r="D2752" t="s">
        <v>9281</v>
      </c>
      <c r="E2752" t="s">
        <v>9963</v>
      </c>
      <c r="F2752" t="s">
        <v>9977</v>
      </c>
      <c r="G2752" t="s">
        <v>10149</v>
      </c>
      <c r="H2752" t="s">
        <v>10457</v>
      </c>
      <c r="I2752" t="s">
        <v>10562</v>
      </c>
      <c r="J2752" t="s">
        <v>10566</v>
      </c>
      <c r="K2752" t="s">
        <v>10568</v>
      </c>
      <c r="L2752" t="s">
        <v>10569</v>
      </c>
      <c r="M2752">
        <f>VLOOKUP(H2752,AggregatsEcoles[#All],7,FALSE)</f>
        <v>52</v>
      </c>
      <c r="N2752">
        <f>VLOOKUP(H2753,AggregatsEcoles[#All],8,FALSE)</f>
        <v>32</v>
      </c>
      <c r="O2752">
        <f>VLOOKUP(H2753,AggregatsEcoles[#All],9,FALSE)</f>
        <v>20</v>
      </c>
      <c r="P2752">
        <f>VLOOKUP(H2753,AggregatsEcoles[#All],10,FALSE)</f>
        <v>44</v>
      </c>
      <c r="Q2752">
        <f>VLOOKUP(H2753,AggregatsEcoles[#All],11,FALSE)</f>
        <v>28</v>
      </c>
      <c r="R2752">
        <f>VLOOKUP(H2753,AggregatsEcoles[#All],12,FALSE)</f>
        <v>16</v>
      </c>
    </row>
    <row r="2753" spans="1:18" x14ac:dyDescent="0.3">
      <c r="A2753" t="s">
        <v>2438</v>
      </c>
      <c r="B2753" t="s">
        <v>3454</v>
      </c>
      <c r="C2753" t="s">
        <v>6903</v>
      </c>
      <c r="D2753" t="s">
        <v>9282</v>
      </c>
      <c r="E2753" t="s">
        <v>9962</v>
      </c>
      <c r="F2753" t="s">
        <v>9990</v>
      </c>
      <c r="G2753" t="s">
        <v>10149</v>
      </c>
      <c r="H2753" t="s">
        <v>10457</v>
      </c>
      <c r="I2753" t="s">
        <v>10562</v>
      </c>
      <c r="J2753" t="s">
        <v>10566</v>
      </c>
      <c r="K2753" t="s">
        <v>10568</v>
      </c>
      <c r="L2753" t="s">
        <v>10569</v>
      </c>
      <c r="M2753">
        <f>VLOOKUP(H2753,AggregatsEcoles[#All],7,FALSE)</f>
        <v>52</v>
      </c>
      <c r="N2753">
        <f>VLOOKUP(H2754,AggregatsEcoles[#All],8,FALSE)</f>
        <v>32</v>
      </c>
      <c r="O2753">
        <f>VLOOKUP(H2754,AggregatsEcoles[#All],9,FALSE)</f>
        <v>20</v>
      </c>
      <c r="P2753">
        <f>VLOOKUP(H2754,AggregatsEcoles[#All],10,FALSE)</f>
        <v>44</v>
      </c>
      <c r="Q2753">
        <f>VLOOKUP(H2754,AggregatsEcoles[#All],11,FALSE)</f>
        <v>28</v>
      </c>
      <c r="R2753">
        <f>VLOOKUP(H2754,AggregatsEcoles[#All],12,FALSE)</f>
        <v>16</v>
      </c>
    </row>
    <row r="2754" spans="1:18" x14ac:dyDescent="0.3">
      <c r="A2754" t="s">
        <v>2438</v>
      </c>
      <c r="B2754" t="s">
        <v>3455</v>
      </c>
      <c r="C2754" t="s">
        <v>5995</v>
      </c>
      <c r="D2754" t="s">
        <v>9283</v>
      </c>
      <c r="E2754" t="s">
        <v>9962</v>
      </c>
      <c r="F2754" t="s">
        <v>9972</v>
      </c>
      <c r="G2754" t="s">
        <v>10149</v>
      </c>
      <c r="H2754" t="s">
        <v>10457</v>
      </c>
      <c r="I2754" t="s">
        <v>10562</v>
      </c>
      <c r="J2754" t="s">
        <v>10566</v>
      </c>
      <c r="K2754" t="s">
        <v>10568</v>
      </c>
      <c r="L2754" t="s">
        <v>10569</v>
      </c>
      <c r="M2754">
        <f>VLOOKUP(H2754,AggregatsEcoles[#All],7,FALSE)</f>
        <v>52</v>
      </c>
      <c r="N2754">
        <f>VLOOKUP(H2755,AggregatsEcoles[#All],8,FALSE)</f>
        <v>32</v>
      </c>
      <c r="O2754">
        <f>VLOOKUP(H2755,AggregatsEcoles[#All],9,FALSE)</f>
        <v>20</v>
      </c>
      <c r="P2754">
        <f>VLOOKUP(H2755,AggregatsEcoles[#All],10,FALSE)</f>
        <v>44</v>
      </c>
      <c r="Q2754">
        <f>VLOOKUP(H2755,AggregatsEcoles[#All],11,FALSE)</f>
        <v>28</v>
      </c>
      <c r="R2754">
        <f>VLOOKUP(H2755,AggregatsEcoles[#All],12,FALSE)</f>
        <v>16</v>
      </c>
    </row>
    <row r="2755" spans="1:18" x14ac:dyDescent="0.3">
      <c r="A2755" t="s">
        <v>2439</v>
      </c>
      <c r="B2755" t="s">
        <v>3456</v>
      </c>
      <c r="C2755" t="s">
        <v>3576</v>
      </c>
      <c r="D2755" t="s">
        <v>9284</v>
      </c>
      <c r="E2755" t="s">
        <v>9962</v>
      </c>
      <c r="F2755" t="s">
        <v>9982</v>
      </c>
      <c r="G2755" t="s">
        <v>10149</v>
      </c>
      <c r="H2755" t="s">
        <v>10457</v>
      </c>
      <c r="I2755" t="s">
        <v>10562</v>
      </c>
      <c r="J2755" t="s">
        <v>10566</v>
      </c>
      <c r="K2755" t="s">
        <v>10568</v>
      </c>
      <c r="L2755" t="s">
        <v>10569</v>
      </c>
      <c r="M2755">
        <f>VLOOKUP(H2755,AggregatsEcoles[#All],7,FALSE)</f>
        <v>52</v>
      </c>
      <c r="N2755">
        <f>VLOOKUP(H2756,AggregatsEcoles[#All],8,FALSE)</f>
        <v>32</v>
      </c>
      <c r="O2755">
        <f>VLOOKUP(H2756,AggregatsEcoles[#All],9,FALSE)</f>
        <v>20</v>
      </c>
      <c r="P2755">
        <f>VLOOKUP(H2756,AggregatsEcoles[#All],10,FALSE)</f>
        <v>44</v>
      </c>
      <c r="Q2755">
        <f>VLOOKUP(H2756,AggregatsEcoles[#All],11,FALSE)</f>
        <v>28</v>
      </c>
      <c r="R2755">
        <f>VLOOKUP(H2756,AggregatsEcoles[#All],12,FALSE)</f>
        <v>16</v>
      </c>
    </row>
    <row r="2756" spans="1:18" x14ac:dyDescent="0.3">
      <c r="A2756" t="s">
        <v>2436</v>
      </c>
      <c r="B2756" t="s">
        <v>3457</v>
      </c>
      <c r="C2756" t="s">
        <v>6904</v>
      </c>
      <c r="D2756" t="s">
        <v>9285</v>
      </c>
      <c r="E2756" t="s">
        <v>9963</v>
      </c>
      <c r="F2756" t="s">
        <v>9988</v>
      </c>
      <c r="G2756" t="s">
        <v>10149</v>
      </c>
      <c r="H2756" t="s">
        <v>10457</v>
      </c>
      <c r="I2756" t="s">
        <v>10562</v>
      </c>
      <c r="J2756" t="s">
        <v>10566</v>
      </c>
      <c r="K2756" t="s">
        <v>10568</v>
      </c>
      <c r="L2756" t="s">
        <v>10569</v>
      </c>
      <c r="M2756">
        <f>VLOOKUP(H2756,AggregatsEcoles[#All],7,FALSE)</f>
        <v>52</v>
      </c>
      <c r="N2756">
        <f>VLOOKUP(H2757,AggregatsEcoles[#All],8,FALSE)</f>
        <v>32</v>
      </c>
      <c r="O2756">
        <f>VLOOKUP(H2757,AggregatsEcoles[#All],9,FALSE)</f>
        <v>20</v>
      </c>
      <c r="P2756">
        <f>VLOOKUP(H2757,AggregatsEcoles[#All],10,FALSE)</f>
        <v>44</v>
      </c>
      <c r="Q2756">
        <f>VLOOKUP(H2757,AggregatsEcoles[#All],11,FALSE)</f>
        <v>28</v>
      </c>
      <c r="R2756">
        <f>VLOOKUP(H2757,AggregatsEcoles[#All],12,FALSE)</f>
        <v>16</v>
      </c>
    </row>
    <row r="2757" spans="1:18" x14ac:dyDescent="0.3">
      <c r="A2757" t="s">
        <v>2430</v>
      </c>
      <c r="B2757" t="s">
        <v>3707</v>
      </c>
      <c r="C2757" t="s">
        <v>3698</v>
      </c>
      <c r="D2757" t="s">
        <v>9286</v>
      </c>
      <c r="E2757" t="s">
        <v>9962</v>
      </c>
      <c r="F2757" t="s">
        <v>9970</v>
      </c>
      <c r="G2757" t="s">
        <v>10149</v>
      </c>
      <c r="H2757" t="s">
        <v>10457</v>
      </c>
      <c r="I2757" t="s">
        <v>10562</v>
      </c>
      <c r="J2757" t="s">
        <v>10566</v>
      </c>
      <c r="K2757" t="s">
        <v>10568</v>
      </c>
      <c r="L2757" t="s">
        <v>10569</v>
      </c>
      <c r="M2757">
        <f>VLOOKUP(H2757,AggregatsEcoles[#All],7,FALSE)</f>
        <v>52</v>
      </c>
      <c r="N2757">
        <f>VLOOKUP(H2758,AggregatsEcoles[#All],8,FALSE)</f>
        <v>32</v>
      </c>
      <c r="O2757">
        <f>VLOOKUP(H2758,AggregatsEcoles[#All],9,FALSE)</f>
        <v>20</v>
      </c>
      <c r="P2757">
        <f>VLOOKUP(H2758,AggregatsEcoles[#All],10,FALSE)</f>
        <v>44</v>
      </c>
      <c r="Q2757">
        <f>VLOOKUP(H2758,AggregatsEcoles[#All],11,FALSE)</f>
        <v>28</v>
      </c>
      <c r="R2757">
        <f>VLOOKUP(H2758,AggregatsEcoles[#All],12,FALSE)</f>
        <v>16</v>
      </c>
    </row>
    <row r="2758" spans="1:18" x14ac:dyDescent="0.3">
      <c r="A2758" t="s">
        <v>2440</v>
      </c>
      <c r="B2758" t="s">
        <v>3580</v>
      </c>
      <c r="C2758" t="s">
        <v>3698</v>
      </c>
      <c r="D2758" t="s">
        <v>9287</v>
      </c>
      <c r="E2758" t="s">
        <v>9963</v>
      </c>
      <c r="F2758" t="s">
        <v>9992</v>
      </c>
      <c r="G2758" t="s">
        <v>10149</v>
      </c>
      <c r="H2758" t="s">
        <v>10457</v>
      </c>
      <c r="I2758" t="s">
        <v>10562</v>
      </c>
      <c r="J2758" t="s">
        <v>10566</v>
      </c>
      <c r="K2758" t="s">
        <v>10568</v>
      </c>
      <c r="L2758" t="s">
        <v>10569</v>
      </c>
      <c r="M2758">
        <f>VLOOKUP(H2758,AggregatsEcoles[#All],7,FALSE)</f>
        <v>52</v>
      </c>
      <c r="N2758">
        <f>VLOOKUP(H2759,AggregatsEcoles[#All],8,FALSE)</f>
        <v>32</v>
      </c>
      <c r="O2758">
        <f>VLOOKUP(H2759,AggregatsEcoles[#All],9,FALSE)</f>
        <v>20</v>
      </c>
      <c r="P2758">
        <f>VLOOKUP(H2759,AggregatsEcoles[#All],10,FALSE)</f>
        <v>44</v>
      </c>
      <c r="Q2758">
        <f>VLOOKUP(H2759,AggregatsEcoles[#All],11,FALSE)</f>
        <v>28</v>
      </c>
      <c r="R2758">
        <f>VLOOKUP(H2759,AggregatsEcoles[#All],12,FALSE)</f>
        <v>16</v>
      </c>
    </row>
    <row r="2759" spans="1:18" x14ac:dyDescent="0.3">
      <c r="A2759" t="s">
        <v>2441</v>
      </c>
      <c r="B2759" t="s">
        <v>3708</v>
      </c>
      <c r="C2759" t="s">
        <v>6905</v>
      </c>
      <c r="D2759" t="s">
        <v>9288</v>
      </c>
      <c r="E2759" t="s">
        <v>9962</v>
      </c>
      <c r="F2759" t="s">
        <v>9987</v>
      </c>
      <c r="G2759" t="s">
        <v>10149</v>
      </c>
      <c r="H2759" t="s">
        <v>10457</v>
      </c>
      <c r="I2759" t="s">
        <v>10562</v>
      </c>
      <c r="J2759" t="s">
        <v>10566</v>
      </c>
      <c r="K2759" t="s">
        <v>10568</v>
      </c>
      <c r="L2759" t="s">
        <v>10569</v>
      </c>
      <c r="M2759">
        <f>VLOOKUP(H2759,AggregatsEcoles[#All],7,FALSE)</f>
        <v>52</v>
      </c>
      <c r="N2759">
        <f>VLOOKUP(H2760,AggregatsEcoles[#All],8,FALSE)</f>
        <v>32</v>
      </c>
      <c r="O2759">
        <f>VLOOKUP(H2760,AggregatsEcoles[#All],9,FALSE)</f>
        <v>20</v>
      </c>
      <c r="P2759">
        <f>VLOOKUP(H2760,AggregatsEcoles[#All],10,FALSE)</f>
        <v>44</v>
      </c>
      <c r="Q2759">
        <f>VLOOKUP(H2760,AggregatsEcoles[#All],11,FALSE)</f>
        <v>28</v>
      </c>
      <c r="R2759">
        <f>VLOOKUP(H2760,AggregatsEcoles[#All],12,FALSE)</f>
        <v>16</v>
      </c>
    </row>
    <row r="2760" spans="1:18" x14ac:dyDescent="0.3">
      <c r="A2760" t="s">
        <v>2442</v>
      </c>
      <c r="B2760" t="s">
        <v>3709</v>
      </c>
      <c r="C2760" t="s">
        <v>6116</v>
      </c>
      <c r="D2760" t="s">
        <v>9289</v>
      </c>
      <c r="E2760" t="s">
        <v>9962</v>
      </c>
      <c r="F2760" t="s">
        <v>9979</v>
      </c>
      <c r="G2760" t="s">
        <v>10149</v>
      </c>
      <c r="H2760" t="s">
        <v>10457</v>
      </c>
      <c r="I2760" t="s">
        <v>10562</v>
      </c>
      <c r="J2760" t="s">
        <v>10566</v>
      </c>
      <c r="K2760" t="s">
        <v>10568</v>
      </c>
      <c r="L2760" t="s">
        <v>10569</v>
      </c>
      <c r="M2760">
        <f>VLOOKUP(H2760,AggregatsEcoles[#All],7,FALSE)</f>
        <v>52</v>
      </c>
      <c r="N2760">
        <f>VLOOKUP(H2761,AggregatsEcoles[#All],8,FALSE)</f>
        <v>32</v>
      </c>
      <c r="O2760">
        <f>VLOOKUP(H2761,AggregatsEcoles[#All],9,FALSE)</f>
        <v>20</v>
      </c>
      <c r="P2760">
        <f>VLOOKUP(H2761,AggregatsEcoles[#All],10,FALSE)</f>
        <v>44</v>
      </c>
      <c r="Q2760">
        <f>VLOOKUP(H2761,AggregatsEcoles[#All],11,FALSE)</f>
        <v>28</v>
      </c>
      <c r="R2760">
        <f>VLOOKUP(H2761,AggregatsEcoles[#All],12,FALSE)</f>
        <v>16</v>
      </c>
    </row>
    <row r="2761" spans="1:18" x14ac:dyDescent="0.3">
      <c r="A2761" t="s">
        <v>2443</v>
      </c>
      <c r="B2761" t="s">
        <v>3710</v>
      </c>
      <c r="C2761" t="s">
        <v>3703</v>
      </c>
      <c r="D2761" t="s">
        <v>9290</v>
      </c>
      <c r="E2761" t="s">
        <v>9962</v>
      </c>
      <c r="F2761" t="s">
        <v>9992</v>
      </c>
      <c r="G2761" t="s">
        <v>10149</v>
      </c>
      <c r="H2761" t="s">
        <v>10457</v>
      </c>
      <c r="I2761" t="s">
        <v>10562</v>
      </c>
      <c r="J2761" t="s">
        <v>10566</v>
      </c>
      <c r="K2761" t="s">
        <v>10568</v>
      </c>
      <c r="L2761" t="s">
        <v>10569</v>
      </c>
      <c r="M2761">
        <f>VLOOKUP(H2761,AggregatsEcoles[#All],7,FALSE)</f>
        <v>52</v>
      </c>
      <c r="N2761">
        <f>VLOOKUP(H2762,AggregatsEcoles[#All],8,FALSE)</f>
        <v>32</v>
      </c>
      <c r="O2761">
        <f>VLOOKUP(H2762,AggregatsEcoles[#All],9,FALSE)</f>
        <v>20</v>
      </c>
      <c r="P2761">
        <f>VLOOKUP(H2762,AggregatsEcoles[#All],10,FALSE)</f>
        <v>44</v>
      </c>
      <c r="Q2761">
        <f>VLOOKUP(H2762,AggregatsEcoles[#All],11,FALSE)</f>
        <v>28</v>
      </c>
      <c r="R2761">
        <f>VLOOKUP(H2762,AggregatsEcoles[#All],12,FALSE)</f>
        <v>16</v>
      </c>
    </row>
    <row r="2762" spans="1:18" x14ac:dyDescent="0.3">
      <c r="A2762" t="s">
        <v>2443</v>
      </c>
      <c r="B2762" t="s">
        <v>3711</v>
      </c>
      <c r="C2762" t="s">
        <v>3902</v>
      </c>
      <c r="D2762" t="s">
        <v>9291</v>
      </c>
      <c r="E2762" t="s">
        <v>9963</v>
      </c>
      <c r="F2762" t="s">
        <v>9972</v>
      </c>
      <c r="G2762" t="s">
        <v>10149</v>
      </c>
      <c r="H2762" t="s">
        <v>10457</v>
      </c>
      <c r="I2762" t="s">
        <v>10562</v>
      </c>
      <c r="J2762" t="s">
        <v>10566</v>
      </c>
      <c r="K2762" t="s">
        <v>10568</v>
      </c>
      <c r="L2762" t="s">
        <v>10569</v>
      </c>
      <c r="M2762">
        <f>VLOOKUP(H2762,AggregatsEcoles[#All],7,FALSE)</f>
        <v>52</v>
      </c>
      <c r="N2762">
        <f>VLOOKUP(H2763,AggregatsEcoles[#All],8,FALSE)</f>
        <v>32</v>
      </c>
      <c r="O2762">
        <f>VLOOKUP(H2763,AggregatsEcoles[#All],9,FALSE)</f>
        <v>20</v>
      </c>
      <c r="P2762">
        <f>VLOOKUP(H2763,AggregatsEcoles[#All],10,FALSE)</f>
        <v>44</v>
      </c>
      <c r="Q2762">
        <f>VLOOKUP(H2763,AggregatsEcoles[#All],11,FALSE)</f>
        <v>28</v>
      </c>
      <c r="R2762">
        <f>VLOOKUP(H2763,AggregatsEcoles[#All],12,FALSE)</f>
        <v>16</v>
      </c>
    </row>
    <row r="2763" spans="1:18" x14ac:dyDescent="0.3">
      <c r="A2763" t="s">
        <v>2440</v>
      </c>
      <c r="B2763" t="s">
        <v>3712</v>
      </c>
      <c r="C2763" t="s">
        <v>3902</v>
      </c>
      <c r="D2763" t="s">
        <v>9292</v>
      </c>
      <c r="E2763" t="s">
        <v>9963</v>
      </c>
      <c r="F2763" t="s">
        <v>9980</v>
      </c>
      <c r="G2763" t="s">
        <v>10149</v>
      </c>
      <c r="H2763" t="s">
        <v>10457</v>
      </c>
      <c r="I2763" t="s">
        <v>10562</v>
      </c>
      <c r="J2763" t="s">
        <v>10566</v>
      </c>
      <c r="K2763" t="s">
        <v>10568</v>
      </c>
      <c r="L2763" t="s">
        <v>10569</v>
      </c>
      <c r="M2763">
        <f>VLOOKUP(H2763,AggregatsEcoles[#All],7,FALSE)</f>
        <v>52</v>
      </c>
      <c r="N2763">
        <f>VLOOKUP(H2764,AggregatsEcoles[#All],8,FALSE)</f>
        <v>32</v>
      </c>
      <c r="O2763">
        <f>VLOOKUP(H2764,AggregatsEcoles[#All],9,FALSE)</f>
        <v>20</v>
      </c>
      <c r="P2763">
        <f>VLOOKUP(H2764,AggregatsEcoles[#All],10,FALSE)</f>
        <v>44</v>
      </c>
      <c r="Q2763">
        <f>VLOOKUP(H2764,AggregatsEcoles[#All],11,FALSE)</f>
        <v>28</v>
      </c>
      <c r="R2763">
        <f>VLOOKUP(H2764,AggregatsEcoles[#All],12,FALSE)</f>
        <v>16</v>
      </c>
    </row>
    <row r="2764" spans="1:18" x14ac:dyDescent="0.3">
      <c r="A2764" t="s">
        <v>2444</v>
      </c>
      <c r="B2764" t="s">
        <v>3586</v>
      </c>
      <c r="C2764" t="s">
        <v>3566</v>
      </c>
      <c r="D2764" t="s">
        <v>9293</v>
      </c>
      <c r="E2764" t="s">
        <v>9962</v>
      </c>
      <c r="F2764" t="s">
        <v>9979</v>
      </c>
      <c r="G2764" t="s">
        <v>10149</v>
      </c>
      <c r="H2764" t="s">
        <v>10457</v>
      </c>
      <c r="I2764" t="s">
        <v>10562</v>
      </c>
      <c r="J2764" t="s">
        <v>10566</v>
      </c>
      <c r="K2764" t="s">
        <v>10568</v>
      </c>
      <c r="L2764" t="s">
        <v>10569</v>
      </c>
      <c r="M2764">
        <f>VLOOKUP(H2764,AggregatsEcoles[#All],7,FALSE)</f>
        <v>52</v>
      </c>
      <c r="N2764">
        <f>VLOOKUP(H2765,AggregatsEcoles[#All],8,FALSE)</f>
        <v>32</v>
      </c>
      <c r="O2764">
        <f>VLOOKUP(H2765,AggregatsEcoles[#All],9,FALSE)</f>
        <v>20</v>
      </c>
      <c r="P2764">
        <f>VLOOKUP(H2765,AggregatsEcoles[#All],10,FALSE)</f>
        <v>44</v>
      </c>
      <c r="Q2764">
        <f>VLOOKUP(H2765,AggregatsEcoles[#All],11,FALSE)</f>
        <v>28</v>
      </c>
      <c r="R2764">
        <f>VLOOKUP(H2765,AggregatsEcoles[#All],12,FALSE)</f>
        <v>16</v>
      </c>
    </row>
    <row r="2765" spans="1:18" x14ac:dyDescent="0.3">
      <c r="A2765" t="s">
        <v>2445</v>
      </c>
      <c r="B2765" t="s">
        <v>3587</v>
      </c>
      <c r="C2765" t="s">
        <v>3566</v>
      </c>
      <c r="D2765" t="s">
        <v>9294</v>
      </c>
      <c r="E2765" t="s">
        <v>9963</v>
      </c>
      <c r="F2765" t="s">
        <v>9992</v>
      </c>
      <c r="G2765" t="s">
        <v>10149</v>
      </c>
      <c r="H2765" t="s">
        <v>10457</v>
      </c>
      <c r="I2765" t="s">
        <v>10562</v>
      </c>
      <c r="J2765" t="s">
        <v>10566</v>
      </c>
      <c r="K2765" t="s">
        <v>10568</v>
      </c>
      <c r="L2765" t="s">
        <v>10569</v>
      </c>
      <c r="M2765">
        <f>VLOOKUP(H2765,AggregatsEcoles[#All],7,FALSE)</f>
        <v>52</v>
      </c>
      <c r="N2765">
        <f>VLOOKUP(H2766,AggregatsEcoles[#All],8,FALSE)</f>
        <v>32</v>
      </c>
      <c r="O2765">
        <f>VLOOKUP(H2766,AggregatsEcoles[#All],9,FALSE)</f>
        <v>20</v>
      </c>
      <c r="P2765">
        <f>VLOOKUP(H2766,AggregatsEcoles[#All],10,FALSE)</f>
        <v>44</v>
      </c>
      <c r="Q2765">
        <f>VLOOKUP(H2766,AggregatsEcoles[#All],11,FALSE)</f>
        <v>28</v>
      </c>
      <c r="R2765">
        <f>VLOOKUP(H2766,AggregatsEcoles[#All],12,FALSE)</f>
        <v>16</v>
      </c>
    </row>
    <row r="2766" spans="1:18" x14ac:dyDescent="0.3">
      <c r="A2766" t="s">
        <v>2435</v>
      </c>
      <c r="B2766" t="s">
        <v>3588</v>
      </c>
      <c r="C2766" t="s">
        <v>3640</v>
      </c>
      <c r="D2766" t="s">
        <v>9295</v>
      </c>
      <c r="E2766" t="s">
        <v>9963</v>
      </c>
      <c r="F2766" t="s">
        <v>9991</v>
      </c>
      <c r="G2766" t="s">
        <v>10149</v>
      </c>
      <c r="H2766" t="s">
        <v>10457</v>
      </c>
      <c r="I2766" t="s">
        <v>10562</v>
      </c>
      <c r="J2766" t="s">
        <v>10566</v>
      </c>
      <c r="K2766" t="s">
        <v>10568</v>
      </c>
      <c r="L2766" t="s">
        <v>10569</v>
      </c>
      <c r="M2766">
        <f>VLOOKUP(H2766,AggregatsEcoles[#All],7,FALSE)</f>
        <v>52</v>
      </c>
      <c r="N2766">
        <f>VLOOKUP(H2767,AggregatsEcoles[#All],8,FALSE)</f>
        <v>32</v>
      </c>
      <c r="O2766">
        <f>VLOOKUP(H2767,AggregatsEcoles[#All],9,FALSE)</f>
        <v>20</v>
      </c>
      <c r="P2766">
        <f>VLOOKUP(H2767,AggregatsEcoles[#All],10,FALSE)</f>
        <v>44</v>
      </c>
      <c r="Q2766">
        <f>VLOOKUP(H2767,AggregatsEcoles[#All],11,FALSE)</f>
        <v>28</v>
      </c>
      <c r="R2766">
        <f>VLOOKUP(H2767,AggregatsEcoles[#All],12,FALSE)</f>
        <v>16</v>
      </c>
    </row>
    <row r="2767" spans="1:18" x14ac:dyDescent="0.3">
      <c r="A2767" t="s">
        <v>2446</v>
      </c>
      <c r="B2767" t="s">
        <v>3713</v>
      </c>
      <c r="C2767" t="s">
        <v>3640</v>
      </c>
      <c r="D2767" t="s">
        <v>9296</v>
      </c>
      <c r="E2767" t="s">
        <v>9962</v>
      </c>
      <c r="F2767" t="s">
        <v>9973</v>
      </c>
      <c r="G2767" t="s">
        <v>10149</v>
      </c>
      <c r="H2767" t="s">
        <v>10457</v>
      </c>
      <c r="I2767" t="s">
        <v>10562</v>
      </c>
      <c r="J2767" t="s">
        <v>10566</v>
      </c>
      <c r="K2767" t="s">
        <v>10568</v>
      </c>
      <c r="L2767" t="s">
        <v>10569</v>
      </c>
      <c r="M2767">
        <f>VLOOKUP(H2767,AggregatsEcoles[#All],7,FALSE)</f>
        <v>52</v>
      </c>
      <c r="N2767">
        <f>VLOOKUP(H2768,AggregatsEcoles[#All],8,FALSE)</f>
        <v>32</v>
      </c>
      <c r="O2767">
        <f>VLOOKUP(H2768,AggregatsEcoles[#All],9,FALSE)</f>
        <v>20</v>
      </c>
      <c r="P2767">
        <f>VLOOKUP(H2768,AggregatsEcoles[#All],10,FALSE)</f>
        <v>44</v>
      </c>
      <c r="Q2767">
        <f>VLOOKUP(H2768,AggregatsEcoles[#All],11,FALSE)</f>
        <v>28</v>
      </c>
      <c r="R2767">
        <f>VLOOKUP(H2768,AggregatsEcoles[#All],12,FALSE)</f>
        <v>16</v>
      </c>
    </row>
    <row r="2768" spans="1:18" x14ac:dyDescent="0.3">
      <c r="A2768" t="s">
        <v>2444</v>
      </c>
      <c r="B2768" t="s">
        <v>3714</v>
      </c>
      <c r="C2768" t="s">
        <v>3492</v>
      </c>
      <c r="D2768" t="s">
        <v>9297</v>
      </c>
      <c r="E2768" t="s">
        <v>9962</v>
      </c>
      <c r="F2768" t="s">
        <v>9980</v>
      </c>
      <c r="G2768" t="s">
        <v>10149</v>
      </c>
      <c r="H2768" t="s">
        <v>10457</v>
      </c>
      <c r="I2768" t="s">
        <v>10562</v>
      </c>
      <c r="J2768" t="s">
        <v>10566</v>
      </c>
      <c r="K2768" t="s">
        <v>10568</v>
      </c>
      <c r="L2768" t="s">
        <v>10569</v>
      </c>
      <c r="M2768">
        <f>VLOOKUP(H2768,AggregatsEcoles[#All],7,FALSE)</f>
        <v>52</v>
      </c>
      <c r="N2768">
        <f>VLOOKUP(H2769,AggregatsEcoles[#All],8,FALSE)</f>
        <v>32</v>
      </c>
      <c r="O2768">
        <f>VLOOKUP(H2769,AggregatsEcoles[#All],9,FALSE)</f>
        <v>20</v>
      </c>
      <c r="P2768">
        <f>VLOOKUP(H2769,AggregatsEcoles[#All],10,FALSE)</f>
        <v>44</v>
      </c>
      <c r="Q2768">
        <f>VLOOKUP(H2769,AggregatsEcoles[#All],11,FALSE)</f>
        <v>28</v>
      </c>
      <c r="R2768">
        <f>VLOOKUP(H2769,AggregatsEcoles[#All],12,FALSE)</f>
        <v>16</v>
      </c>
    </row>
    <row r="2769" spans="1:18" x14ac:dyDescent="0.3">
      <c r="A2769" t="s">
        <v>2445</v>
      </c>
      <c r="B2769" t="s">
        <v>3715</v>
      </c>
      <c r="C2769" t="s">
        <v>6906</v>
      </c>
      <c r="D2769" t="s">
        <v>9298</v>
      </c>
      <c r="E2769" t="s">
        <v>9963</v>
      </c>
      <c r="F2769" t="s">
        <v>9993</v>
      </c>
      <c r="G2769" t="s">
        <v>10149</v>
      </c>
      <c r="H2769" t="s">
        <v>10457</v>
      </c>
      <c r="I2769" t="s">
        <v>10562</v>
      </c>
      <c r="J2769" t="s">
        <v>10566</v>
      </c>
      <c r="K2769" t="s">
        <v>10568</v>
      </c>
      <c r="L2769" t="s">
        <v>10569</v>
      </c>
      <c r="M2769">
        <f>VLOOKUP(H2769,AggregatsEcoles[#All],7,FALSE)</f>
        <v>52</v>
      </c>
      <c r="N2769">
        <f>VLOOKUP(H2770,AggregatsEcoles[#All],8,FALSE)</f>
        <v>32</v>
      </c>
      <c r="O2769">
        <f>VLOOKUP(H2770,AggregatsEcoles[#All],9,FALSE)</f>
        <v>20</v>
      </c>
      <c r="P2769">
        <f>VLOOKUP(H2770,AggregatsEcoles[#All],10,FALSE)</f>
        <v>44</v>
      </c>
      <c r="Q2769">
        <f>VLOOKUP(H2770,AggregatsEcoles[#All],11,FALSE)</f>
        <v>28</v>
      </c>
      <c r="R2769">
        <f>VLOOKUP(H2770,AggregatsEcoles[#All],12,FALSE)</f>
        <v>16</v>
      </c>
    </row>
    <row r="2770" spans="1:18" x14ac:dyDescent="0.3">
      <c r="A2770" t="s">
        <v>2441</v>
      </c>
      <c r="B2770" t="s">
        <v>3716</v>
      </c>
      <c r="C2770" t="s">
        <v>6907</v>
      </c>
      <c r="D2770" t="s">
        <v>9299</v>
      </c>
      <c r="E2770" t="s">
        <v>9962</v>
      </c>
      <c r="F2770" t="s">
        <v>9973</v>
      </c>
      <c r="G2770" t="s">
        <v>10149</v>
      </c>
      <c r="H2770" t="s">
        <v>10457</v>
      </c>
      <c r="I2770" t="s">
        <v>10562</v>
      </c>
      <c r="J2770" t="s">
        <v>10566</v>
      </c>
      <c r="K2770" t="s">
        <v>10568</v>
      </c>
      <c r="L2770" t="s">
        <v>10569</v>
      </c>
      <c r="M2770">
        <f>VLOOKUP(H2770,AggregatsEcoles[#All],7,FALSE)</f>
        <v>52</v>
      </c>
      <c r="N2770">
        <f>VLOOKUP(H2771,AggregatsEcoles[#All],8,FALSE)</f>
        <v>32</v>
      </c>
      <c r="O2770">
        <f>VLOOKUP(H2771,AggregatsEcoles[#All],9,FALSE)</f>
        <v>20</v>
      </c>
      <c r="P2770">
        <f>VLOOKUP(H2771,AggregatsEcoles[#All],10,FALSE)</f>
        <v>44</v>
      </c>
      <c r="Q2770">
        <f>VLOOKUP(H2771,AggregatsEcoles[#All],11,FALSE)</f>
        <v>28</v>
      </c>
      <c r="R2770">
        <f>VLOOKUP(H2771,AggregatsEcoles[#All],12,FALSE)</f>
        <v>16</v>
      </c>
    </row>
    <row r="2771" spans="1:18" x14ac:dyDescent="0.3">
      <c r="A2771" t="s">
        <v>2430</v>
      </c>
      <c r="B2771" t="s">
        <v>4057</v>
      </c>
      <c r="C2771" t="s">
        <v>4765</v>
      </c>
      <c r="D2771" t="s">
        <v>9300</v>
      </c>
      <c r="E2771" t="s">
        <v>9962</v>
      </c>
      <c r="F2771" t="s">
        <v>9977</v>
      </c>
      <c r="G2771" t="s">
        <v>10149</v>
      </c>
      <c r="H2771" t="s">
        <v>10457</v>
      </c>
      <c r="I2771" t="s">
        <v>10562</v>
      </c>
      <c r="J2771" t="s">
        <v>10566</v>
      </c>
      <c r="K2771" t="s">
        <v>10568</v>
      </c>
      <c r="L2771" t="s">
        <v>10569</v>
      </c>
      <c r="M2771">
        <f>VLOOKUP(H2771,AggregatsEcoles[#All],7,FALSE)</f>
        <v>52</v>
      </c>
      <c r="N2771">
        <f>VLOOKUP(H2772,AggregatsEcoles[#All],8,FALSE)</f>
        <v>32</v>
      </c>
      <c r="O2771">
        <f>VLOOKUP(H2772,AggregatsEcoles[#All],9,FALSE)</f>
        <v>20</v>
      </c>
      <c r="P2771">
        <f>VLOOKUP(H2772,AggregatsEcoles[#All],10,FALSE)</f>
        <v>44</v>
      </c>
      <c r="Q2771">
        <f>VLOOKUP(H2772,AggregatsEcoles[#All],11,FALSE)</f>
        <v>28</v>
      </c>
      <c r="R2771">
        <f>VLOOKUP(H2772,AggregatsEcoles[#All],12,FALSE)</f>
        <v>16</v>
      </c>
    </row>
    <row r="2772" spans="1:18" x14ac:dyDescent="0.3">
      <c r="A2772" t="s">
        <v>2443</v>
      </c>
      <c r="B2772" t="s">
        <v>4058</v>
      </c>
      <c r="C2772" t="s">
        <v>4765</v>
      </c>
      <c r="D2772" t="s">
        <v>9301</v>
      </c>
      <c r="E2772" t="s">
        <v>9962</v>
      </c>
      <c r="F2772" t="s">
        <v>9991</v>
      </c>
      <c r="G2772" t="s">
        <v>10149</v>
      </c>
      <c r="H2772" t="s">
        <v>10457</v>
      </c>
      <c r="I2772" t="s">
        <v>10562</v>
      </c>
      <c r="J2772" t="s">
        <v>10566</v>
      </c>
      <c r="K2772" t="s">
        <v>10568</v>
      </c>
      <c r="L2772" t="s">
        <v>10569</v>
      </c>
      <c r="M2772">
        <f>VLOOKUP(H2772,AggregatsEcoles[#All],7,FALSE)</f>
        <v>52</v>
      </c>
      <c r="N2772">
        <f>VLOOKUP(H2773,AggregatsEcoles[#All],8,FALSE)</f>
        <v>32</v>
      </c>
      <c r="O2772">
        <f>VLOOKUP(H2773,AggregatsEcoles[#All],9,FALSE)</f>
        <v>20</v>
      </c>
      <c r="P2772">
        <f>VLOOKUP(H2773,AggregatsEcoles[#All],10,FALSE)</f>
        <v>44</v>
      </c>
      <c r="Q2772">
        <f>VLOOKUP(H2773,AggregatsEcoles[#All],11,FALSE)</f>
        <v>28</v>
      </c>
      <c r="R2772">
        <f>VLOOKUP(H2773,AggregatsEcoles[#All],12,FALSE)</f>
        <v>16</v>
      </c>
    </row>
    <row r="2773" spans="1:18" x14ac:dyDescent="0.3">
      <c r="A2773" t="s">
        <v>2447</v>
      </c>
      <c r="B2773" t="s">
        <v>4059</v>
      </c>
      <c r="C2773" t="s">
        <v>3601</v>
      </c>
      <c r="D2773" t="s">
        <v>9302</v>
      </c>
      <c r="E2773" t="s">
        <v>9962</v>
      </c>
      <c r="F2773" t="s">
        <v>9977</v>
      </c>
      <c r="G2773" t="s">
        <v>10149</v>
      </c>
      <c r="H2773" t="s">
        <v>10457</v>
      </c>
      <c r="I2773" t="s">
        <v>10562</v>
      </c>
      <c r="J2773" t="s">
        <v>10566</v>
      </c>
      <c r="K2773" t="s">
        <v>10568</v>
      </c>
      <c r="L2773" t="s">
        <v>10569</v>
      </c>
      <c r="M2773">
        <f>VLOOKUP(H2773,AggregatsEcoles[#All],7,FALSE)</f>
        <v>52</v>
      </c>
      <c r="N2773">
        <f>VLOOKUP(H2774,AggregatsEcoles[#All],8,FALSE)</f>
        <v>32</v>
      </c>
      <c r="O2773">
        <f>VLOOKUP(H2774,AggregatsEcoles[#All],9,FALSE)</f>
        <v>20</v>
      </c>
      <c r="P2773">
        <f>VLOOKUP(H2774,AggregatsEcoles[#All],10,FALSE)</f>
        <v>44</v>
      </c>
      <c r="Q2773">
        <f>VLOOKUP(H2774,AggregatsEcoles[#All],11,FALSE)</f>
        <v>28</v>
      </c>
      <c r="R2773">
        <f>VLOOKUP(H2774,AggregatsEcoles[#All],12,FALSE)</f>
        <v>16</v>
      </c>
    </row>
    <row r="2774" spans="1:18" x14ac:dyDescent="0.3">
      <c r="A2774" t="s">
        <v>2435</v>
      </c>
      <c r="B2774" t="s">
        <v>4060</v>
      </c>
      <c r="C2774" t="s">
        <v>3601</v>
      </c>
      <c r="D2774" t="s">
        <v>9303</v>
      </c>
      <c r="E2774" t="s">
        <v>9962</v>
      </c>
      <c r="F2774" t="s">
        <v>9970</v>
      </c>
      <c r="G2774" t="s">
        <v>10149</v>
      </c>
      <c r="H2774" t="s">
        <v>10457</v>
      </c>
      <c r="I2774" t="s">
        <v>10562</v>
      </c>
      <c r="J2774" t="s">
        <v>10566</v>
      </c>
      <c r="K2774" t="s">
        <v>10568</v>
      </c>
      <c r="L2774" t="s">
        <v>10569</v>
      </c>
      <c r="M2774">
        <f>VLOOKUP(H2774,AggregatsEcoles[#All],7,FALSE)</f>
        <v>52</v>
      </c>
      <c r="N2774">
        <f>VLOOKUP(H2775,AggregatsEcoles[#All],8,FALSE)</f>
        <v>32</v>
      </c>
      <c r="O2774">
        <f>VLOOKUP(H2775,AggregatsEcoles[#All],9,FALSE)</f>
        <v>20</v>
      </c>
      <c r="P2774">
        <f>VLOOKUP(H2775,AggregatsEcoles[#All],10,FALSE)</f>
        <v>44</v>
      </c>
      <c r="Q2774">
        <f>VLOOKUP(H2775,AggregatsEcoles[#All],11,FALSE)</f>
        <v>28</v>
      </c>
      <c r="R2774">
        <f>VLOOKUP(H2775,AggregatsEcoles[#All],12,FALSE)</f>
        <v>16</v>
      </c>
    </row>
    <row r="2775" spans="1:18" x14ac:dyDescent="0.3">
      <c r="A2775" t="s">
        <v>2448</v>
      </c>
      <c r="B2775" t="s">
        <v>4522</v>
      </c>
      <c r="C2775" t="s">
        <v>5946</v>
      </c>
      <c r="D2775" t="s">
        <v>9304</v>
      </c>
      <c r="E2775" t="s">
        <v>9962</v>
      </c>
      <c r="F2775" t="s">
        <v>9988</v>
      </c>
      <c r="G2775" t="s">
        <v>10149</v>
      </c>
      <c r="H2775" t="s">
        <v>10457</v>
      </c>
      <c r="I2775" t="s">
        <v>10562</v>
      </c>
      <c r="J2775" t="s">
        <v>10566</v>
      </c>
      <c r="K2775" t="s">
        <v>10568</v>
      </c>
      <c r="L2775" t="s">
        <v>10569</v>
      </c>
      <c r="M2775">
        <f>VLOOKUP(H2775,AggregatsEcoles[#All],7,FALSE)</f>
        <v>52</v>
      </c>
      <c r="N2775">
        <f>VLOOKUP(H2776,AggregatsEcoles[#All],8,FALSE)</f>
        <v>32</v>
      </c>
      <c r="O2775">
        <f>VLOOKUP(H2776,AggregatsEcoles[#All],9,FALSE)</f>
        <v>20</v>
      </c>
      <c r="P2775">
        <f>VLOOKUP(H2776,AggregatsEcoles[#All],10,FALSE)</f>
        <v>44</v>
      </c>
      <c r="Q2775">
        <f>VLOOKUP(H2776,AggregatsEcoles[#All],11,FALSE)</f>
        <v>28</v>
      </c>
      <c r="R2775">
        <f>VLOOKUP(H2776,AggregatsEcoles[#All],12,FALSE)</f>
        <v>16</v>
      </c>
    </row>
    <row r="2776" spans="1:18" x14ac:dyDescent="0.3">
      <c r="A2776" t="s">
        <v>2436</v>
      </c>
      <c r="B2776" t="s">
        <v>4523</v>
      </c>
      <c r="C2776" t="s">
        <v>3720</v>
      </c>
      <c r="D2776" t="s">
        <v>8407</v>
      </c>
      <c r="E2776" t="s">
        <v>9962</v>
      </c>
      <c r="F2776" t="s">
        <v>9970</v>
      </c>
      <c r="G2776" t="s">
        <v>10149</v>
      </c>
      <c r="H2776" t="s">
        <v>10457</v>
      </c>
      <c r="I2776" t="s">
        <v>10562</v>
      </c>
      <c r="J2776" t="s">
        <v>10566</v>
      </c>
      <c r="K2776" t="s">
        <v>10568</v>
      </c>
      <c r="L2776" t="s">
        <v>10569</v>
      </c>
      <c r="M2776">
        <f>VLOOKUP(H2776,AggregatsEcoles[#All],7,FALSE)</f>
        <v>52</v>
      </c>
      <c r="N2776">
        <f>VLOOKUP(H2777,AggregatsEcoles[#All],8,FALSE)</f>
        <v>32</v>
      </c>
      <c r="O2776">
        <f>VLOOKUP(H2777,AggregatsEcoles[#All],9,FALSE)</f>
        <v>20</v>
      </c>
      <c r="P2776">
        <f>VLOOKUP(H2777,AggregatsEcoles[#All],10,FALSE)</f>
        <v>44</v>
      </c>
      <c r="Q2776">
        <f>VLOOKUP(H2777,AggregatsEcoles[#All],11,FALSE)</f>
        <v>28</v>
      </c>
      <c r="R2776">
        <f>VLOOKUP(H2777,AggregatsEcoles[#All],12,FALSE)</f>
        <v>16</v>
      </c>
    </row>
    <row r="2777" spans="1:18" x14ac:dyDescent="0.3">
      <c r="A2777" t="s">
        <v>2449</v>
      </c>
      <c r="B2777" t="s">
        <v>4524</v>
      </c>
      <c r="C2777" t="s">
        <v>3720</v>
      </c>
      <c r="D2777" t="s">
        <v>9305</v>
      </c>
      <c r="E2777" t="s">
        <v>9963</v>
      </c>
      <c r="F2777" t="s">
        <v>9973</v>
      </c>
      <c r="G2777" t="s">
        <v>10149</v>
      </c>
      <c r="H2777" t="s">
        <v>10457</v>
      </c>
      <c r="I2777" t="s">
        <v>10562</v>
      </c>
      <c r="J2777" t="s">
        <v>10566</v>
      </c>
      <c r="K2777" t="s">
        <v>10568</v>
      </c>
      <c r="L2777" t="s">
        <v>10569</v>
      </c>
      <c r="M2777">
        <f>VLOOKUP(H2777,AggregatsEcoles[#All],7,FALSE)</f>
        <v>52</v>
      </c>
      <c r="N2777">
        <f>VLOOKUP(H2778,AggregatsEcoles[#All],8,FALSE)</f>
        <v>32</v>
      </c>
      <c r="O2777">
        <f>VLOOKUP(H2778,AggregatsEcoles[#All],9,FALSE)</f>
        <v>20</v>
      </c>
      <c r="P2777">
        <f>VLOOKUP(H2778,AggregatsEcoles[#All],10,FALSE)</f>
        <v>44</v>
      </c>
      <c r="Q2777">
        <f>VLOOKUP(H2778,AggregatsEcoles[#All],11,FALSE)</f>
        <v>28</v>
      </c>
      <c r="R2777">
        <f>VLOOKUP(H2778,AggregatsEcoles[#All],12,FALSE)</f>
        <v>16</v>
      </c>
    </row>
    <row r="2778" spans="1:18" x14ac:dyDescent="0.3">
      <c r="A2778" t="s">
        <v>2438</v>
      </c>
      <c r="B2778" t="s">
        <v>4851</v>
      </c>
      <c r="C2778" t="s">
        <v>3720</v>
      </c>
      <c r="D2778" t="s">
        <v>9306</v>
      </c>
      <c r="E2778" t="s">
        <v>9962</v>
      </c>
      <c r="F2778" t="s">
        <v>9980</v>
      </c>
      <c r="G2778" t="s">
        <v>10149</v>
      </c>
      <c r="H2778" t="s">
        <v>10457</v>
      </c>
      <c r="I2778" t="s">
        <v>10562</v>
      </c>
      <c r="J2778" t="s">
        <v>10566</v>
      </c>
      <c r="K2778" t="s">
        <v>10568</v>
      </c>
      <c r="L2778" t="s">
        <v>10569</v>
      </c>
      <c r="M2778">
        <f>VLOOKUP(H2778,AggregatsEcoles[#All],7,FALSE)</f>
        <v>52</v>
      </c>
      <c r="N2778">
        <f>VLOOKUP(H2779,AggregatsEcoles[#All],8,FALSE)</f>
        <v>0</v>
      </c>
      <c r="O2778">
        <f>VLOOKUP(H2779,AggregatsEcoles[#All],9,FALSE)</f>
        <v>0</v>
      </c>
      <c r="P2778">
        <f>VLOOKUP(H2779,AggregatsEcoles[#All],10,FALSE)</f>
        <v>0</v>
      </c>
      <c r="Q2778">
        <f>VLOOKUP(H2779,AggregatsEcoles[#All],11,FALSE)</f>
        <v>0</v>
      </c>
      <c r="R2778">
        <f>VLOOKUP(H2779,AggregatsEcoles[#All],12,FALSE)</f>
        <v>0</v>
      </c>
    </row>
    <row r="2779" spans="1:18" x14ac:dyDescent="0.3">
      <c r="A2779" t="s">
        <v>2450</v>
      </c>
      <c r="B2779" t="s">
        <v>3436</v>
      </c>
      <c r="C2779" t="s">
        <v>3662</v>
      </c>
      <c r="D2779" t="s">
        <v>9307</v>
      </c>
      <c r="E2779" t="s">
        <v>9963</v>
      </c>
      <c r="F2779" t="s">
        <v>9980</v>
      </c>
      <c r="G2779" t="s">
        <v>10149</v>
      </c>
      <c r="H2779" t="s">
        <v>10458</v>
      </c>
      <c r="I2779" t="s">
        <v>10562</v>
      </c>
      <c r="J2779" t="s">
        <v>10566</v>
      </c>
      <c r="K2779" t="s">
        <v>10568</v>
      </c>
      <c r="L2779" t="s">
        <v>10569</v>
      </c>
      <c r="M2779">
        <f>VLOOKUP(H2779,AggregatsEcoles[#All],7,FALSE)</f>
        <v>0</v>
      </c>
      <c r="N2779">
        <f>VLOOKUP(H2780,AggregatsEcoles[#All],8,FALSE)</f>
        <v>0</v>
      </c>
      <c r="O2779">
        <f>VLOOKUP(H2780,AggregatsEcoles[#All],9,FALSE)</f>
        <v>0</v>
      </c>
      <c r="P2779">
        <f>VLOOKUP(H2780,AggregatsEcoles[#All],10,FALSE)</f>
        <v>0</v>
      </c>
      <c r="Q2779">
        <f>VLOOKUP(H2780,AggregatsEcoles[#All],11,FALSE)</f>
        <v>0</v>
      </c>
      <c r="R2779">
        <f>VLOOKUP(H2780,AggregatsEcoles[#All],12,FALSE)</f>
        <v>0</v>
      </c>
    </row>
    <row r="2780" spans="1:18" x14ac:dyDescent="0.3">
      <c r="A2780" t="s">
        <v>2451</v>
      </c>
      <c r="B2780" t="s">
        <v>3458</v>
      </c>
      <c r="C2780" t="s">
        <v>4199</v>
      </c>
      <c r="D2780" t="s">
        <v>9308</v>
      </c>
      <c r="E2780" t="s">
        <v>9963</v>
      </c>
      <c r="F2780" t="s">
        <v>9972</v>
      </c>
      <c r="G2780" t="s">
        <v>10149</v>
      </c>
      <c r="H2780" t="s">
        <v>10458</v>
      </c>
      <c r="I2780" t="s">
        <v>10562</v>
      </c>
      <c r="J2780" t="s">
        <v>10566</v>
      </c>
      <c r="K2780" t="s">
        <v>10568</v>
      </c>
      <c r="L2780" t="s">
        <v>10569</v>
      </c>
      <c r="M2780">
        <f>VLOOKUP(H2780,AggregatsEcoles[#All],7,FALSE)</f>
        <v>0</v>
      </c>
      <c r="N2780">
        <f>VLOOKUP(H2781,AggregatsEcoles[#All],8,FALSE)</f>
        <v>0</v>
      </c>
      <c r="O2780">
        <f>VLOOKUP(H2781,AggregatsEcoles[#All],9,FALSE)</f>
        <v>0</v>
      </c>
      <c r="P2780">
        <f>VLOOKUP(H2781,AggregatsEcoles[#All],10,FALSE)</f>
        <v>0</v>
      </c>
      <c r="Q2780">
        <f>VLOOKUP(H2781,AggregatsEcoles[#All],11,FALSE)</f>
        <v>0</v>
      </c>
      <c r="R2780">
        <f>VLOOKUP(H2781,AggregatsEcoles[#All],12,FALSE)</f>
        <v>0</v>
      </c>
    </row>
    <row r="2781" spans="1:18" x14ac:dyDescent="0.3">
      <c r="A2781" t="s">
        <v>2452</v>
      </c>
      <c r="B2781" t="s">
        <v>3459</v>
      </c>
      <c r="C2781" t="s">
        <v>3948</v>
      </c>
      <c r="D2781" t="s">
        <v>9309</v>
      </c>
      <c r="E2781" t="s">
        <v>9962</v>
      </c>
      <c r="F2781" t="s">
        <v>9982</v>
      </c>
      <c r="G2781" t="s">
        <v>10149</v>
      </c>
      <c r="H2781" t="s">
        <v>10458</v>
      </c>
      <c r="I2781" t="s">
        <v>10562</v>
      </c>
      <c r="J2781" t="s">
        <v>10566</v>
      </c>
      <c r="K2781" t="s">
        <v>10568</v>
      </c>
      <c r="L2781" t="s">
        <v>10569</v>
      </c>
      <c r="M2781">
        <f>VLOOKUP(H2781,AggregatsEcoles[#All],7,FALSE)</f>
        <v>0</v>
      </c>
      <c r="N2781">
        <f>VLOOKUP(H2782,AggregatsEcoles[#All],8,FALSE)</f>
        <v>0</v>
      </c>
      <c r="O2781">
        <f>VLOOKUP(H2782,AggregatsEcoles[#All],9,FALSE)</f>
        <v>0</v>
      </c>
      <c r="P2781">
        <f>VLOOKUP(H2782,AggregatsEcoles[#All],10,FALSE)</f>
        <v>0</v>
      </c>
      <c r="Q2781">
        <f>VLOOKUP(H2782,AggregatsEcoles[#All],11,FALSE)</f>
        <v>0</v>
      </c>
      <c r="R2781">
        <f>VLOOKUP(H2782,AggregatsEcoles[#All],12,FALSE)</f>
        <v>0</v>
      </c>
    </row>
    <row r="2782" spans="1:18" x14ac:dyDescent="0.3">
      <c r="A2782" t="s">
        <v>2453</v>
      </c>
      <c r="B2782" t="s">
        <v>3460</v>
      </c>
      <c r="C2782" t="s">
        <v>4596</v>
      </c>
      <c r="D2782" t="s">
        <v>9310</v>
      </c>
      <c r="E2782" t="s">
        <v>9962</v>
      </c>
      <c r="F2782" t="s">
        <v>9976</v>
      </c>
      <c r="G2782" t="s">
        <v>10149</v>
      </c>
      <c r="H2782" t="s">
        <v>10458</v>
      </c>
      <c r="I2782" t="s">
        <v>10562</v>
      </c>
      <c r="J2782" t="s">
        <v>10566</v>
      </c>
      <c r="K2782" t="s">
        <v>10568</v>
      </c>
      <c r="L2782" t="s">
        <v>10569</v>
      </c>
      <c r="M2782">
        <f>VLOOKUP(H2782,AggregatsEcoles[#All],7,FALSE)</f>
        <v>0</v>
      </c>
      <c r="N2782">
        <f>VLOOKUP(H2783,AggregatsEcoles[#All],8,FALSE)</f>
        <v>0</v>
      </c>
      <c r="O2782">
        <f>VLOOKUP(H2783,AggregatsEcoles[#All],9,FALSE)</f>
        <v>0</v>
      </c>
      <c r="P2782">
        <f>VLOOKUP(H2783,AggregatsEcoles[#All],10,FALSE)</f>
        <v>0</v>
      </c>
      <c r="Q2782">
        <f>VLOOKUP(H2783,AggregatsEcoles[#All],11,FALSE)</f>
        <v>0</v>
      </c>
      <c r="R2782">
        <f>VLOOKUP(H2783,AggregatsEcoles[#All],12,FALSE)</f>
        <v>0</v>
      </c>
    </row>
    <row r="2783" spans="1:18" x14ac:dyDescent="0.3">
      <c r="A2783" t="s">
        <v>2454</v>
      </c>
      <c r="B2783" t="s">
        <v>3461</v>
      </c>
      <c r="C2783" t="s">
        <v>6908</v>
      </c>
      <c r="D2783" t="s">
        <v>9311</v>
      </c>
      <c r="E2783" t="s">
        <v>9962</v>
      </c>
      <c r="F2783" t="s">
        <v>9980</v>
      </c>
      <c r="G2783" t="s">
        <v>10149</v>
      </c>
      <c r="H2783" t="s">
        <v>10458</v>
      </c>
      <c r="I2783" t="s">
        <v>10562</v>
      </c>
      <c r="J2783" t="s">
        <v>10566</v>
      </c>
      <c r="K2783" t="s">
        <v>10568</v>
      </c>
      <c r="L2783" t="s">
        <v>10569</v>
      </c>
      <c r="M2783">
        <f>VLOOKUP(H2783,AggregatsEcoles[#All],7,FALSE)</f>
        <v>0</v>
      </c>
      <c r="N2783">
        <f>VLOOKUP(H2784,AggregatsEcoles[#All],8,FALSE)</f>
        <v>7</v>
      </c>
      <c r="O2783">
        <f>VLOOKUP(H2784,AggregatsEcoles[#All],9,FALSE)</f>
        <v>5</v>
      </c>
      <c r="P2783">
        <f>VLOOKUP(H2784,AggregatsEcoles[#All],10,FALSE)</f>
        <v>12</v>
      </c>
      <c r="Q2783">
        <f>VLOOKUP(H2784,AggregatsEcoles[#All],11,FALSE)</f>
        <v>7</v>
      </c>
      <c r="R2783">
        <f>VLOOKUP(H2784,AggregatsEcoles[#All],12,FALSE)</f>
        <v>5</v>
      </c>
    </row>
    <row r="2784" spans="1:18" x14ac:dyDescent="0.3">
      <c r="A2784" t="s">
        <v>2455</v>
      </c>
      <c r="B2784" t="s">
        <v>3662</v>
      </c>
      <c r="C2784" t="s">
        <v>3525</v>
      </c>
      <c r="D2784" t="s">
        <v>9312</v>
      </c>
      <c r="E2784" t="s">
        <v>9963</v>
      </c>
      <c r="F2784" t="s">
        <v>9966</v>
      </c>
      <c r="G2784" t="s">
        <v>10150</v>
      </c>
      <c r="H2784" t="s">
        <v>10459</v>
      </c>
      <c r="I2784" t="s">
        <v>10562</v>
      </c>
      <c r="J2784" t="s">
        <v>10566</v>
      </c>
      <c r="K2784" t="s">
        <v>10568</v>
      </c>
      <c r="L2784" t="s">
        <v>10569</v>
      </c>
      <c r="M2784">
        <f>VLOOKUP(H2784,AggregatsEcoles[#All],7,FALSE)</f>
        <v>12</v>
      </c>
      <c r="N2784">
        <f>VLOOKUP(H2785,AggregatsEcoles[#All],8,FALSE)</f>
        <v>7</v>
      </c>
      <c r="O2784">
        <f>VLOOKUP(H2785,AggregatsEcoles[#All],9,FALSE)</f>
        <v>5</v>
      </c>
      <c r="P2784">
        <f>VLOOKUP(H2785,AggregatsEcoles[#All],10,FALSE)</f>
        <v>12</v>
      </c>
      <c r="Q2784">
        <f>VLOOKUP(H2785,AggregatsEcoles[#All],11,FALSE)</f>
        <v>7</v>
      </c>
      <c r="R2784">
        <f>VLOOKUP(H2785,AggregatsEcoles[#All],12,FALSE)</f>
        <v>5</v>
      </c>
    </row>
    <row r="2785" spans="1:18" x14ac:dyDescent="0.3">
      <c r="A2785" t="s">
        <v>2456</v>
      </c>
      <c r="B2785" t="s">
        <v>3662</v>
      </c>
      <c r="C2785" t="s">
        <v>4143</v>
      </c>
      <c r="D2785" t="s">
        <v>9166</v>
      </c>
      <c r="E2785" t="s">
        <v>9963</v>
      </c>
      <c r="F2785" t="s">
        <v>9972</v>
      </c>
      <c r="G2785" t="s">
        <v>10150</v>
      </c>
      <c r="H2785" t="s">
        <v>10459</v>
      </c>
      <c r="I2785" t="s">
        <v>10562</v>
      </c>
      <c r="J2785" t="s">
        <v>10566</v>
      </c>
      <c r="K2785" t="s">
        <v>10568</v>
      </c>
      <c r="L2785" t="s">
        <v>10569</v>
      </c>
      <c r="M2785">
        <f>VLOOKUP(H2785,AggregatsEcoles[#All],7,FALSE)</f>
        <v>12</v>
      </c>
      <c r="N2785">
        <f>VLOOKUP(H2786,AggregatsEcoles[#All],8,FALSE)</f>
        <v>7</v>
      </c>
      <c r="O2785">
        <f>VLOOKUP(H2786,AggregatsEcoles[#All],9,FALSE)</f>
        <v>5</v>
      </c>
      <c r="P2785">
        <f>VLOOKUP(H2786,AggregatsEcoles[#All],10,FALSE)</f>
        <v>12</v>
      </c>
      <c r="Q2785">
        <f>VLOOKUP(H2786,AggregatsEcoles[#All],11,FALSE)</f>
        <v>7</v>
      </c>
      <c r="R2785">
        <f>VLOOKUP(H2786,AggregatsEcoles[#All],12,FALSE)</f>
        <v>5</v>
      </c>
    </row>
    <row r="2786" spans="1:18" x14ac:dyDescent="0.3">
      <c r="A2786" t="s">
        <v>2457</v>
      </c>
      <c r="B2786" t="s">
        <v>3662</v>
      </c>
      <c r="C2786" t="s">
        <v>3791</v>
      </c>
      <c r="D2786" t="s">
        <v>9313</v>
      </c>
      <c r="E2786" t="s">
        <v>9963</v>
      </c>
      <c r="F2786" t="s">
        <v>9970</v>
      </c>
      <c r="G2786" t="s">
        <v>10150</v>
      </c>
      <c r="H2786" t="s">
        <v>10459</v>
      </c>
      <c r="I2786" t="s">
        <v>10562</v>
      </c>
      <c r="J2786" t="s">
        <v>10566</v>
      </c>
      <c r="K2786" t="s">
        <v>10568</v>
      </c>
      <c r="L2786" t="s">
        <v>10569</v>
      </c>
      <c r="M2786">
        <f>VLOOKUP(H2786,AggregatsEcoles[#All],7,FALSE)</f>
        <v>12</v>
      </c>
      <c r="N2786">
        <f>VLOOKUP(H2787,AggregatsEcoles[#All],8,FALSE)</f>
        <v>7</v>
      </c>
      <c r="O2786">
        <f>VLOOKUP(H2787,AggregatsEcoles[#All],9,FALSE)</f>
        <v>5</v>
      </c>
      <c r="P2786">
        <f>VLOOKUP(H2787,AggregatsEcoles[#All],10,FALSE)</f>
        <v>12</v>
      </c>
      <c r="Q2786">
        <f>VLOOKUP(H2787,AggregatsEcoles[#All],11,FALSE)</f>
        <v>7</v>
      </c>
      <c r="R2786">
        <f>VLOOKUP(H2787,AggregatsEcoles[#All],12,FALSE)</f>
        <v>5</v>
      </c>
    </row>
    <row r="2787" spans="1:18" x14ac:dyDescent="0.3">
      <c r="A2787" t="s">
        <v>2458</v>
      </c>
      <c r="B2787" t="s">
        <v>3953</v>
      </c>
      <c r="C2787" t="s">
        <v>3640</v>
      </c>
      <c r="D2787" t="s">
        <v>9314</v>
      </c>
      <c r="E2787" t="s">
        <v>9963</v>
      </c>
      <c r="F2787" t="s">
        <v>9979</v>
      </c>
      <c r="G2787" t="s">
        <v>10150</v>
      </c>
      <c r="H2787" t="s">
        <v>10459</v>
      </c>
      <c r="I2787" t="s">
        <v>10562</v>
      </c>
      <c r="J2787" t="s">
        <v>10566</v>
      </c>
      <c r="K2787" t="s">
        <v>10568</v>
      </c>
      <c r="L2787" t="s">
        <v>10569</v>
      </c>
      <c r="M2787">
        <f>VLOOKUP(H2787,AggregatsEcoles[#All],7,FALSE)</f>
        <v>12</v>
      </c>
      <c r="N2787">
        <f>VLOOKUP(H2788,AggregatsEcoles[#All],8,FALSE)</f>
        <v>7</v>
      </c>
      <c r="O2787">
        <f>VLOOKUP(H2788,AggregatsEcoles[#All],9,FALSE)</f>
        <v>5</v>
      </c>
      <c r="P2787">
        <f>VLOOKUP(H2788,AggregatsEcoles[#All],10,FALSE)</f>
        <v>12</v>
      </c>
      <c r="Q2787">
        <f>VLOOKUP(H2788,AggregatsEcoles[#All],11,FALSE)</f>
        <v>7</v>
      </c>
      <c r="R2787">
        <f>VLOOKUP(H2788,AggregatsEcoles[#All],12,FALSE)</f>
        <v>5</v>
      </c>
    </row>
    <row r="2788" spans="1:18" x14ac:dyDescent="0.3">
      <c r="A2788" t="s">
        <v>2459</v>
      </c>
      <c r="B2788" t="s">
        <v>3517</v>
      </c>
      <c r="C2788" t="s">
        <v>6909</v>
      </c>
      <c r="D2788" t="s">
        <v>8428</v>
      </c>
      <c r="E2788" t="s">
        <v>9963</v>
      </c>
      <c r="F2788" t="s">
        <v>9972</v>
      </c>
      <c r="G2788" t="s">
        <v>10150</v>
      </c>
      <c r="H2788" t="s">
        <v>10459</v>
      </c>
      <c r="I2788" t="s">
        <v>10562</v>
      </c>
      <c r="J2788" t="s">
        <v>10566</v>
      </c>
      <c r="K2788" t="s">
        <v>10568</v>
      </c>
      <c r="L2788" t="s">
        <v>10569</v>
      </c>
      <c r="M2788">
        <f>VLOOKUP(H2788,AggregatsEcoles[#All],7,FALSE)</f>
        <v>12</v>
      </c>
      <c r="N2788">
        <f>VLOOKUP(H2789,AggregatsEcoles[#All],8,FALSE)</f>
        <v>7</v>
      </c>
      <c r="O2788">
        <f>VLOOKUP(H2789,AggregatsEcoles[#All],9,FALSE)</f>
        <v>5</v>
      </c>
      <c r="P2788">
        <f>VLOOKUP(H2789,AggregatsEcoles[#All],10,FALSE)</f>
        <v>12</v>
      </c>
      <c r="Q2788">
        <f>VLOOKUP(H2789,AggregatsEcoles[#All],11,FALSE)</f>
        <v>7</v>
      </c>
      <c r="R2788">
        <f>VLOOKUP(H2789,AggregatsEcoles[#All],12,FALSE)</f>
        <v>5</v>
      </c>
    </row>
    <row r="2789" spans="1:18" x14ac:dyDescent="0.3">
      <c r="A2789" t="s">
        <v>2460</v>
      </c>
      <c r="B2789" t="s">
        <v>4852</v>
      </c>
      <c r="C2789" t="s">
        <v>4827</v>
      </c>
      <c r="D2789" t="s">
        <v>9315</v>
      </c>
      <c r="E2789" t="s">
        <v>9962</v>
      </c>
      <c r="F2789" t="s">
        <v>9979</v>
      </c>
      <c r="G2789" t="s">
        <v>10150</v>
      </c>
      <c r="H2789" t="s">
        <v>10459</v>
      </c>
      <c r="I2789" t="s">
        <v>10562</v>
      </c>
      <c r="J2789" t="s">
        <v>10566</v>
      </c>
      <c r="K2789" t="s">
        <v>10568</v>
      </c>
      <c r="L2789" t="s">
        <v>10569</v>
      </c>
      <c r="M2789">
        <f>VLOOKUP(H2789,AggregatsEcoles[#All],7,FALSE)</f>
        <v>12</v>
      </c>
      <c r="N2789">
        <f>VLOOKUP(H2790,AggregatsEcoles[#All],8,FALSE)</f>
        <v>7</v>
      </c>
      <c r="O2789">
        <f>VLOOKUP(H2790,AggregatsEcoles[#All],9,FALSE)</f>
        <v>5</v>
      </c>
      <c r="P2789">
        <f>VLOOKUP(H2790,AggregatsEcoles[#All],10,FALSE)</f>
        <v>12</v>
      </c>
      <c r="Q2789">
        <f>VLOOKUP(H2790,AggregatsEcoles[#All],11,FALSE)</f>
        <v>7</v>
      </c>
      <c r="R2789">
        <f>VLOOKUP(H2790,AggregatsEcoles[#All],12,FALSE)</f>
        <v>5</v>
      </c>
    </row>
    <row r="2790" spans="1:18" x14ac:dyDescent="0.3">
      <c r="A2790" t="s">
        <v>2461</v>
      </c>
      <c r="B2790" t="s">
        <v>4853</v>
      </c>
      <c r="C2790" t="s">
        <v>6910</v>
      </c>
      <c r="D2790" t="s">
        <v>7814</v>
      </c>
      <c r="E2790" t="s">
        <v>9962</v>
      </c>
      <c r="F2790" t="s">
        <v>9987</v>
      </c>
      <c r="G2790" t="s">
        <v>10150</v>
      </c>
      <c r="H2790" t="s">
        <v>10459</v>
      </c>
      <c r="I2790" t="s">
        <v>10562</v>
      </c>
      <c r="J2790" t="s">
        <v>10566</v>
      </c>
      <c r="K2790" t="s">
        <v>10568</v>
      </c>
      <c r="L2790" t="s">
        <v>10569</v>
      </c>
      <c r="M2790">
        <f>VLOOKUP(H2790,AggregatsEcoles[#All],7,FALSE)</f>
        <v>12</v>
      </c>
      <c r="N2790">
        <f>VLOOKUP(H2791,AggregatsEcoles[#All],8,FALSE)</f>
        <v>7</v>
      </c>
      <c r="O2790">
        <f>VLOOKUP(H2791,AggregatsEcoles[#All],9,FALSE)</f>
        <v>5</v>
      </c>
      <c r="P2790">
        <f>VLOOKUP(H2791,AggregatsEcoles[#All],10,FALSE)</f>
        <v>12</v>
      </c>
      <c r="Q2790">
        <f>VLOOKUP(H2791,AggregatsEcoles[#All],11,FALSE)</f>
        <v>7</v>
      </c>
      <c r="R2790">
        <f>VLOOKUP(H2791,AggregatsEcoles[#All],12,FALSE)</f>
        <v>5</v>
      </c>
    </row>
    <row r="2791" spans="1:18" x14ac:dyDescent="0.3">
      <c r="A2791" t="s">
        <v>2462</v>
      </c>
      <c r="B2791" t="s">
        <v>4854</v>
      </c>
      <c r="C2791" t="s">
        <v>4030</v>
      </c>
      <c r="D2791" t="s">
        <v>8082</v>
      </c>
      <c r="E2791" t="s">
        <v>9962</v>
      </c>
      <c r="F2791" t="s">
        <v>9972</v>
      </c>
      <c r="G2791" t="s">
        <v>10150</v>
      </c>
      <c r="H2791" t="s">
        <v>10459</v>
      </c>
      <c r="I2791" t="s">
        <v>10562</v>
      </c>
      <c r="J2791" t="s">
        <v>10566</v>
      </c>
      <c r="K2791" t="s">
        <v>10568</v>
      </c>
      <c r="L2791" t="s">
        <v>10569</v>
      </c>
      <c r="M2791">
        <f>VLOOKUP(H2791,AggregatsEcoles[#All],7,FALSE)</f>
        <v>12</v>
      </c>
      <c r="N2791">
        <f>VLOOKUP(H2792,AggregatsEcoles[#All],8,FALSE)</f>
        <v>7</v>
      </c>
      <c r="O2791">
        <f>VLOOKUP(H2792,AggregatsEcoles[#All],9,FALSE)</f>
        <v>5</v>
      </c>
      <c r="P2791">
        <f>VLOOKUP(H2792,AggregatsEcoles[#All],10,FALSE)</f>
        <v>12</v>
      </c>
      <c r="Q2791">
        <f>VLOOKUP(H2792,AggregatsEcoles[#All],11,FALSE)</f>
        <v>7</v>
      </c>
      <c r="R2791">
        <f>VLOOKUP(H2792,AggregatsEcoles[#All],12,FALSE)</f>
        <v>5</v>
      </c>
    </row>
    <row r="2792" spans="1:18" x14ac:dyDescent="0.3">
      <c r="A2792" t="s">
        <v>2463</v>
      </c>
      <c r="B2792" t="s">
        <v>4030</v>
      </c>
      <c r="C2792" t="s">
        <v>3597</v>
      </c>
      <c r="D2792" t="s">
        <v>8283</v>
      </c>
      <c r="E2792" t="s">
        <v>9962</v>
      </c>
      <c r="F2792" t="s">
        <v>9966</v>
      </c>
      <c r="G2792" t="s">
        <v>10150</v>
      </c>
      <c r="H2792" t="s">
        <v>10459</v>
      </c>
      <c r="I2792" t="s">
        <v>10562</v>
      </c>
      <c r="J2792" t="s">
        <v>10566</v>
      </c>
      <c r="K2792" t="s">
        <v>10568</v>
      </c>
      <c r="L2792" t="s">
        <v>10569</v>
      </c>
      <c r="M2792">
        <f>VLOOKUP(H2792,AggregatsEcoles[#All],7,FALSE)</f>
        <v>12</v>
      </c>
      <c r="N2792">
        <f>VLOOKUP(H2793,AggregatsEcoles[#All],8,FALSE)</f>
        <v>7</v>
      </c>
      <c r="O2792">
        <f>VLOOKUP(H2793,AggregatsEcoles[#All],9,FALSE)</f>
        <v>5</v>
      </c>
      <c r="P2792">
        <f>VLOOKUP(H2793,AggregatsEcoles[#All],10,FALSE)</f>
        <v>12</v>
      </c>
      <c r="Q2792">
        <f>VLOOKUP(H2793,AggregatsEcoles[#All],11,FALSE)</f>
        <v>7</v>
      </c>
      <c r="R2792">
        <f>VLOOKUP(H2793,AggregatsEcoles[#All],12,FALSE)</f>
        <v>5</v>
      </c>
    </row>
    <row r="2793" spans="1:18" x14ac:dyDescent="0.3">
      <c r="A2793" t="s">
        <v>2464</v>
      </c>
      <c r="B2793" t="s">
        <v>4103</v>
      </c>
      <c r="C2793" t="s">
        <v>6911</v>
      </c>
      <c r="D2793" t="s">
        <v>9316</v>
      </c>
      <c r="E2793" t="s">
        <v>9962</v>
      </c>
      <c r="F2793" t="s">
        <v>9987</v>
      </c>
      <c r="G2793" t="s">
        <v>10150</v>
      </c>
      <c r="H2793" t="s">
        <v>10459</v>
      </c>
      <c r="I2793" t="s">
        <v>10562</v>
      </c>
      <c r="J2793" t="s">
        <v>10566</v>
      </c>
      <c r="K2793" t="s">
        <v>10568</v>
      </c>
      <c r="L2793" t="s">
        <v>10569</v>
      </c>
      <c r="M2793">
        <f>VLOOKUP(H2793,AggregatsEcoles[#All],7,FALSE)</f>
        <v>12</v>
      </c>
      <c r="N2793">
        <f>VLOOKUP(H2794,AggregatsEcoles[#All],8,FALSE)</f>
        <v>7</v>
      </c>
      <c r="O2793">
        <f>VLOOKUP(H2794,AggregatsEcoles[#All],9,FALSE)</f>
        <v>5</v>
      </c>
      <c r="P2793">
        <f>VLOOKUP(H2794,AggregatsEcoles[#All],10,FALSE)</f>
        <v>12</v>
      </c>
      <c r="Q2793">
        <f>VLOOKUP(H2794,AggregatsEcoles[#All],11,FALSE)</f>
        <v>7</v>
      </c>
      <c r="R2793">
        <f>VLOOKUP(H2794,AggregatsEcoles[#All],12,FALSE)</f>
        <v>5</v>
      </c>
    </row>
    <row r="2794" spans="1:18" x14ac:dyDescent="0.3">
      <c r="A2794" t="s">
        <v>2465</v>
      </c>
      <c r="B2794" t="s">
        <v>4032</v>
      </c>
      <c r="C2794" t="s">
        <v>6912</v>
      </c>
      <c r="D2794" t="s">
        <v>8497</v>
      </c>
      <c r="E2794" t="s">
        <v>9962</v>
      </c>
      <c r="F2794" t="s">
        <v>9979</v>
      </c>
      <c r="G2794" t="s">
        <v>10150</v>
      </c>
      <c r="H2794" t="s">
        <v>10459</v>
      </c>
      <c r="I2794" t="s">
        <v>10562</v>
      </c>
      <c r="J2794" t="s">
        <v>10566</v>
      </c>
      <c r="K2794" t="s">
        <v>10568</v>
      </c>
      <c r="L2794" t="s">
        <v>10569</v>
      </c>
      <c r="M2794">
        <f>VLOOKUP(H2794,AggregatsEcoles[#All],7,FALSE)</f>
        <v>12</v>
      </c>
      <c r="N2794">
        <f>VLOOKUP(H2795,AggregatsEcoles[#All],8,FALSE)</f>
        <v>7</v>
      </c>
      <c r="O2794">
        <f>VLOOKUP(H2795,AggregatsEcoles[#All],9,FALSE)</f>
        <v>5</v>
      </c>
      <c r="P2794">
        <f>VLOOKUP(H2795,AggregatsEcoles[#All],10,FALSE)</f>
        <v>12</v>
      </c>
      <c r="Q2794">
        <f>VLOOKUP(H2795,AggregatsEcoles[#All],11,FALSE)</f>
        <v>7</v>
      </c>
      <c r="R2794">
        <f>VLOOKUP(H2795,AggregatsEcoles[#All],12,FALSE)</f>
        <v>5</v>
      </c>
    </row>
    <row r="2795" spans="1:18" x14ac:dyDescent="0.3">
      <c r="A2795" t="s">
        <v>2466</v>
      </c>
      <c r="B2795" t="s">
        <v>3902</v>
      </c>
      <c r="C2795" t="s">
        <v>3661</v>
      </c>
      <c r="D2795" t="s">
        <v>8852</v>
      </c>
      <c r="E2795" t="s">
        <v>9962</v>
      </c>
      <c r="F2795" t="s">
        <v>9964</v>
      </c>
      <c r="G2795" t="s">
        <v>10150</v>
      </c>
      <c r="H2795" t="s">
        <v>10459</v>
      </c>
      <c r="I2795" t="s">
        <v>10562</v>
      </c>
      <c r="J2795" t="s">
        <v>10566</v>
      </c>
      <c r="K2795" t="s">
        <v>10568</v>
      </c>
      <c r="L2795" t="s">
        <v>10569</v>
      </c>
      <c r="M2795">
        <f>VLOOKUP(H2795,AggregatsEcoles[#All],7,FALSE)</f>
        <v>12</v>
      </c>
      <c r="N2795">
        <f>VLOOKUP(H2796,AggregatsEcoles[#All],8,FALSE)</f>
        <v>5</v>
      </c>
      <c r="O2795">
        <f>VLOOKUP(H2796,AggregatsEcoles[#All],9,FALSE)</f>
        <v>3</v>
      </c>
      <c r="P2795">
        <f>VLOOKUP(H2796,AggregatsEcoles[#All],10,FALSE)</f>
        <v>8</v>
      </c>
      <c r="Q2795">
        <f>VLOOKUP(H2796,AggregatsEcoles[#All],11,FALSE)</f>
        <v>5</v>
      </c>
      <c r="R2795">
        <f>VLOOKUP(H2796,AggregatsEcoles[#All],12,FALSE)</f>
        <v>3</v>
      </c>
    </row>
    <row r="2796" spans="1:18" x14ac:dyDescent="0.3">
      <c r="A2796" t="s">
        <v>2467</v>
      </c>
      <c r="B2796" t="s">
        <v>4855</v>
      </c>
      <c r="C2796" t="s">
        <v>6913</v>
      </c>
      <c r="D2796" t="s">
        <v>9317</v>
      </c>
      <c r="E2796" t="s">
        <v>9963</v>
      </c>
      <c r="F2796" t="s">
        <v>9964</v>
      </c>
      <c r="G2796" t="s">
        <v>10151</v>
      </c>
      <c r="H2796" t="s">
        <v>10460</v>
      </c>
      <c r="I2796" t="s">
        <v>10562</v>
      </c>
      <c r="J2796" t="s">
        <v>10566</v>
      </c>
      <c r="K2796" t="s">
        <v>10568</v>
      </c>
      <c r="L2796" t="s">
        <v>10569</v>
      </c>
      <c r="M2796">
        <f>VLOOKUP(H2796,AggregatsEcoles[#All],7,FALSE)</f>
        <v>8</v>
      </c>
      <c r="N2796">
        <f>VLOOKUP(H2797,AggregatsEcoles[#All],8,FALSE)</f>
        <v>5</v>
      </c>
      <c r="O2796">
        <f>VLOOKUP(H2797,AggregatsEcoles[#All],9,FALSE)</f>
        <v>3</v>
      </c>
      <c r="P2796">
        <f>VLOOKUP(H2797,AggregatsEcoles[#All],10,FALSE)</f>
        <v>8</v>
      </c>
      <c r="Q2796">
        <f>VLOOKUP(H2797,AggregatsEcoles[#All],11,FALSE)</f>
        <v>5</v>
      </c>
      <c r="R2796">
        <f>VLOOKUP(H2797,AggregatsEcoles[#All],12,FALSE)</f>
        <v>3</v>
      </c>
    </row>
    <row r="2797" spans="1:18" x14ac:dyDescent="0.3">
      <c r="A2797" t="s">
        <v>2468</v>
      </c>
      <c r="B2797" t="s">
        <v>4856</v>
      </c>
      <c r="C2797" t="s">
        <v>6914</v>
      </c>
      <c r="D2797" t="s">
        <v>7634</v>
      </c>
      <c r="E2797" t="s">
        <v>9962</v>
      </c>
      <c r="F2797" t="s">
        <v>9964</v>
      </c>
      <c r="G2797" t="s">
        <v>10151</v>
      </c>
      <c r="H2797" t="s">
        <v>10460</v>
      </c>
      <c r="I2797" t="s">
        <v>10562</v>
      </c>
      <c r="J2797" t="s">
        <v>10566</v>
      </c>
      <c r="K2797" t="s">
        <v>10568</v>
      </c>
      <c r="L2797" t="s">
        <v>10569</v>
      </c>
      <c r="M2797">
        <f>VLOOKUP(H2797,AggregatsEcoles[#All],7,FALSE)</f>
        <v>8</v>
      </c>
      <c r="N2797">
        <f>VLOOKUP(H2798,AggregatsEcoles[#All],8,FALSE)</f>
        <v>5</v>
      </c>
      <c r="O2797">
        <f>VLOOKUP(H2798,AggregatsEcoles[#All],9,FALSE)</f>
        <v>3</v>
      </c>
      <c r="P2797">
        <f>VLOOKUP(H2798,AggregatsEcoles[#All],10,FALSE)</f>
        <v>8</v>
      </c>
      <c r="Q2797">
        <f>VLOOKUP(H2798,AggregatsEcoles[#All],11,FALSE)</f>
        <v>5</v>
      </c>
      <c r="R2797">
        <f>VLOOKUP(H2798,AggregatsEcoles[#All],12,FALSE)</f>
        <v>3</v>
      </c>
    </row>
    <row r="2798" spans="1:18" x14ac:dyDescent="0.3">
      <c r="A2798" t="s">
        <v>2469</v>
      </c>
      <c r="B2798" t="s">
        <v>3670</v>
      </c>
      <c r="C2798" t="s">
        <v>5292</v>
      </c>
      <c r="D2798" t="s">
        <v>7579</v>
      </c>
      <c r="E2798" t="s">
        <v>9962</v>
      </c>
      <c r="F2798" t="s">
        <v>9972</v>
      </c>
      <c r="G2798" t="s">
        <v>10151</v>
      </c>
      <c r="H2798" t="s">
        <v>10460</v>
      </c>
      <c r="I2798" t="s">
        <v>10562</v>
      </c>
      <c r="J2798" t="s">
        <v>10566</v>
      </c>
      <c r="K2798" t="s">
        <v>10568</v>
      </c>
      <c r="L2798" t="s">
        <v>10569</v>
      </c>
      <c r="M2798">
        <f>VLOOKUP(H2798,AggregatsEcoles[#All],7,FALSE)</f>
        <v>8</v>
      </c>
      <c r="N2798">
        <f>VLOOKUP(H2799,AggregatsEcoles[#All],8,FALSE)</f>
        <v>5</v>
      </c>
      <c r="O2798">
        <f>VLOOKUP(H2799,AggregatsEcoles[#All],9,FALSE)</f>
        <v>3</v>
      </c>
      <c r="P2798">
        <f>VLOOKUP(H2799,AggregatsEcoles[#All],10,FALSE)</f>
        <v>8</v>
      </c>
      <c r="Q2798">
        <f>VLOOKUP(H2799,AggregatsEcoles[#All],11,FALSE)</f>
        <v>5</v>
      </c>
      <c r="R2798">
        <f>VLOOKUP(H2799,AggregatsEcoles[#All],12,FALSE)</f>
        <v>3</v>
      </c>
    </row>
    <row r="2799" spans="1:18" x14ac:dyDescent="0.3">
      <c r="A2799" t="s">
        <v>2470</v>
      </c>
      <c r="B2799" t="s">
        <v>4070</v>
      </c>
      <c r="C2799" t="s">
        <v>5477</v>
      </c>
      <c r="D2799" t="s">
        <v>8010</v>
      </c>
      <c r="E2799" t="s">
        <v>9962</v>
      </c>
      <c r="F2799" t="s">
        <v>9980</v>
      </c>
      <c r="G2799" t="s">
        <v>10151</v>
      </c>
      <c r="H2799" t="s">
        <v>10460</v>
      </c>
      <c r="I2799" t="s">
        <v>10562</v>
      </c>
      <c r="J2799" t="s">
        <v>10566</v>
      </c>
      <c r="K2799" t="s">
        <v>10568</v>
      </c>
      <c r="L2799" t="s">
        <v>10569</v>
      </c>
      <c r="M2799">
        <f>VLOOKUP(H2799,AggregatsEcoles[#All],7,FALSE)</f>
        <v>8</v>
      </c>
      <c r="N2799">
        <f>VLOOKUP(H2800,AggregatsEcoles[#All],8,FALSE)</f>
        <v>5</v>
      </c>
      <c r="O2799">
        <f>VLOOKUP(H2800,AggregatsEcoles[#All],9,FALSE)</f>
        <v>3</v>
      </c>
      <c r="P2799">
        <f>VLOOKUP(H2800,AggregatsEcoles[#All],10,FALSE)</f>
        <v>8</v>
      </c>
      <c r="Q2799">
        <f>VLOOKUP(H2800,AggregatsEcoles[#All],11,FALSE)</f>
        <v>5</v>
      </c>
      <c r="R2799">
        <f>VLOOKUP(H2800,AggregatsEcoles[#All],12,FALSE)</f>
        <v>3</v>
      </c>
    </row>
    <row r="2800" spans="1:18" x14ac:dyDescent="0.3">
      <c r="A2800" t="s">
        <v>2471</v>
      </c>
      <c r="B2800" t="s">
        <v>4003</v>
      </c>
      <c r="C2800" t="s">
        <v>3602</v>
      </c>
      <c r="D2800" t="s">
        <v>9263</v>
      </c>
      <c r="E2800" t="s">
        <v>9963</v>
      </c>
      <c r="F2800" t="s">
        <v>9981</v>
      </c>
      <c r="G2800" t="s">
        <v>10151</v>
      </c>
      <c r="H2800" t="s">
        <v>10460</v>
      </c>
      <c r="I2800" t="s">
        <v>10562</v>
      </c>
      <c r="J2800" t="s">
        <v>10566</v>
      </c>
      <c r="K2800" t="s">
        <v>10568</v>
      </c>
      <c r="L2800" t="s">
        <v>10569</v>
      </c>
      <c r="M2800">
        <f>VLOOKUP(H2800,AggregatsEcoles[#All],7,FALSE)</f>
        <v>8</v>
      </c>
      <c r="N2800">
        <f>VLOOKUP(H2801,AggregatsEcoles[#All],8,FALSE)</f>
        <v>5</v>
      </c>
      <c r="O2800">
        <f>VLOOKUP(H2801,AggregatsEcoles[#All],9,FALSE)</f>
        <v>3</v>
      </c>
      <c r="P2800">
        <f>VLOOKUP(H2801,AggregatsEcoles[#All],10,FALSE)</f>
        <v>8</v>
      </c>
      <c r="Q2800">
        <f>VLOOKUP(H2801,AggregatsEcoles[#All],11,FALSE)</f>
        <v>5</v>
      </c>
      <c r="R2800">
        <f>VLOOKUP(H2801,AggregatsEcoles[#All],12,FALSE)</f>
        <v>3</v>
      </c>
    </row>
    <row r="2801" spans="1:18" x14ac:dyDescent="0.3">
      <c r="A2801" t="s">
        <v>2472</v>
      </c>
      <c r="B2801" t="s">
        <v>4857</v>
      </c>
      <c r="C2801" t="s">
        <v>6915</v>
      </c>
      <c r="D2801" t="s">
        <v>7514</v>
      </c>
      <c r="E2801" t="s">
        <v>9962</v>
      </c>
      <c r="F2801" t="s">
        <v>9971</v>
      </c>
      <c r="G2801" t="s">
        <v>10151</v>
      </c>
      <c r="H2801" t="s">
        <v>10460</v>
      </c>
      <c r="I2801" t="s">
        <v>10562</v>
      </c>
      <c r="J2801" t="s">
        <v>10566</v>
      </c>
      <c r="K2801" t="s">
        <v>10568</v>
      </c>
      <c r="L2801" t="s">
        <v>10569</v>
      </c>
      <c r="M2801">
        <f>VLOOKUP(H2801,AggregatsEcoles[#All],7,FALSE)</f>
        <v>8</v>
      </c>
      <c r="N2801">
        <f>VLOOKUP(H2802,AggregatsEcoles[#All],8,FALSE)</f>
        <v>5</v>
      </c>
      <c r="O2801">
        <f>VLOOKUP(H2802,AggregatsEcoles[#All],9,FALSE)</f>
        <v>3</v>
      </c>
      <c r="P2801">
        <f>VLOOKUP(H2802,AggregatsEcoles[#All],10,FALSE)</f>
        <v>8</v>
      </c>
      <c r="Q2801">
        <f>VLOOKUP(H2802,AggregatsEcoles[#All],11,FALSE)</f>
        <v>5</v>
      </c>
      <c r="R2801">
        <f>VLOOKUP(H2802,AggregatsEcoles[#All],12,FALSE)</f>
        <v>3</v>
      </c>
    </row>
    <row r="2802" spans="1:18" x14ac:dyDescent="0.3">
      <c r="A2802" t="s">
        <v>2473</v>
      </c>
      <c r="B2802" t="s">
        <v>3576</v>
      </c>
      <c r="C2802" t="s">
        <v>3670</v>
      </c>
      <c r="D2802" t="s">
        <v>8163</v>
      </c>
      <c r="E2802" t="s">
        <v>9962</v>
      </c>
      <c r="F2802" t="s">
        <v>9993</v>
      </c>
      <c r="G2802" t="s">
        <v>10151</v>
      </c>
      <c r="H2802" t="s">
        <v>10460</v>
      </c>
      <c r="I2802" t="s">
        <v>10562</v>
      </c>
      <c r="J2802" t="s">
        <v>10566</v>
      </c>
      <c r="K2802" t="s">
        <v>10568</v>
      </c>
      <c r="L2802" t="s">
        <v>10569</v>
      </c>
      <c r="M2802">
        <f>VLOOKUP(H2802,AggregatsEcoles[#All],7,FALSE)</f>
        <v>8</v>
      </c>
      <c r="N2802">
        <f>VLOOKUP(H2803,AggregatsEcoles[#All],8,FALSE)</f>
        <v>5</v>
      </c>
      <c r="O2802">
        <f>VLOOKUP(H2803,AggregatsEcoles[#All],9,FALSE)</f>
        <v>3</v>
      </c>
      <c r="P2802">
        <f>VLOOKUP(H2803,AggregatsEcoles[#All],10,FALSE)</f>
        <v>8</v>
      </c>
      <c r="Q2802">
        <f>VLOOKUP(H2803,AggregatsEcoles[#All],11,FALSE)</f>
        <v>5</v>
      </c>
      <c r="R2802">
        <f>VLOOKUP(H2803,AggregatsEcoles[#All],12,FALSE)</f>
        <v>3</v>
      </c>
    </row>
    <row r="2803" spans="1:18" x14ac:dyDescent="0.3">
      <c r="A2803" t="s">
        <v>2474</v>
      </c>
      <c r="B2803" t="s">
        <v>3813</v>
      </c>
      <c r="C2803" t="s">
        <v>4151</v>
      </c>
      <c r="D2803" t="s">
        <v>9318</v>
      </c>
      <c r="E2803" t="s">
        <v>9963</v>
      </c>
      <c r="F2803" t="s">
        <v>9979</v>
      </c>
      <c r="G2803" t="s">
        <v>10151</v>
      </c>
      <c r="H2803" t="s">
        <v>10460</v>
      </c>
      <c r="I2803" t="s">
        <v>10562</v>
      </c>
      <c r="J2803" t="s">
        <v>10566</v>
      </c>
      <c r="K2803" t="s">
        <v>10568</v>
      </c>
      <c r="L2803" t="s">
        <v>10569</v>
      </c>
      <c r="M2803">
        <f>VLOOKUP(H2803,AggregatsEcoles[#All],7,FALSE)</f>
        <v>8</v>
      </c>
      <c r="N2803">
        <f>VLOOKUP(H2804,AggregatsEcoles[#All],8,FALSE)</f>
        <v>21</v>
      </c>
      <c r="O2803">
        <f>VLOOKUP(H2804,AggregatsEcoles[#All],9,FALSE)</f>
        <v>14</v>
      </c>
      <c r="P2803">
        <f>VLOOKUP(H2804,AggregatsEcoles[#All],10,FALSE)</f>
        <v>30</v>
      </c>
      <c r="Q2803">
        <f>VLOOKUP(H2804,AggregatsEcoles[#All],11,FALSE)</f>
        <v>19</v>
      </c>
      <c r="R2803">
        <f>VLOOKUP(H2804,AggregatsEcoles[#All],12,FALSE)</f>
        <v>11</v>
      </c>
    </row>
    <row r="2804" spans="1:18" x14ac:dyDescent="0.3">
      <c r="A2804" t="s">
        <v>2475</v>
      </c>
      <c r="B2804" t="s">
        <v>3662</v>
      </c>
      <c r="C2804" t="s">
        <v>6916</v>
      </c>
      <c r="D2804" t="s">
        <v>7557</v>
      </c>
      <c r="E2804" t="s">
        <v>9963</v>
      </c>
      <c r="F2804" t="s">
        <v>9991</v>
      </c>
      <c r="G2804" t="s">
        <v>10152</v>
      </c>
      <c r="H2804" t="s">
        <v>10461</v>
      </c>
      <c r="I2804" t="s">
        <v>10562</v>
      </c>
      <c r="J2804" t="s">
        <v>10566</v>
      </c>
      <c r="K2804" t="s">
        <v>10568</v>
      </c>
      <c r="L2804" t="s">
        <v>10569</v>
      </c>
      <c r="M2804">
        <f>VLOOKUP(H2804,AggregatsEcoles[#All],7,FALSE)</f>
        <v>35</v>
      </c>
      <c r="N2804">
        <f>VLOOKUP(H2805,AggregatsEcoles[#All],8,FALSE)</f>
        <v>21</v>
      </c>
      <c r="O2804">
        <f>VLOOKUP(H2805,AggregatsEcoles[#All],9,FALSE)</f>
        <v>14</v>
      </c>
      <c r="P2804">
        <f>VLOOKUP(H2805,AggregatsEcoles[#All],10,FALSE)</f>
        <v>30</v>
      </c>
      <c r="Q2804">
        <f>VLOOKUP(H2805,AggregatsEcoles[#All],11,FALSE)</f>
        <v>19</v>
      </c>
      <c r="R2804">
        <f>VLOOKUP(H2805,AggregatsEcoles[#All],12,FALSE)</f>
        <v>11</v>
      </c>
    </row>
    <row r="2805" spans="1:18" x14ac:dyDescent="0.3">
      <c r="A2805" t="s">
        <v>2476</v>
      </c>
      <c r="B2805" t="s">
        <v>4858</v>
      </c>
      <c r="C2805" t="s">
        <v>3640</v>
      </c>
      <c r="D2805" t="s">
        <v>8267</v>
      </c>
      <c r="E2805" t="s">
        <v>9962</v>
      </c>
      <c r="F2805" t="s">
        <v>9990</v>
      </c>
      <c r="G2805" t="s">
        <v>10152</v>
      </c>
      <c r="H2805" t="s">
        <v>10461</v>
      </c>
      <c r="I2805" t="s">
        <v>10562</v>
      </c>
      <c r="J2805" t="s">
        <v>10566</v>
      </c>
      <c r="K2805" t="s">
        <v>10568</v>
      </c>
      <c r="L2805" t="s">
        <v>10569</v>
      </c>
      <c r="M2805">
        <f>VLOOKUP(H2805,AggregatsEcoles[#All],7,FALSE)</f>
        <v>35</v>
      </c>
      <c r="N2805">
        <f>VLOOKUP(H2806,AggregatsEcoles[#All],8,FALSE)</f>
        <v>21</v>
      </c>
      <c r="O2805">
        <f>VLOOKUP(H2806,AggregatsEcoles[#All],9,FALSE)</f>
        <v>14</v>
      </c>
      <c r="P2805">
        <f>VLOOKUP(H2806,AggregatsEcoles[#All],10,FALSE)</f>
        <v>30</v>
      </c>
      <c r="Q2805">
        <f>VLOOKUP(H2806,AggregatsEcoles[#All],11,FALSE)</f>
        <v>19</v>
      </c>
      <c r="R2805">
        <f>VLOOKUP(H2806,AggregatsEcoles[#All],12,FALSE)</f>
        <v>11</v>
      </c>
    </row>
    <row r="2806" spans="1:18" x14ac:dyDescent="0.3">
      <c r="A2806" t="s">
        <v>2477</v>
      </c>
      <c r="B2806" t="s">
        <v>3622</v>
      </c>
      <c r="C2806" t="s">
        <v>3602</v>
      </c>
      <c r="D2806" t="s">
        <v>7690</v>
      </c>
      <c r="E2806" t="s">
        <v>9963</v>
      </c>
      <c r="F2806" t="s">
        <v>9970</v>
      </c>
      <c r="G2806" t="s">
        <v>10152</v>
      </c>
      <c r="H2806" t="s">
        <v>10461</v>
      </c>
      <c r="I2806" t="s">
        <v>10562</v>
      </c>
      <c r="J2806" t="s">
        <v>10566</v>
      </c>
      <c r="K2806" t="s">
        <v>10568</v>
      </c>
      <c r="L2806" t="s">
        <v>10569</v>
      </c>
      <c r="M2806">
        <f>VLOOKUP(H2806,AggregatsEcoles[#All],7,FALSE)</f>
        <v>35</v>
      </c>
      <c r="N2806">
        <f>VLOOKUP(H2807,AggregatsEcoles[#All],8,FALSE)</f>
        <v>21</v>
      </c>
      <c r="O2806">
        <f>VLOOKUP(H2807,AggregatsEcoles[#All],9,FALSE)</f>
        <v>14</v>
      </c>
      <c r="P2806">
        <f>VLOOKUP(H2807,AggregatsEcoles[#All],10,FALSE)</f>
        <v>30</v>
      </c>
      <c r="Q2806">
        <f>VLOOKUP(H2807,AggregatsEcoles[#All],11,FALSE)</f>
        <v>19</v>
      </c>
      <c r="R2806">
        <f>VLOOKUP(H2807,AggregatsEcoles[#All],12,FALSE)</f>
        <v>11</v>
      </c>
    </row>
    <row r="2807" spans="1:18" x14ac:dyDescent="0.3">
      <c r="A2807" t="s">
        <v>2478</v>
      </c>
      <c r="B2807" t="s">
        <v>4119</v>
      </c>
      <c r="C2807" t="s">
        <v>6866</v>
      </c>
      <c r="D2807" t="s">
        <v>9319</v>
      </c>
      <c r="E2807" t="s">
        <v>9963</v>
      </c>
      <c r="F2807" t="s">
        <v>9972</v>
      </c>
      <c r="G2807" t="s">
        <v>10152</v>
      </c>
      <c r="H2807" t="s">
        <v>10461</v>
      </c>
      <c r="I2807" t="s">
        <v>10562</v>
      </c>
      <c r="J2807" t="s">
        <v>10566</v>
      </c>
      <c r="K2807" t="s">
        <v>10568</v>
      </c>
      <c r="L2807" t="s">
        <v>10569</v>
      </c>
      <c r="M2807">
        <f>VLOOKUP(H2807,AggregatsEcoles[#All],7,FALSE)</f>
        <v>35</v>
      </c>
      <c r="N2807">
        <f>VLOOKUP(H2808,AggregatsEcoles[#All],8,FALSE)</f>
        <v>21</v>
      </c>
      <c r="O2807">
        <f>VLOOKUP(H2808,AggregatsEcoles[#All],9,FALSE)</f>
        <v>14</v>
      </c>
      <c r="P2807">
        <f>VLOOKUP(H2808,AggregatsEcoles[#All],10,FALSE)</f>
        <v>30</v>
      </c>
      <c r="Q2807">
        <f>VLOOKUP(H2808,AggregatsEcoles[#All],11,FALSE)</f>
        <v>19</v>
      </c>
      <c r="R2807">
        <f>VLOOKUP(H2808,AggregatsEcoles[#All],12,FALSE)</f>
        <v>11</v>
      </c>
    </row>
    <row r="2808" spans="1:18" x14ac:dyDescent="0.3">
      <c r="A2808" t="s">
        <v>2479</v>
      </c>
      <c r="B2808" t="s">
        <v>4160</v>
      </c>
      <c r="C2808" t="s">
        <v>5470</v>
      </c>
      <c r="D2808" t="s">
        <v>9320</v>
      </c>
      <c r="E2808" t="s">
        <v>9962</v>
      </c>
      <c r="F2808" t="s">
        <v>9977</v>
      </c>
      <c r="G2808" t="s">
        <v>10152</v>
      </c>
      <c r="H2808" t="s">
        <v>10461</v>
      </c>
      <c r="I2808" t="s">
        <v>10562</v>
      </c>
      <c r="J2808" t="s">
        <v>10566</v>
      </c>
      <c r="K2808" t="s">
        <v>10568</v>
      </c>
      <c r="L2808" t="s">
        <v>10569</v>
      </c>
      <c r="M2808">
        <f>VLOOKUP(H2808,AggregatsEcoles[#All],7,FALSE)</f>
        <v>35</v>
      </c>
      <c r="N2808">
        <f>VLOOKUP(H2809,AggregatsEcoles[#All],8,FALSE)</f>
        <v>0</v>
      </c>
      <c r="O2808">
        <f>VLOOKUP(H2809,AggregatsEcoles[#All],9,FALSE)</f>
        <v>0</v>
      </c>
      <c r="P2808">
        <f>VLOOKUP(H2809,AggregatsEcoles[#All],10,FALSE)</f>
        <v>0</v>
      </c>
      <c r="Q2808">
        <f>VLOOKUP(H2809,AggregatsEcoles[#All],11,FALSE)</f>
        <v>0</v>
      </c>
      <c r="R2808">
        <f>VLOOKUP(H2809,AggregatsEcoles[#All],12,FALSE)</f>
        <v>0</v>
      </c>
    </row>
    <row r="2809" spans="1:18" x14ac:dyDescent="0.3">
      <c r="A2809" t="s">
        <v>2480</v>
      </c>
      <c r="B2809" t="s">
        <v>3436</v>
      </c>
      <c r="C2809" t="s">
        <v>4834</v>
      </c>
      <c r="D2809" t="s">
        <v>9321</v>
      </c>
      <c r="E2809" t="s">
        <v>9963</v>
      </c>
      <c r="F2809" t="s">
        <v>9966</v>
      </c>
      <c r="H2809" t="s">
        <v>10462</v>
      </c>
      <c r="I2809" t="s">
        <v>10562</v>
      </c>
      <c r="J2809" t="s">
        <v>10566</v>
      </c>
      <c r="K2809" t="s">
        <v>10568</v>
      </c>
      <c r="L2809" t="s">
        <v>10569</v>
      </c>
      <c r="M2809">
        <f>VLOOKUP(H2809,AggregatsEcoles[#All],7,FALSE)</f>
        <v>0</v>
      </c>
      <c r="N2809">
        <f>VLOOKUP(H2810,AggregatsEcoles[#All],8,FALSE)</f>
        <v>0</v>
      </c>
      <c r="O2809">
        <f>VLOOKUP(H2810,AggregatsEcoles[#All],9,FALSE)</f>
        <v>0</v>
      </c>
      <c r="P2809">
        <f>VLOOKUP(H2810,AggregatsEcoles[#All],10,FALSE)</f>
        <v>0</v>
      </c>
      <c r="Q2809">
        <f>VLOOKUP(H2810,AggregatsEcoles[#All],11,FALSE)</f>
        <v>0</v>
      </c>
      <c r="R2809">
        <f>VLOOKUP(H2810,AggregatsEcoles[#All],12,FALSE)</f>
        <v>0</v>
      </c>
    </row>
    <row r="2810" spans="1:18" x14ac:dyDescent="0.3">
      <c r="A2810" t="s">
        <v>2481</v>
      </c>
      <c r="B2810" t="s">
        <v>3458</v>
      </c>
      <c r="C2810" t="s">
        <v>3702</v>
      </c>
      <c r="D2810" t="s">
        <v>9322</v>
      </c>
      <c r="E2810" t="s">
        <v>9963</v>
      </c>
      <c r="F2810" t="s">
        <v>9980</v>
      </c>
      <c r="H2810" t="s">
        <v>10462</v>
      </c>
      <c r="I2810" t="s">
        <v>10562</v>
      </c>
      <c r="J2810" t="s">
        <v>10566</v>
      </c>
      <c r="K2810" t="s">
        <v>10568</v>
      </c>
      <c r="L2810" t="s">
        <v>10569</v>
      </c>
      <c r="M2810">
        <f>VLOOKUP(H2810,AggregatsEcoles[#All],7,FALSE)</f>
        <v>0</v>
      </c>
      <c r="N2810">
        <f>VLOOKUP(H2811,AggregatsEcoles[#All],8,FALSE)</f>
        <v>0</v>
      </c>
      <c r="O2810">
        <f>VLOOKUP(H2811,AggregatsEcoles[#All],9,FALSE)</f>
        <v>0</v>
      </c>
      <c r="P2810">
        <f>VLOOKUP(H2811,AggregatsEcoles[#All],10,FALSE)</f>
        <v>3</v>
      </c>
      <c r="Q2810">
        <f>VLOOKUP(H2811,AggregatsEcoles[#All],11,FALSE)</f>
        <v>1</v>
      </c>
      <c r="R2810">
        <f>VLOOKUP(H2811,AggregatsEcoles[#All],12,FALSE)</f>
        <v>2</v>
      </c>
    </row>
    <row r="2811" spans="1:18" x14ac:dyDescent="0.3">
      <c r="A2811" t="s">
        <v>2482</v>
      </c>
      <c r="B2811" t="s">
        <v>3436</v>
      </c>
      <c r="C2811" t="s">
        <v>3554</v>
      </c>
      <c r="D2811" t="s">
        <v>9323</v>
      </c>
      <c r="E2811" t="s">
        <v>9963</v>
      </c>
      <c r="F2811" t="s">
        <v>9977</v>
      </c>
      <c r="H2811" t="s">
        <v>10463</v>
      </c>
      <c r="I2811" t="s">
        <v>10562</v>
      </c>
      <c r="J2811" t="s">
        <v>10566</v>
      </c>
      <c r="K2811" t="s">
        <v>10568</v>
      </c>
      <c r="L2811" t="s">
        <v>10569</v>
      </c>
      <c r="M2811">
        <f>VLOOKUP(H2811,AggregatsEcoles[#All],7,FALSE)</f>
        <v>0</v>
      </c>
      <c r="N2811">
        <f>VLOOKUP(H2812,AggregatsEcoles[#All],8,FALSE)</f>
        <v>0</v>
      </c>
      <c r="O2811">
        <f>VLOOKUP(H2812,AggregatsEcoles[#All],9,FALSE)</f>
        <v>0</v>
      </c>
      <c r="P2811">
        <f>VLOOKUP(H2812,AggregatsEcoles[#All],10,FALSE)</f>
        <v>3</v>
      </c>
      <c r="Q2811">
        <f>VLOOKUP(H2812,AggregatsEcoles[#All],11,FALSE)</f>
        <v>1</v>
      </c>
      <c r="R2811">
        <f>VLOOKUP(H2812,AggregatsEcoles[#All],12,FALSE)</f>
        <v>2</v>
      </c>
    </row>
    <row r="2812" spans="1:18" x14ac:dyDescent="0.3">
      <c r="A2812" t="s">
        <v>2483</v>
      </c>
      <c r="B2812" t="s">
        <v>3458</v>
      </c>
      <c r="C2812" t="s">
        <v>4827</v>
      </c>
      <c r="D2812" t="s">
        <v>9324</v>
      </c>
      <c r="E2812" t="s">
        <v>9962</v>
      </c>
      <c r="F2812" t="s">
        <v>9980</v>
      </c>
      <c r="H2812" t="s">
        <v>10463</v>
      </c>
      <c r="I2812" t="s">
        <v>10562</v>
      </c>
      <c r="J2812" t="s">
        <v>10566</v>
      </c>
      <c r="K2812" t="s">
        <v>10568</v>
      </c>
      <c r="L2812" t="s">
        <v>10569</v>
      </c>
      <c r="M2812">
        <f>VLOOKUP(H2812,AggregatsEcoles[#All],7,FALSE)</f>
        <v>0</v>
      </c>
      <c r="N2812">
        <f>VLOOKUP(H2813,AggregatsEcoles[#All],8,FALSE)</f>
        <v>0</v>
      </c>
      <c r="O2812">
        <f>VLOOKUP(H2813,AggregatsEcoles[#All],9,FALSE)</f>
        <v>0</v>
      </c>
      <c r="P2812">
        <f>VLOOKUP(H2813,AggregatsEcoles[#All],10,FALSE)</f>
        <v>3</v>
      </c>
      <c r="Q2812">
        <f>VLOOKUP(H2813,AggregatsEcoles[#All],11,FALSE)</f>
        <v>1</v>
      </c>
      <c r="R2812">
        <f>VLOOKUP(H2813,AggregatsEcoles[#All],12,FALSE)</f>
        <v>2</v>
      </c>
    </row>
    <row r="2813" spans="1:18" x14ac:dyDescent="0.3">
      <c r="A2813" t="s">
        <v>2484</v>
      </c>
      <c r="B2813" t="s">
        <v>3459</v>
      </c>
      <c r="C2813" t="s">
        <v>6917</v>
      </c>
      <c r="D2813" t="s">
        <v>9325</v>
      </c>
      <c r="E2813" t="s">
        <v>9963</v>
      </c>
      <c r="F2813" t="s">
        <v>9979</v>
      </c>
      <c r="H2813" t="s">
        <v>10463</v>
      </c>
      <c r="I2813" t="s">
        <v>10562</v>
      </c>
      <c r="J2813" t="s">
        <v>10566</v>
      </c>
      <c r="K2813" t="s">
        <v>10568</v>
      </c>
      <c r="L2813" t="s">
        <v>10569</v>
      </c>
      <c r="M2813">
        <f>VLOOKUP(H2813,AggregatsEcoles[#All],7,FALSE)</f>
        <v>0</v>
      </c>
      <c r="N2813">
        <f>VLOOKUP(H2814,AggregatsEcoles[#All],8,FALSE)</f>
        <v>4</v>
      </c>
      <c r="O2813">
        <f>VLOOKUP(H2814,AggregatsEcoles[#All],9,FALSE)</f>
        <v>6</v>
      </c>
      <c r="P2813">
        <f>VLOOKUP(H2814,AggregatsEcoles[#All],10,FALSE)</f>
        <v>0</v>
      </c>
      <c r="Q2813">
        <f>VLOOKUP(H2814,AggregatsEcoles[#All],11,FALSE)</f>
        <v>0</v>
      </c>
      <c r="R2813">
        <f>VLOOKUP(H2814,AggregatsEcoles[#All],12,FALSE)</f>
        <v>0</v>
      </c>
    </row>
    <row r="2814" spans="1:18" x14ac:dyDescent="0.3">
      <c r="A2814" t="s">
        <v>2485</v>
      </c>
      <c r="B2814" t="s">
        <v>3436</v>
      </c>
      <c r="C2814" t="s">
        <v>6918</v>
      </c>
      <c r="D2814" t="s">
        <v>9326</v>
      </c>
      <c r="E2814" t="s">
        <v>9963</v>
      </c>
      <c r="F2814" t="s">
        <v>9977</v>
      </c>
      <c r="H2814" t="s">
        <v>10464</v>
      </c>
      <c r="I2814" t="s">
        <v>10562</v>
      </c>
      <c r="J2814" t="s">
        <v>10566</v>
      </c>
      <c r="K2814" t="s">
        <v>10568</v>
      </c>
      <c r="L2814" t="s">
        <v>10569</v>
      </c>
      <c r="M2814">
        <f>VLOOKUP(H2814,AggregatsEcoles[#All],7,FALSE)</f>
        <v>10</v>
      </c>
      <c r="N2814">
        <f>VLOOKUP(H2815,AggregatsEcoles[#All],8,FALSE)</f>
        <v>4</v>
      </c>
      <c r="O2814">
        <f>VLOOKUP(H2815,AggregatsEcoles[#All],9,FALSE)</f>
        <v>6</v>
      </c>
      <c r="P2814">
        <f>VLOOKUP(H2815,AggregatsEcoles[#All],10,FALSE)</f>
        <v>0</v>
      </c>
      <c r="Q2814">
        <f>VLOOKUP(H2815,AggregatsEcoles[#All],11,FALSE)</f>
        <v>0</v>
      </c>
      <c r="R2814">
        <f>VLOOKUP(H2815,AggregatsEcoles[#All],12,FALSE)</f>
        <v>0</v>
      </c>
    </row>
    <row r="2815" spans="1:18" x14ac:dyDescent="0.3">
      <c r="A2815" t="s">
        <v>2485</v>
      </c>
      <c r="B2815" t="s">
        <v>3458</v>
      </c>
      <c r="C2815" t="s">
        <v>6919</v>
      </c>
      <c r="D2815" t="s">
        <v>9327</v>
      </c>
      <c r="E2815" t="s">
        <v>9962</v>
      </c>
      <c r="F2815" t="s">
        <v>9980</v>
      </c>
      <c r="H2815" t="s">
        <v>10464</v>
      </c>
      <c r="I2815" t="s">
        <v>10562</v>
      </c>
      <c r="J2815" t="s">
        <v>10566</v>
      </c>
      <c r="K2815" t="s">
        <v>10568</v>
      </c>
      <c r="L2815" t="s">
        <v>10569</v>
      </c>
      <c r="M2815">
        <f>VLOOKUP(H2815,AggregatsEcoles[#All],7,FALSE)</f>
        <v>10</v>
      </c>
      <c r="N2815">
        <f>VLOOKUP(H2816,AggregatsEcoles[#All],8,FALSE)</f>
        <v>4</v>
      </c>
      <c r="O2815">
        <f>VLOOKUP(H2816,AggregatsEcoles[#All],9,FALSE)</f>
        <v>6</v>
      </c>
      <c r="P2815">
        <f>VLOOKUP(H2816,AggregatsEcoles[#All],10,FALSE)</f>
        <v>0</v>
      </c>
      <c r="Q2815">
        <f>VLOOKUP(H2816,AggregatsEcoles[#All],11,FALSE)</f>
        <v>0</v>
      </c>
      <c r="R2815">
        <f>VLOOKUP(H2816,AggregatsEcoles[#All],12,FALSE)</f>
        <v>0</v>
      </c>
    </row>
    <row r="2816" spans="1:18" x14ac:dyDescent="0.3">
      <c r="A2816" t="s">
        <v>2486</v>
      </c>
      <c r="B2816" t="s">
        <v>3459</v>
      </c>
      <c r="C2816" t="s">
        <v>6920</v>
      </c>
      <c r="D2816" t="s">
        <v>9328</v>
      </c>
      <c r="E2816" t="s">
        <v>9963</v>
      </c>
      <c r="F2816" t="s">
        <v>9980</v>
      </c>
      <c r="H2816" t="s">
        <v>10464</v>
      </c>
      <c r="I2816" t="s">
        <v>10562</v>
      </c>
      <c r="J2816" t="s">
        <v>10566</v>
      </c>
      <c r="K2816" t="s">
        <v>10568</v>
      </c>
      <c r="L2816" t="s">
        <v>10569</v>
      </c>
      <c r="M2816">
        <f>VLOOKUP(H2816,AggregatsEcoles[#All],7,FALSE)</f>
        <v>10</v>
      </c>
      <c r="N2816">
        <f>VLOOKUP(H2817,AggregatsEcoles[#All],8,FALSE)</f>
        <v>9</v>
      </c>
      <c r="O2816">
        <f>VLOOKUP(H2817,AggregatsEcoles[#All],9,FALSE)</f>
        <v>1</v>
      </c>
      <c r="P2816">
        <f>VLOOKUP(H2817,AggregatsEcoles[#All],10,FALSE)</f>
        <v>4</v>
      </c>
      <c r="Q2816">
        <f>VLOOKUP(H2817,AggregatsEcoles[#All],11,FALSE)</f>
        <v>4</v>
      </c>
      <c r="R2816">
        <f>VLOOKUP(H2817,AggregatsEcoles[#All],12,FALSE)</f>
        <v>0</v>
      </c>
    </row>
    <row r="2817" spans="1:18" x14ac:dyDescent="0.3">
      <c r="A2817" t="s">
        <v>2487</v>
      </c>
      <c r="B2817" t="s">
        <v>4392</v>
      </c>
      <c r="C2817" t="s">
        <v>4859</v>
      </c>
      <c r="D2817" t="s">
        <v>7732</v>
      </c>
      <c r="E2817" t="s">
        <v>9962</v>
      </c>
      <c r="F2817" t="s">
        <v>9973</v>
      </c>
      <c r="H2817" t="s">
        <v>10465</v>
      </c>
      <c r="I2817" t="s">
        <v>10562</v>
      </c>
      <c r="J2817" t="s">
        <v>10566</v>
      </c>
      <c r="K2817" t="s">
        <v>10568</v>
      </c>
      <c r="L2817" t="s">
        <v>10569</v>
      </c>
      <c r="M2817">
        <f>VLOOKUP(H2817,AggregatsEcoles[#All],7,FALSE)</f>
        <v>10</v>
      </c>
      <c r="N2817">
        <f>VLOOKUP(H2818,AggregatsEcoles[#All],8,FALSE)</f>
        <v>9</v>
      </c>
      <c r="O2817">
        <f>VLOOKUP(H2818,AggregatsEcoles[#All],9,FALSE)</f>
        <v>1</v>
      </c>
      <c r="P2817">
        <f>VLOOKUP(H2818,AggregatsEcoles[#All],10,FALSE)</f>
        <v>4</v>
      </c>
      <c r="Q2817">
        <f>VLOOKUP(H2818,AggregatsEcoles[#All],11,FALSE)</f>
        <v>4</v>
      </c>
      <c r="R2817">
        <f>VLOOKUP(H2818,AggregatsEcoles[#All],12,FALSE)</f>
        <v>0</v>
      </c>
    </row>
    <row r="2818" spans="1:18" x14ac:dyDescent="0.3">
      <c r="A2818" t="s">
        <v>2488</v>
      </c>
      <c r="B2818" t="s">
        <v>4859</v>
      </c>
      <c r="C2818" t="s">
        <v>6921</v>
      </c>
      <c r="D2818" t="s">
        <v>7533</v>
      </c>
      <c r="E2818" t="s">
        <v>9962</v>
      </c>
      <c r="F2818" t="s">
        <v>9976</v>
      </c>
      <c r="H2818" t="s">
        <v>10465</v>
      </c>
      <c r="I2818" t="s">
        <v>10562</v>
      </c>
      <c r="J2818" t="s">
        <v>10566</v>
      </c>
      <c r="K2818" t="s">
        <v>10568</v>
      </c>
      <c r="L2818" t="s">
        <v>10569</v>
      </c>
      <c r="M2818">
        <f>VLOOKUP(H2818,AggregatsEcoles[#All],7,FALSE)</f>
        <v>10</v>
      </c>
      <c r="N2818">
        <f>VLOOKUP(H2819,AggregatsEcoles[#All],8,FALSE)</f>
        <v>9</v>
      </c>
      <c r="O2818">
        <f>VLOOKUP(H2819,AggregatsEcoles[#All],9,FALSE)</f>
        <v>1</v>
      </c>
      <c r="P2818">
        <f>VLOOKUP(H2819,AggregatsEcoles[#All],10,FALSE)</f>
        <v>4</v>
      </c>
      <c r="Q2818">
        <f>VLOOKUP(H2819,AggregatsEcoles[#All],11,FALSE)</f>
        <v>4</v>
      </c>
      <c r="R2818">
        <f>VLOOKUP(H2819,AggregatsEcoles[#All],12,FALSE)</f>
        <v>0</v>
      </c>
    </row>
    <row r="2819" spans="1:18" x14ac:dyDescent="0.3">
      <c r="A2819" t="s">
        <v>2489</v>
      </c>
      <c r="B2819" t="s">
        <v>4860</v>
      </c>
      <c r="C2819" t="s">
        <v>4491</v>
      </c>
      <c r="D2819" t="s">
        <v>9329</v>
      </c>
      <c r="E2819" t="s">
        <v>9962</v>
      </c>
      <c r="F2819" t="s">
        <v>9992</v>
      </c>
      <c r="H2819" t="s">
        <v>10465</v>
      </c>
      <c r="I2819" t="s">
        <v>10562</v>
      </c>
      <c r="J2819" t="s">
        <v>10566</v>
      </c>
      <c r="K2819" t="s">
        <v>10568</v>
      </c>
      <c r="L2819" t="s">
        <v>10569</v>
      </c>
      <c r="M2819">
        <f>VLOOKUP(H2819,AggregatsEcoles[#All],7,FALSE)</f>
        <v>10</v>
      </c>
      <c r="N2819">
        <f>VLOOKUP(H2820,AggregatsEcoles[#All],8,FALSE)</f>
        <v>9</v>
      </c>
      <c r="O2819">
        <f>VLOOKUP(H2820,AggregatsEcoles[#All],9,FALSE)</f>
        <v>1</v>
      </c>
      <c r="P2819">
        <f>VLOOKUP(H2820,AggregatsEcoles[#All],10,FALSE)</f>
        <v>4</v>
      </c>
      <c r="Q2819">
        <f>VLOOKUP(H2820,AggregatsEcoles[#All],11,FALSE)</f>
        <v>4</v>
      </c>
      <c r="R2819">
        <f>VLOOKUP(H2820,AggregatsEcoles[#All],12,FALSE)</f>
        <v>0</v>
      </c>
    </row>
    <row r="2820" spans="1:18" x14ac:dyDescent="0.3">
      <c r="A2820" t="s">
        <v>2489</v>
      </c>
      <c r="B2820" t="s">
        <v>3460</v>
      </c>
      <c r="C2820" t="s">
        <v>6922</v>
      </c>
      <c r="D2820" t="s">
        <v>9330</v>
      </c>
      <c r="E2820" t="s">
        <v>9962</v>
      </c>
      <c r="F2820" t="s">
        <v>9976</v>
      </c>
      <c r="H2820" t="s">
        <v>10465</v>
      </c>
      <c r="I2820" t="s">
        <v>10562</v>
      </c>
      <c r="J2820" t="s">
        <v>10566</v>
      </c>
      <c r="K2820" t="s">
        <v>10568</v>
      </c>
      <c r="L2820" t="s">
        <v>10569</v>
      </c>
      <c r="M2820">
        <f>VLOOKUP(H2820,AggregatsEcoles[#All],7,FALSE)</f>
        <v>10</v>
      </c>
      <c r="N2820">
        <f>VLOOKUP(H2821,AggregatsEcoles[#All],8,FALSE)</f>
        <v>0</v>
      </c>
      <c r="O2820">
        <f>VLOOKUP(H2821,AggregatsEcoles[#All],9,FALSE)</f>
        <v>0</v>
      </c>
      <c r="P2820">
        <f>VLOOKUP(H2821,AggregatsEcoles[#All],10,FALSE)</f>
        <v>0</v>
      </c>
      <c r="Q2820">
        <f>VLOOKUP(H2821,AggregatsEcoles[#All],11,FALSE)</f>
        <v>0</v>
      </c>
      <c r="R2820">
        <f>VLOOKUP(H2821,AggregatsEcoles[#All],12,FALSE)</f>
        <v>0</v>
      </c>
    </row>
    <row r="2821" spans="1:18" x14ac:dyDescent="0.3">
      <c r="A2821" t="s">
        <v>2490</v>
      </c>
      <c r="B2821" t="s">
        <v>3436</v>
      </c>
      <c r="C2821" t="s">
        <v>6923</v>
      </c>
      <c r="D2821" t="s">
        <v>9331</v>
      </c>
      <c r="E2821" t="s">
        <v>9963</v>
      </c>
      <c r="F2821" t="s">
        <v>9993</v>
      </c>
      <c r="H2821" t="s">
        <v>10466</v>
      </c>
      <c r="I2821" t="s">
        <v>10562</v>
      </c>
      <c r="J2821" t="s">
        <v>10566</v>
      </c>
      <c r="K2821" t="s">
        <v>10568</v>
      </c>
      <c r="L2821" t="s">
        <v>10569</v>
      </c>
      <c r="M2821">
        <f>VLOOKUP(H2821,AggregatsEcoles[#All],7,FALSE)</f>
        <v>0</v>
      </c>
      <c r="N2821">
        <f>VLOOKUP(H2822,AggregatsEcoles[#All],8,FALSE)</f>
        <v>0</v>
      </c>
      <c r="O2821">
        <f>VLOOKUP(H2822,AggregatsEcoles[#All],9,FALSE)</f>
        <v>0</v>
      </c>
      <c r="P2821">
        <f>VLOOKUP(H2822,AggregatsEcoles[#All],10,FALSE)</f>
        <v>0</v>
      </c>
      <c r="Q2821">
        <f>VLOOKUP(H2822,AggregatsEcoles[#All],11,FALSE)</f>
        <v>0</v>
      </c>
      <c r="R2821">
        <f>VLOOKUP(H2822,AggregatsEcoles[#All],12,FALSE)</f>
        <v>0</v>
      </c>
    </row>
    <row r="2822" spans="1:18" x14ac:dyDescent="0.3">
      <c r="A2822" t="s">
        <v>2491</v>
      </c>
      <c r="B2822" t="s">
        <v>3436</v>
      </c>
      <c r="C2822" t="s">
        <v>6924</v>
      </c>
      <c r="E2822" t="s">
        <v>9962</v>
      </c>
      <c r="F2822" t="s">
        <v>9976</v>
      </c>
      <c r="H2822" t="s">
        <v>10467</v>
      </c>
      <c r="I2822" t="s">
        <v>10562</v>
      </c>
      <c r="J2822" t="s">
        <v>10566</v>
      </c>
      <c r="K2822" t="s">
        <v>10568</v>
      </c>
      <c r="L2822" t="s">
        <v>10569</v>
      </c>
      <c r="M2822">
        <f>VLOOKUP(H2822,AggregatsEcoles[#All],7,FALSE)</f>
        <v>0</v>
      </c>
      <c r="N2822">
        <f>VLOOKUP(H2823,AggregatsEcoles[#All],8,FALSE)</f>
        <v>0</v>
      </c>
      <c r="O2822">
        <f>VLOOKUP(H2823,AggregatsEcoles[#All],9,FALSE)</f>
        <v>0</v>
      </c>
      <c r="P2822">
        <f>VLOOKUP(H2823,AggregatsEcoles[#All],10,FALSE)</f>
        <v>0</v>
      </c>
      <c r="Q2822">
        <f>VLOOKUP(H2823,AggregatsEcoles[#All],11,FALSE)</f>
        <v>0</v>
      </c>
      <c r="R2822">
        <f>VLOOKUP(H2823,AggregatsEcoles[#All],12,FALSE)</f>
        <v>0</v>
      </c>
    </row>
    <row r="2823" spans="1:18" x14ac:dyDescent="0.3">
      <c r="A2823" t="s">
        <v>2492</v>
      </c>
      <c r="B2823" t="s">
        <v>3458</v>
      </c>
      <c r="C2823" t="s">
        <v>6925</v>
      </c>
      <c r="D2823" t="s">
        <v>9332</v>
      </c>
      <c r="E2823" t="s">
        <v>9963</v>
      </c>
      <c r="F2823" t="s">
        <v>9979</v>
      </c>
      <c r="H2823" t="s">
        <v>10467</v>
      </c>
      <c r="I2823" t="s">
        <v>10562</v>
      </c>
      <c r="J2823" t="s">
        <v>10566</v>
      </c>
      <c r="K2823" t="s">
        <v>10568</v>
      </c>
      <c r="L2823" t="s">
        <v>10569</v>
      </c>
      <c r="M2823">
        <f>VLOOKUP(H2823,AggregatsEcoles[#All],7,FALSE)</f>
        <v>0</v>
      </c>
      <c r="N2823">
        <f>VLOOKUP(H2824,AggregatsEcoles[#All],8,FALSE)</f>
        <v>0</v>
      </c>
      <c r="O2823">
        <f>VLOOKUP(H2824,AggregatsEcoles[#All],9,FALSE)</f>
        <v>0</v>
      </c>
      <c r="P2823">
        <f>VLOOKUP(H2824,AggregatsEcoles[#All],10,FALSE)</f>
        <v>0</v>
      </c>
      <c r="Q2823">
        <f>VLOOKUP(H2824,AggregatsEcoles[#All],11,FALSE)</f>
        <v>0</v>
      </c>
      <c r="R2823">
        <f>VLOOKUP(H2824,AggregatsEcoles[#All],12,FALSE)</f>
        <v>0</v>
      </c>
    </row>
    <row r="2824" spans="1:18" x14ac:dyDescent="0.3">
      <c r="A2824" t="s">
        <v>2493</v>
      </c>
      <c r="B2824" t="s">
        <v>3459</v>
      </c>
      <c r="C2824" t="s">
        <v>6926</v>
      </c>
      <c r="D2824" t="s">
        <v>9333</v>
      </c>
      <c r="E2824" t="s">
        <v>9963</v>
      </c>
      <c r="F2824" t="s">
        <v>9973</v>
      </c>
      <c r="H2824" t="s">
        <v>10467</v>
      </c>
      <c r="I2824" t="s">
        <v>10562</v>
      </c>
      <c r="J2824" t="s">
        <v>10566</v>
      </c>
      <c r="K2824" t="s">
        <v>10568</v>
      </c>
      <c r="L2824" t="s">
        <v>10569</v>
      </c>
      <c r="M2824">
        <f>VLOOKUP(H2824,AggregatsEcoles[#All],7,FALSE)</f>
        <v>0</v>
      </c>
      <c r="N2824">
        <f>VLOOKUP(H2825,AggregatsEcoles[#All],8,FALSE)</f>
        <v>0</v>
      </c>
      <c r="O2824">
        <f>VLOOKUP(H2825,AggregatsEcoles[#All],9,FALSE)</f>
        <v>0</v>
      </c>
      <c r="P2824">
        <f>VLOOKUP(H2825,AggregatsEcoles[#All],10,FALSE)</f>
        <v>0</v>
      </c>
      <c r="Q2824">
        <f>VLOOKUP(H2825,AggregatsEcoles[#All],11,FALSE)</f>
        <v>0</v>
      </c>
      <c r="R2824">
        <f>VLOOKUP(H2825,AggregatsEcoles[#All],12,FALSE)</f>
        <v>0</v>
      </c>
    </row>
    <row r="2825" spans="1:18" x14ac:dyDescent="0.3">
      <c r="A2825" t="s">
        <v>2491</v>
      </c>
      <c r="B2825" t="s">
        <v>3460</v>
      </c>
      <c r="C2825" t="s">
        <v>6927</v>
      </c>
      <c r="D2825" t="s">
        <v>9334</v>
      </c>
      <c r="E2825" t="s">
        <v>9962</v>
      </c>
      <c r="F2825" t="s">
        <v>9993</v>
      </c>
      <c r="H2825" t="s">
        <v>10467</v>
      </c>
      <c r="I2825" t="s">
        <v>10562</v>
      </c>
      <c r="J2825" t="s">
        <v>10566</v>
      </c>
      <c r="K2825" t="s">
        <v>10568</v>
      </c>
      <c r="L2825" t="s">
        <v>10569</v>
      </c>
      <c r="M2825">
        <f>VLOOKUP(H2825,AggregatsEcoles[#All],7,FALSE)</f>
        <v>0</v>
      </c>
      <c r="N2825">
        <f>VLOOKUP(H2826,AggregatsEcoles[#All],8,FALSE)</f>
        <v>0</v>
      </c>
      <c r="O2825">
        <f>VLOOKUP(H2826,AggregatsEcoles[#All],9,FALSE)</f>
        <v>0</v>
      </c>
      <c r="P2825">
        <f>VLOOKUP(H2826,AggregatsEcoles[#All],10,FALSE)</f>
        <v>0</v>
      </c>
      <c r="Q2825">
        <f>VLOOKUP(H2826,AggregatsEcoles[#All],11,FALSE)</f>
        <v>0</v>
      </c>
      <c r="R2825">
        <f>VLOOKUP(H2826,AggregatsEcoles[#All],12,FALSE)</f>
        <v>0</v>
      </c>
    </row>
    <row r="2826" spans="1:18" x14ac:dyDescent="0.3">
      <c r="A2826" t="s">
        <v>2494</v>
      </c>
      <c r="B2826" t="s">
        <v>3461</v>
      </c>
      <c r="C2826" t="s">
        <v>6928</v>
      </c>
      <c r="D2826" t="s">
        <v>9335</v>
      </c>
      <c r="E2826" t="s">
        <v>9962</v>
      </c>
      <c r="F2826" t="s">
        <v>9988</v>
      </c>
      <c r="H2826" t="s">
        <v>10467</v>
      </c>
      <c r="I2826" t="s">
        <v>10562</v>
      </c>
      <c r="J2826" t="s">
        <v>10566</v>
      </c>
      <c r="K2826" t="s">
        <v>10568</v>
      </c>
      <c r="L2826" t="s">
        <v>10569</v>
      </c>
      <c r="M2826">
        <f>VLOOKUP(H2826,AggregatsEcoles[#All],7,FALSE)</f>
        <v>0</v>
      </c>
      <c r="N2826">
        <f>VLOOKUP(H2827,AggregatsEcoles[#All],8,FALSE)</f>
        <v>0</v>
      </c>
      <c r="O2826">
        <f>VLOOKUP(H2827,AggregatsEcoles[#All],9,FALSE)</f>
        <v>0</v>
      </c>
      <c r="P2826">
        <f>VLOOKUP(H2827,AggregatsEcoles[#All],10,FALSE)</f>
        <v>0</v>
      </c>
      <c r="Q2826">
        <f>VLOOKUP(H2827,AggregatsEcoles[#All],11,FALSE)</f>
        <v>0</v>
      </c>
      <c r="R2826">
        <f>VLOOKUP(H2827,AggregatsEcoles[#All],12,FALSE)</f>
        <v>0</v>
      </c>
    </row>
    <row r="2827" spans="1:18" x14ac:dyDescent="0.3">
      <c r="A2827" t="s">
        <v>2495</v>
      </c>
      <c r="B2827" t="s">
        <v>3436</v>
      </c>
      <c r="C2827" t="s">
        <v>6247</v>
      </c>
      <c r="D2827" t="s">
        <v>9336</v>
      </c>
      <c r="E2827" t="s">
        <v>9963</v>
      </c>
      <c r="F2827" t="s">
        <v>9976</v>
      </c>
      <c r="H2827" t="s">
        <v>10468</v>
      </c>
      <c r="I2827" t="s">
        <v>10562</v>
      </c>
      <c r="J2827" t="s">
        <v>10566</v>
      </c>
      <c r="K2827" t="s">
        <v>10568</v>
      </c>
      <c r="L2827" t="s">
        <v>10569</v>
      </c>
      <c r="M2827">
        <f>VLOOKUP(H2827,AggregatsEcoles[#All],7,FALSE)</f>
        <v>0</v>
      </c>
      <c r="N2827">
        <f>VLOOKUP(H2828,AggregatsEcoles[#All],8,FALSE)</f>
        <v>0</v>
      </c>
      <c r="O2827">
        <f>VLOOKUP(H2828,AggregatsEcoles[#All],9,FALSE)</f>
        <v>0</v>
      </c>
      <c r="P2827">
        <f>VLOOKUP(H2828,AggregatsEcoles[#All],10,FALSE)</f>
        <v>0</v>
      </c>
      <c r="Q2827">
        <f>VLOOKUP(H2828,AggregatsEcoles[#All],11,FALSE)</f>
        <v>0</v>
      </c>
      <c r="R2827">
        <f>VLOOKUP(H2828,AggregatsEcoles[#All],12,FALSE)</f>
        <v>0</v>
      </c>
    </row>
    <row r="2828" spans="1:18" x14ac:dyDescent="0.3">
      <c r="A2828" t="s">
        <v>2495</v>
      </c>
      <c r="B2828" t="s">
        <v>3458</v>
      </c>
      <c r="C2828" t="s">
        <v>6929</v>
      </c>
      <c r="D2828" t="s">
        <v>9337</v>
      </c>
      <c r="E2828" t="s">
        <v>9962</v>
      </c>
      <c r="F2828" t="s">
        <v>9988</v>
      </c>
      <c r="H2828" t="s">
        <v>10468</v>
      </c>
      <c r="I2828" t="s">
        <v>10562</v>
      </c>
      <c r="J2828" t="s">
        <v>10566</v>
      </c>
      <c r="K2828" t="s">
        <v>10568</v>
      </c>
      <c r="L2828" t="s">
        <v>10569</v>
      </c>
      <c r="M2828">
        <f>VLOOKUP(H2828,AggregatsEcoles[#All],7,FALSE)</f>
        <v>0</v>
      </c>
      <c r="N2828">
        <f>VLOOKUP(H2829,AggregatsEcoles[#All],8,FALSE)</f>
        <v>0</v>
      </c>
      <c r="O2828">
        <f>VLOOKUP(H2829,AggregatsEcoles[#All],9,FALSE)</f>
        <v>0</v>
      </c>
      <c r="P2828">
        <f>VLOOKUP(H2829,AggregatsEcoles[#All],10,FALSE)</f>
        <v>0</v>
      </c>
      <c r="Q2828">
        <f>VLOOKUP(H2829,AggregatsEcoles[#All],11,FALSE)</f>
        <v>0</v>
      </c>
      <c r="R2828">
        <f>VLOOKUP(H2829,AggregatsEcoles[#All],12,FALSE)</f>
        <v>0</v>
      </c>
    </row>
    <row r="2829" spans="1:18" x14ac:dyDescent="0.3">
      <c r="A2829" t="s">
        <v>2496</v>
      </c>
      <c r="B2829" t="s">
        <v>4861</v>
      </c>
      <c r="C2829" t="s">
        <v>6930</v>
      </c>
      <c r="D2829" t="s">
        <v>9338</v>
      </c>
      <c r="E2829" t="s">
        <v>9963</v>
      </c>
      <c r="F2829" t="s">
        <v>9973</v>
      </c>
      <c r="H2829" t="s">
        <v>10468</v>
      </c>
      <c r="I2829" t="s">
        <v>10562</v>
      </c>
      <c r="J2829" t="s">
        <v>10566</v>
      </c>
      <c r="K2829" t="s">
        <v>10568</v>
      </c>
      <c r="L2829" t="s">
        <v>10569</v>
      </c>
      <c r="M2829">
        <f>VLOOKUP(H2829,AggregatsEcoles[#All],7,FALSE)</f>
        <v>0</v>
      </c>
      <c r="N2829">
        <f>VLOOKUP(H2830,AggregatsEcoles[#All],8,FALSE)</f>
        <v>3</v>
      </c>
      <c r="O2829">
        <f>VLOOKUP(H2830,AggregatsEcoles[#All],9,FALSE)</f>
        <v>1</v>
      </c>
      <c r="P2829">
        <f>VLOOKUP(H2830,AggregatsEcoles[#All],10,FALSE)</f>
        <v>0</v>
      </c>
      <c r="Q2829">
        <f>VLOOKUP(H2830,AggregatsEcoles[#All],11,FALSE)</f>
        <v>0</v>
      </c>
      <c r="R2829">
        <f>VLOOKUP(H2830,AggregatsEcoles[#All],12,FALSE)</f>
        <v>0</v>
      </c>
    </row>
    <row r="2830" spans="1:18" x14ac:dyDescent="0.3">
      <c r="A2830" t="s">
        <v>2497</v>
      </c>
      <c r="B2830" t="s">
        <v>3436</v>
      </c>
      <c r="C2830" t="s">
        <v>4208</v>
      </c>
      <c r="D2830" t="s">
        <v>9339</v>
      </c>
      <c r="E2830" t="s">
        <v>9963</v>
      </c>
      <c r="F2830" t="s">
        <v>9977</v>
      </c>
      <c r="G2830" t="s">
        <v>10153</v>
      </c>
      <c r="H2830" t="s">
        <v>10469</v>
      </c>
      <c r="I2830" t="s">
        <v>10562</v>
      </c>
      <c r="J2830" t="s">
        <v>10566</v>
      </c>
      <c r="K2830" t="s">
        <v>10568</v>
      </c>
      <c r="L2830" t="s">
        <v>10569</v>
      </c>
      <c r="M2830">
        <f>VLOOKUP(H2830,AggregatsEcoles[#All],7,FALSE)</f>
        <v>4</v>
      </c>
      <c r="N2830">
        <f>VLOOKUP(H2831,AggregatsEcoles[#All],8,FALSE)</f>
        <v>1</v>
      </c>
      <c r="O2830">
        <f>VLOOKUP(H2831,AggregatsEcoles[#All],9,FALSE)</f>
        <v>3</v>
      </c>
      <c r="P2830">
        <f>VLOOKUP(H2831,AggregatsEcoles[#All],10,FALSE)</f>
        <v>2</v>
      </c>
      <c r="Q2830">
        <f>VLOOKUP(H2831,AggregatsEcoles[#All],11,FALSE)</f>
        <v>0</v>
      </c>
      <c r="R2830">
        <f>VLOOKUP(H2831,AggregatsEcoles[#All],12,FALSE)</f>
        <v>2</v>
      </c>
    </row>
    <row r="2831" spans="1:18" x14ac:dyDescent="0.3">
      <c r="A2831" t="s">
        <v>2498</v>
      </c>
      <c r="B2831" t="s">
        <v>4469</v>
      </c>
      <c r="C2831" t="s">
        <v>6931</v>
      </c>
      <c r="D2831" t="s">
        <v>7483</v>
      </c>
      <c r="E2831" t="s">
        <v>9963</v>
      </c>
      <c r="F2831" t="s">
        <v>9990</v>
      </c>
      <c r="G2831" t="s">
        <v>10154</v>
      </c>
      <c r="H2831" t="s">
        <v>10470</v>
      </c>
      <c r="I2831" t="s">
        <v>10562</v>
      </c>
      <c r="J2831" t="s">
        <v>10566</v>
      </c>
      <c r="K2831" t="s">
        <v>10568</v>
      </c>
      <c r="L2831" t="s">
        <v>10569</v>
      </c>
      <c r="M2831">
        <f>VLOOKUP(H2831,AggregatsEcoles[#All],7,FALSE)</f>
        <v>4</v>
      </c>
      <c r="N2831">
        <f>VLOOKUP(H2832,AggregatsEcoles[#All],8,FALSE)</f>
        <v>1</v>
      </c>
      <c r="O2831">
        <f>VLOOKUP(H2832,AggregatsEcoles[#All],9,FALSE)</f>
        <v>3</v>
      </c>
      <c r="P2831">
        <f>VLOOKUP(H2832,AggregatsEcoles[#All],10,FALSE)</f>
        <v>2</v>
      </c>
      <c r="Q2831">
        <f>VLOOKUP(H2832,AggregatsEcoles[#All],11,FALSE)</f>
        <v>0</v>
      </c>
      <c r="R2831">
        <f>VLOOKUP(H2832,AggregatsEcoles[#All],12,FALSE)</f>
        <v>2</v>
      </c>
    </row>
    <row r="2832" spans="1:18" x14ac:dyDescent="0.3">
      <c r="A2832" t="s">
        <v>2499</v>
      </c>
      <c r="B2832" t="s">
        <v>4862</v>
      </c>
      <c r="C2832" t="s">
        <v>6932</v>
      </c>
      <c r="D2832" t="s">
        <v>9340</v>
      </c>
      <c r="E2832" t="s">
        <v>9963</v>
      </c>
      <c r="F2832" t="s">
        <v>9991</v>
      </c>
      <c r="G2832" t="s">
        <v>10154</v>
      </c>
      <c r="H2832" t="s">
        <v>10470</v>
      </c>
      <c r="I2832" t="s">
        <v>10562</v>
      </c>
      <c r="J2832" t="s">
        <v>10566</v>
      </c>
      <c r="K2832" t="s">
        <v>10568</v>
      </c>
      <c r="L2832" t="s">
        <v>10569</v>
      </c>
      <c r="M2832">
        <f>VLOOKUP(H2832,AggregatsEcoles[#All],7,FALSE)</f>
        <v>4</v>
      </c>
      <c r="N2832">
        <f>VLOOKUP(H2833,AggregatsEcoles[#All],8,FALSE)</f>
        <v>1</v>
      </c>
      <c r="O2832">
        <f>VLOOKUP(H2833,AggregatsEcoles[#All],9,FALSE)</f>
        <v>4</v>
      </c>
      <c r="P2832">
        <f>VLOOKUP(H2833,AggregatsEcoles[#All],10,FALSE)</f>
        <v>5</v>
      </c>
      <c r="Q2832">
        <f>VLOOKUP(H2833,AggregatsEcoles[#All],11,FALSE)</f>
        <v>1</v>
      </c>
      <c r="R2832">
        <f>VLOOKUP(H2833,AggregatsEcoles[#All],12,FALSE)</f>
        <v>4</v>
      </c>
    </row>
    <row r="2833" spans="1:18" x14ac:dyDescent="0.3">
      <c r="A2833" t="s">
        <v>2500</v>
      </c>
      <c r="B2833" t="s">
        <v>4863</v>
      </c>
      <c r="C2833" t="s">
        <v>6933</v>
      </c>
      <c r="D2833" t="s">
        <v>9341</v>
      </c>
      <c r="E2833" t="s">
        <v>9963</v>
      </c>
      <c r="F2833" t="s">
        <v>9993</v>
      </c>
      <c r="G2833" t="s">
        <v>10155</v>
      </c>
      <c r="H2833" t="s">
        <v>10471</v>
      </c>
      <c r="I2833" t="s">
        <v>10562</v>
      </c>
      <c r="J2833" t="s">
        <v>10566</v>
      </c>
      <c r="K2833" t="s">
        <v>10568</v>
      </c>
      <c r="L2833" t="s">
        <v>10569</v>
      </c>
      <c r="M2833">
        <f>VLOOKUP(H2833,AggregatsEcoles[#All],7,FALSE)</f>
        <v>5</v>
      </c>
      <c r="N2833">
        <f>VLOOKUP(H2834,AggregatsEcoles[#All],8,FALSE)</f>
        <v>1</v>
      </c>
      <c r="O2833">
        <f>VLOOKUP(H2834,AggregatsEcoles[#All],9,FALSE)</f>
        <v>4</v>
      </c>
      <c r="P2833">
        <f>VLOOKUP(H2834,AggregatsEcoles[#All],10,FALSE)</f>
        <v>5</v>
      </c>
      <c r="Q2833">
        <f>VLOOKUP(H2834,AggregatsEcoles[#All],11,FALSE)</f>
        <v>1</v>
      </c>
      <c r="R2833">
        <f>VLOOKUP(H2834,AggregatsEcoles[#All],12,FALSE)</f>
        <v>4</v>
      </c>
    </row>
    <row r="2834" spans="1:18" x14ac:dyDescent="0.3">
      <c r="A2834" t="s">
        <v>2501</v>
      </c>
      <c r="B2834" t="s">
        <v>4864</v>
      </c>
      <c r="C2834" t="s">
        <v>6934</v>
      </c>
      <c r="D2834" t="s">
        <v>9342</v>
      </c>
      <c r="E2834" t="s">
        <v>9962</v>
      </c>
      <c r="F2834" t="s">
        <v>9979</v>
      </c>
      <c r="G2834" t="s">
        <v>10155</v>
      </c>
      <c r="H2834" t="s">
        <v>10471</v>
      </c>
      <c r="I2834" t="s">
        <v>10562</v>
      </c>
      <c r="J2834" t="s">
        <v>10566</v>
      </c>
      <c r="K2834" t="s">
        <v>10568</v>
      </c>
      <c r="L2834" t="s">
        <v>10569</v>
      </c>
      <c r="M2834">
        <f>VLOOKUP(H2834,AggregatsEcoles[#All],7,FALSE)</f>
        <v>5</v>
      </c>
      <c r="N2834">
        <f>VLOOKUP(H2835,AggregatsEcoles[#All],8,FALSE)</f>
        <v>1</v>
      </c>
      <c r="O2834">
        <f>VLOOKUP(H2835,AggregatsEcoles[#All],9,FALSE)</f>
        <v>4</v>
      </c>
      <c r="P2834">
        <f>VLOOKUP(H2835,AggregatsEcoles[#All],10,FALSE)</f>
        <v>5</v>
      </c>
      <c r="Q2834">
        <f>VLOOKUP(H2835,AggregatsEcoles[#All],11,FALSE)</f>
        <v>1</v>
      </c>
      <c r="R2834">
        <f>VLOOKUP(H2835,AggregatsEcoles[#All],12,FALSE)</f>
        <v>4</v>
      </c>
    </row>
    <row r="2835" spans="1:18" x14ac:dyDescent="0.3">
      <c r="A2835" t="s">
        <v>2502</v>
      </c>
      <c r="B2835" t="s">
        <v>4865</v>
      </c>
      <c r="C2835" t="s">
        <v>6935</v>
      </c>
      <c r="D2835" t="s">
        <v>8747</v>
      </c>
      <c r="E2835" t="s">
        <v>9963</v>
      </c>
      <c r="F2835" t="s">
        <v>9987</v>
      </c>
      <c r="G2835" t="s">
        <v>10155</v>
      </c>
      <c r="H2835" t="s">
        <v>10471</v>
      </c>
      <c r="I2835" t="s">
        <v>10562</v>
      </c>
      <c r="J2835" t="s">
        <v>10566</v>
      </c>
      <c r="K2835" t="s">
        <v>10568</v>
      </c>
      <c r="L2835" t="s">
        <v>10569</v>
      </c>
      <c r="M2835">
        <f>VLOOKUP(H2835,AggregatsEcoles[#All],7,FALSE)</f>
        <v>5</v>
      </c>
      <c r="N2835">
        <f>VLOOKUP(H2836,AggregatsEcoles[#All],8,FALSE)</f>
        <v>1</v>
      </c>
      <c r="O2835">
        <f>VLOOKUP(H2836,AggregatsEcoles[#All],9,FALSE)</f>
        <v>4</v>
      </c>
      <c r="P2835">
        <f>VLOOKUP(H2836,AggregatsEcoles[#All],10,FALSE)</f>
        <v>5</v>
      </c>
      <c r="Q2835">
        <f>VLOOKUP(H2836,AggregatsEcoles[#All],11,FALSE)</f>
        <v>1</v>
      </c>
      <c r="R2835">
        <f>VLOOKUP(H2836,AggregatsEcoles[#All],12,FALSE)</f>
        <v>4</v>
      </c>
    </row>
    <row r="2836" spans="1:18" x14ac:dyDescent="0.3">
      <c r="A2836" t="s">
        <v>2503</v>
      </c>
      <c r="B2836" t="s">
        <v>4866</v>
      </c>
      <c r="C2836" t="s">
        <v>6936</v>
      </c>
      <c r="D2836" t="s">
        <v>7519</v>
      </c>
      <c r="E2836" t="s">
        <v>9963</v>
      </c>
      <c r="F2836" t="s">
        <v>9988</v>
      </c>
      <c r="G2836" t="s">
        <v>10155</v>
      </c>
      <c r="H2836" t="s">
        <v>10471</v>
      </c>
      <c r="I2836" t="s">
        <v>10562</v>
      </c>
      <c r="J2836" t="s">
        <v>10566</v>
      </c>
      <c r="K2836" t="s">
        <v>10568</v>
      </c>
      <c r="L2836" t="s">
        <v>10569</v>
      </c>
      <c r="M2836">
        <f>VLOOKUP(H2836,AggregatsEcoles[#All],7,FALSE)</f>
        <v>5</v>
      </c>
      <c r="N2836">
        <f>VLOOKUP(H2837,AggregatsEcoles[#All],8,FALSE)</f>
        <v>1</v>
      </c>
      <c r="O2836">
        <f>VLOOKUP(H2837,AggregatsEcoles[#All],9,FALSE)</f>
        <v>4</v>
      </c>
      <c r="P2836">
        <f>VLOOKUP(H2837,AggregatsEcoles[#All],10,FALSE)</f>
        <v>5</v>
      </c>
      <c r="Q2836">
        <f>VLOOKUP(H2837,AggregatsEcoles[#All],11,FALSE)</f>
        <v>1</v>
      </c>
      <c r="R2836">
        <f>VLOOKUP(H2837,AggregatsEcoles[#All],12,FALSE)</f>
        <v>4</v>
      </c>
    </row>
    <row r="2837" spans="1:18" x14ac:dyDescent="0.3">
      <c r="A2837" t="s">
        <v>2504</v>
      </c>
      <c r="B2837" t="s">
        <v>4867</v>
      </c>
      <c r="C2837" t="s">
        <v>6937</v>
      </c>
      <c r="D2837" t="s">
        <v>9343</v>
      </c>
      <c r="E2837" t="s">
        <v>9963</v>
      </c>
      <c r="F2837" t="s">
        <v>9990</v>
      </c>
      <c r="G2837" t="s">
        <v>10155</v>
      </c>
      <c r="H2837" t="s">
        <v>10471</v>
      </c>
      <c r="I2837" t="s">
        <v>10562</v>
      </c>
      <c r="J2837" t="s">
        <v>10566</v>
      </c>
      <c r="K2837" t="s">
        <v>10568</v>
      </c>
      <c r="L2837" t="s">
        <v>10569</v>
      </c>
      <c r="M2837">
        <f>VLOOKUP(H2837,AggregatsEcoles[#All],7,FALSE)</f>
        <v>5</v>
      </c>
      <c r="N2837">
        <f>VLOOKUP(H2838,AggregatsEcoles[#All],8,FALSE)</f>
        <v>7</v>
      </c>
      <c r="O2837">
        <f>VLOOKUP(H2838,AggregatsEcoles[#All],9,FALSE)</f>
        <v>5</v>
      </c>
      <c r="P2837">
        <f>VLOOKUP(H2838,AggregatsEcoles[#All],10,FALSE)</f>
        <v>0</v>
      </c>
      <c r="Q2837">
        <f>VLOOKUP(H2838,AggregatsEcoles[#All],11,FALSE)</f>
        <v>0</v>
      </c>
      <c r="R2837">
        <f>VLOOKUP(H2838,AggregatsEcoles[#All],12,FALSE)</f>
        <v>0</v>
      </c>
    </row>
    <row r="2838" spans="1:18" x14ac:dyDescent="0.3">
      <c r="A2838" t="s">
        <v>2505</v>
      </c>
      <c r="B2838" t="s">
        <v>4868</v>
      </c>
      <c r="C2838" t="s">
        <v>6938</v>
      </c>
      <c r="D2838" t="s">
        <v>9344</v>
      </c>
      <c r="E2838" t="s">
        <v>9962</v>
      </c>
      <c r="F2838" t="s">
        <v>9992</v>
      </c>
      <c r="G2838" t="s">
        <v>10156</v>
      </c>
      <c r="H2838" t="s">
        <v>10472</v>
      </c>
      <c r="I2838" t="s">
        <v>10562</v>
      </c>
      <c r="J2838" t="s">
        <v>10566</v>
      </c>
      <c r="K2838" t="s">
        <v>10568</v>
      </c>
      <c r="L2838" t="s">
        <v>10569</v>
      </c>
      <c r="M2838">
        <f>VLOOKUP(H2838,AggregatsEcoles[#All],7,FALSE)</f>
        <v>12</v>
      </c>
      <c r="N2838">
        <f>VLOOKUP(H2839,AggregatsEcoles[#All],8,FALSE)</f>
        <v>9</v>
      </c>
      <c r="O2838">
        <f>VLOOKUP(H2839,AggregatsEcoles[#All],9,FALSE)</f>
        <v>4</v>
      </c>
      <c r="P2838">
        <f>VLOOKUP(H2839,AggregatsEcoles[#All],10,FALSE)</f>
        <v>4</v>
      </c>
      <c r="Q2838">
        <f>VLOOKUP(H2839,AggregatsEcoles[#All],11,FALSE)</f>
        <v>0</v>
      </c>
      <c r="R2838">
        <f>VLOOKUP(H2839,AggregatsEcoles[#All],12,FALSE)</f>
        <v>4</v>
      </c>
    </row>
    <row r="2839" spans="1:18" x14ac:dyDescent="0.3">
      <c r="A2839" t="s">
        <v>2506</v>
      </c>
      <c r="B2839" t="s">
        <v>4869</v>
      </c>
      <c r="C2839" t="s">
        <v>6939</v>
      </c>
      <c r="E2839" t="s">
        <v>9963</v>
      </c>
      <c r="F2839" t="s">
        <v>9977</v>
      </c>
      <c r="G2839" t="s">
        <v>10157</v>
      </c>
      <c r="H2839" t="s">
        <v>10473</v>
      </c>
      <c r="I2839" t="s">
        <v>10562</v>
      </c>
      <c r="J2839" t="s">
        <v>10566</v>
      </c>
      <c r="K2839" t="s">
        <v>10568</v>
      </c>
      <c r="L2839" t="s">
        <v>10569</v>
      </c>
      <c r="M2839">
        <f>VLOOKUP(H2839,AggregatsEcoles[#All],7,FALSE)</f>
        <v>13</v>
      </c>
      <c r="N2839">
        <f>VLOOKUP(H2840,AggregatsEcoles[#All],8,FALSE)</f>
        <v>9</v>
      </c>
      <c r="O2839">
        <f>VLOOKUP(H2840,AggregatsEcoles[#All],9,FALSE)</f>
        <v>4</v>
      </c>
      <c r="P2839">
        <f>VLOOKUP(H2840,AggregatsEcoles[#All],10,FALSE)</f>
        <v>4</v>
      </c>
      <c r="Q2839">
        <f>VLOOKUP(H2840,AggregatsEcoles[#All],11,FALSE)</f>
        <v>0</v>
      </c>
      <c r="R2839">
        <f>VLOOKUP(H2840,AggregatsEcoles[#All],12,FALSE)</f>
        <v>4</v>
      </c>
    </row>
    <row r="2840" spans="1:18" x14ac:dyDescent="0.3">
      <c r="A2840" t="s">
        <v>2507</v>
      </c>
      <c r="B2840" t="s">
        <v>4870</v>
      </c>
      <c r="C2840" t="s">
        <v>6940</v>
      </c>
      <c r="E2840" t="s">
        <v>9963</v>
      </c>
      <c r="F2840" t="s">
        <v>9976</v>
      </c>
      <c r="G2840" t="s">
        <v>10157</v>
      </c>
      <c r="H2840" t="s">
        <v>10473</v>
      </c>
      <c r="I2840" t="s">
        <v>10562</v>
      </c>
      <c r="J2840" t="s">
        <v>10566</v>
      </c>
      <c r="K2840" t="s">
        <v>10568</v>
      </c>
      <c r="L2840" t="s">
        <v>10569</v>
      </c>
      <c r="M2840">
        <f>VLOOKUP(H2840,AggregatsEcoles[#All],7,FALSE)</f>
        <v>13</v>
      </c>
      <c r="N2840">
        <f>VLOOKUP(H2841,AggregatsEcoles[#All],8,FALSE)</f>
        <v>9</v>
      </c>
      <c r="O2840">
        <f>VLOOKUP(H2841,AggregatsEcoles[#All],9,FALSE)</f>
        <v>4</v>
      </c>
      <c r="P2840">
        <f>VLOOKUP(H2841,AggregatsEcoles[#All],10,FALSE)</f>
        <v>4</v>
      </c>
      <c r="Q2840">
        <f>VLOOKUP(H2841,AggregatsEcoles[#All],11,FALSE)</f>
        <v>0</v>
      </c>
      <c r="R2840">
        <f>VLOOKUP(H2841,AggregatsEcoles[#All],12,FALSE)</f>
        <v>4</v>
      </c>
    </row>
    <row r="2841" spans="1:18" x14ac:dyDescent="0.3">
      <c r="A2841" t="s">
        <v>2508</v>
      </c>
      <c r="B2841" t="s">
        <v>4871</v>
      </c>
      <c r="C2841" t="s">
        <v>6928</v>
      </c>
      <c r="E2841" t="s">
        <v>9963</v>
      </c>
      <c r="F2841" t="s">
        <v>9976</v>
      </c>
      <c r="G2841" t="s">
        <v>10157</v>
      </c>
      <c r="H2841" t="s">
        <v>10473</v>
      </c>
      <c r="I2841" t="s">
        <v>10562</v>
      </c>
      <c r="J2841" t="s">
        <v>10566</v>
      </c>
      <c r="K2841" t="s">
        <v>10568</v>
      </c>
      <c r="L2841" t="s">
        <v>10569</v>
      </c>
      <c r="M2841">
        <f>VLOOKUP(H2841,AggregatsEcoles[#All],7,FALSE)</f>
        <v>13</v>
      </c>
      <c r="N2841">
        <f>VLOOKUP(H2842,AggregatsEcoles[#All],8,FALSE)</f>
        <v>9</v>
      </c>
      <c r="O2841">
        <f>VLOOKUP(H2842,AggregatsEcoles[#All],9,FALSE)</f>
        <v>4</v>
      </c>
      <c r="P2841">
        <f>VLOOKUP(H2842,AggregatsEcoles[#All],10,FALSE)</f>
        <v>4</v>
      </c>
      <c r="Q2841">
        <f>VLOOKUP(H2842,AggregatsEcoles[#All],11,FALSE)</f>
        <v>0</v>
      </c>
      <c r="R2841">
        <f>VLOOKUP(H2842,AggregatsEcoles[#All],12,FALSE)</f>
        <v>4</v>
      </c>
    </row>
    <row r="2842" spans="1:18" x14ac:dyDescent="0.3">
      <c r="A2842" t="s">
        <v>2509</v>
      </c>
      <c r="B2842" t="s">
        <v>4872</v>
      </c>
      <c r="C2842" t="s">
        <v>4200</v>
      </c>
      <c r="D2842" t="s">
        <v>8583</v>
      </c>
      <c r="E2842" t="s">
        <v>9963</v>
      </c>
      <c r="F2842" t="s">
        <v>9990</v>
      </c>
      <c r="G2842" t="s">
        <v>10157</v>
      </c>
      <c r="H2842" t="s">
        <v>10473</v>
      </c>
      <c r="I2842" t="s">
        <v>10562</v>
      </c>
      <c r="J2842" t="s">
        <v>10566</v>
      </c>
      <c r="K2842" t="s">
        <v>10568</v>
      </c>
      <c r="L2842" t="s">
        <v>10569</v>
      </c>
      <c r="M2842">
        <f>VLOOKUP(H2842,AggregatsEcoles[#All],7,FALSE)</f>
        <v>13</v>
      </c>
      <c r="N2842">
        <f>VLOOKUP(H2843,AggregatsEcoles[#All],8,FALSE)</f>
        <v>13</v>
      </c>
      <c r="O2842">
        <f>VLOOKUP(H2843,AggregatsEcoles[#All],9,FALSE)</f>
        <v>4</v>
      </c>
      <c r="P2842">
        <f>VLOOKUP(H2843,AggregatsEcoles[#All],10,FALSE)</f>
        <v>4</v>
      </c>
      <c r="Q2842">
        <f>VLOOKUP(H2843,AggregatsEcoles[#All],11,FALSE)</f>
        <v>3</v>
      </c>
      <c r="R2842">
        <f>VLOOKUP(H2843,AggregatsEcoles[#All],12,FALSE)</f>
        <v>1</v>
      </c>
    </row>
    <row r="2843" spans="1:18" x14ac:dyDescent="0.3">
      <c r="A2843" t="s">
        <v>2510</v>
      </c>
      <c r="B2843" t="s">
        <v>4873</v>
      </c>
      <c r="C2843" t="s">
        <v>4086</v>
      </c>
      <c r="E2843" t="s">
        <v>9962</v>
      </c>
      <c r="F2843" t="s">
        <v>9977</v>
      </c>
      <c r="G2843" t="s">
        <v>10158</v>
      </c>
      <c r="H2843" t="s">
        <v>10474</v>
      </c>
      <c r="I2843" t="s">
        <v>10562</v>
      </c>
      <c r="J2843" t="s">
        <v>10566</v>
      </c>
      <c r="K2843" t="s">
        <v>10568</v>
      </c>
      <c r="L2843" t="s">
        <v>10569</v>
      </c>
      <c r="M2843">
        <f>VLOOKUP(H2843,AggregatsEcoles[#All],7,FALSE)</f>
        <v>17</v>
      </c>
      <c r="N2843">
        <f>VLOOKUP(H2844,AggregatsEcoles[#All],8,FALSE)</f>
        <v>13</v>
      </c>
      <c r="O2843">
        <f>VLOOKUP(H2844,AggregatsEcoles[#All],9,FALSE)</f>
        <v>4</v>
      </c>
      <c r="P2843">
        <f>VLOOKUP(H2844,AggregatsEcoles[#All],10,FALSE)</f>
        <v>4</v>
      </c>
      <c r="Q2843">
        <f>VLOOKUP(H2844,AggregatsEcoles[#All],11,FALSE)</f>
        <v>3</v>
      </c>
      <c r="R2843">
        <f>VLOOKUP(H2844,AggregatsEcoles[#All],12,FALSE)</f>
        <v>1</v>
      </c>
    </row>
    <row r="2844" spans="1:18" x14ac:dyDescent="0.3">
      <c r="A2844" t="s">
        <v>2511</v>
      </c>
      <c r="B2844" t="s">
        <v>4874</v>
      </c>
      <c r="C2844" t="s">
        <v>5449</v>
      </c>
      <c r="D2844" t="s">
        <v>4874</v>
      </c>
      <c r="E2844" t="s">
        <v>9962</v>
      </c>
      <c r="F2844" t="s">
        <v>9973</v>
      </c>
      <c r="G2844" t="s">
        <v>10158</v>
      </c>
      <c r="H2844" t="s">
        <v>10474</v>
      </c>
      <c r="I2844" t="s">
        <v>10562</v>
      </c>
      <c r="J2844" t="s">
        <v>10566</v>
      </c>
      <c r="K2844" t="s">
        <v>10568</v>
      </c>
      <c r="L2844" t="s">
        <v>10569</v>
      </c>
      <c r="M2844">
        <f>VLOOKUP(H2844,AggregatsEcoles[#All],7,FALSE)</f>
        <v>17</v>
      </c>
      <c r="N2844">
        <f>VLOOKUP(H2845,AggregatsEcoles[#All],8,FALSE)</f>
        <v>13</v>
      </c>
      <c r="O2844">
        <f>VLOOKUP(H2845,AggregatsEcoles[#All],9,FALSE)</f>
        <v>4</v>
      </c>
      <c r="P2844">
        <f>VLOOKUP(H2845,AggregatsEcoles[#All],10,FALSE)</f>
        <v>4</v>
      </c>
      <c r="Q2844">
        <f>VLOOKUP(H2845,AggregatsEcoles[#All],11,FALSE)</f>
        <v>3</v>
      </c>
      <c r="R2844">
        <f>VLOOKUP(H2845,AggregatsEcoles[#All],12,FALSE)</f>
        <v>1</v>
      </c>
    </row>
    <row r="2845" spans="1:18" x14ac:dyDescent="0.3">
      <c r="A2845" t="s">
        <v>2512</v>
      </c>
      <c r="B2845" t="s">
        <v>4875</v>
      </c>
      <c r="C2845" t="s">
        <v>6941</v>
      </c>
      <c r="E2845" t="s">
        <v>9962</v>
      </c>
      <c r="F2845" t="s">
        <v>9976</v>
      </c>
      <c r="G2845" t="s">
        <v>10158</v>
      </c>
      <c r="H2845" t="s">
        <v>10474</v>
      </c>
      <c r="I2845" t="s">
        <v>10562</v>
      </c>
      <c r="J2845" t="s">
        <v>10566</v>
      </c>
      <c r="K2845" t="s">
        <v>10568</v>
      </c>
      <c r="L2845" t="s">
        <v>10569</v>
      </c>
      <c r="M2845">
        <f>VLOOKUP(H2845,AggregatsEcoles[#All],7,FALSE)</f>
        <v>17</v>
      </c>
      <c r="N2845">
        <f>VLOOKUP(H2846,AggregatsEcoles[#All],8,FALSE)</f>
        <v>13</v>
      </c>
      <c r="O2845">
        <f>VLOOKUP(H2846,AggregatsEcoles[#All],9,FALSE)</f>
        <v>4</v>
      </c>
      <c r="P2845">
        <f>VLOOKUP(H2846,AggregatsEcoles[#All],10,FALSE)</f>
        <v>4</v>
      </c>
      <c r="Q2845">
        <f>VLOOKUP(H2846,AggregatsEcoles[#All],11,FALSE)</f>
        <v>3</v>
      </c>
      <c r="R2845">
        <f>VLOOKUP(H2846,AggregatsEcoles[#All],12,FALSE)</f>
        <v>1</v>
      </c>
    </row>
    <row r="2846" spans="1:18" x14ac:dyDescent="0.3">
      <c r="A2846" t="s">
        <v>2513</v>
      </c>
      <c r="B2846" t="s">
        <v>4876</v>
      </c>
      <c r="C2846" t="s">
        <v>4875</v>
      </c>
      <c r="E2846" t="s">
        <v>9963</v>
      </c>
      <c r="F2846" t="s">
        <v>9982</v>
      </c>
      <c r="G2846" t="s">
        <v>10158</v>
      </c>
      <c r="H2846" t="s">
        <v>10474</v>
      </c>
      <c r="I2846" t="s">
        <v>10562</v>
      </c>
      <c r="J2846" t="s">
        <v>10566</v>
      </c>
      <c r="K2846" t="s">
        <v>10568</v>
      </c>
      <c r="L2846" t="s">
        <v>10569</v>
      </c>
      <c r="M2846">
        <f>VLOOKUP(H2846,AggregatsEcoles[#All],7,FALSE)</f>
        <v>17</v>
      </c>
      <c r="N2846">
        <f>VLOOKUP(H2847,AggregatsEcoles[#All],8,FALSE)</f>
        <v>6</v>
      </c>
      <c r="O2846">
        <f>VLOOKUP(H2847,AggregatsEcoles[#All],9,FALSE)</f>
        <v>3</v>
      </c>
      <c r="P2846">
        <f>VLOOKUP(H2847,AggregatsEcoles[#All],10,FALSE)</f>
        <v>8</v>
      </c>
      <c r="Q2846">
        <f>VLOOKUP(H2847,AggregatsEcoles[#All],11,FALSE)</f>
        <v>5</v>
      </c>
      <c r="R2846">
        <f>VLOOKUP(H2847,AggregatsEcoles[#All],12,FALSE)</f>
        <v>3</v>
      </c>
    </row>
    <row r="2847" spans="1:18" x14ac:dyDescent="0.3">
      <c r="A2847" t="s">
        <v>2514</v>
      </c>
      <c r="B2847" t="s">
        <v>4877</v>
      </c>
      <c r="C2847" t="s">
        <v>5800</v>
      </c>
      <c r="D2847" t="s">
        <v>7691</v>
      </c>
      <c r="E2847" t="s">
        <v>9962</v>
      </c>
      <c r="F2847" t="s">
        <v>9992</v>
      </c>
      <c r="G2847" t="s">
        <v>10159</v>
      </c>
      <c r="H2847" t="s">
        <v>10475</v>
      </c>
      <c r="I2847" t="s">
        <v>10562</v>
      </c>
      <c r="J2847" t="s">
        <v>10566</v>
      </c>
      <c r="K2847" t="s">
        <v>10568</v>
      </c>
      <c r="L2847" t="s">
        <v>10569</v>
      </c>
      <c r="M2847">
        <f>VLOOKUP(H2847,AggregatsEcoles[#All],7,FALSE)</f>
        <v>9</v>
      </c>
      <c r="N2847">
        <f>VLOOKUP(H2848,AggregatsEcoles[#All],8,FALSE)</f>
        <v>6</v>
      </c>
      <c r="O2847">
        <f>VLOOKUP(H2848,AggregatsEcoles[#All],9,FALSE)</f>
        <v>3</v>
      </c>
      <c r="P2847">
        <f>VLOOKUP(H2848,AggregatsEcoles[#All],10,FALSE)</f>
        <v>8</v>
      </c>
      <c r="Q2847">
        <f>VLOOKUP(H2848,AggregatsEcoles[#All],11,FALSE)</f>
        <v>5</v>
      </c>
      <c r="R2847">
        <f>VLOOKUP(H2848,AggregatsEcoles[#All],12,FALSE)</f>
        <v>3</v>
      </c>
    </row>
    <row r="2848" spans="1:18" x14ac:dyDescent="0.3">
      <c r="A2848" t="s">
        <v>2515</v>
      </c>
      <c r="B2848" t="s">
        <v>4878</v>
      </c>
      <c r="C2848" t="s">
        <v>6351</v>
      </c>
      <c r="D2848" t="s">
        <v>8958</v>
      </c>
      <c r="E2848" t="s">
        <v>9962</v>
      </c>
      <c r="F2848" t="s">
        <v>9973</v>
      </c>
      <c r="G2848" t="s">
        <v>10159</v>
      </c>
      <c r="H2848" t="s">
        <v>10475</v>
      </c>
      <c r="I2848" t="s">
        <v>10562</v>
      </c>
      <c r="J2848" t="s">
        <v>10566</v>
      </c>
      <c r="K2848" t="s">
        <v>10568</v>
      </c>
      <c r="L2848" t="s">
        <v>10569</v>
      </c>
      <c r="M2848">
        <f>VLOOKUP(H2848,AggregatsEcoles[#All],7,FALSE)</f>
        <v>9</v>
      </c>
      <c r="N2848">
        <f>VLOOKUP(H2849,AggregatsEcoles[#All],8,FALSE)</f>
        <v>6</v>
      </c>
      <c r="O2848">
        <f>VLOOKUP(H2849,AggregatsEcoles[#All],9,FALSE)</f>
        <v>3</v>
      </c>
      <c r="P2848">
        <f>VLOOKUP(H2849,AggregatsEcoles[#All],10,FALSE)</f>
        <v>8</v>
      </c>
      <c r="Q2848">
        <f>VLOOKUP(H2849,AggregatsEcoles[#All],11,FALSE)</f>
        <v>5</v>
      </c>
      <c r="R2848">
        <f>VLOOKUP(H2849,AggregatsEcoles[#All],12,FALSE)</f>
        <v>3</v>
      </c>
    </row>
    <row r="2849" spans="1:18" x14ac:dyDescent="0.3">
      <c r="A2849" t="s">
        <v>2516</v>
      </c>
      <c r="B2849" t="s">
        <v>4337</v>
      </c>
      <c r="C2849" t="s">
        <v>5449</v>
      </c>
      <c r="D2849" t="s">
        <v>9345</v>
      </c>
      <c r="E2849" t="s">
        <v>9962</v>
      </c>
      <c r="F2849" t="s">
        <v>9976</v>
      </c>
      <c r="G2849" t="s">
        <v>10159</v>
      </c>
      <c r="H2849" t="s">
        <v>10475</v>
      </c>
      <c r="I2849" t="s">
        <v>10562</v>
      </c>
      <c r="J2849" t="s">
        <v>10566</v>
      </c>
      <c r="K2849" t="s">
        <v>10568</v>
      </c>
      <c r="L2849" t="s">
        <v>10569</v>
      </c>
      <c r="M2849">
        <f>VLOOKUP(H2849,AggregatsEcoles[#All],7,FALSE)</f>
        <v>9</v>
      </c>
      <c r="N2849">
        <f>VLOOKUP(H2850,AggregatsEcoles[#All],8,FALSE)</f>
        <v>6</v>
      </c>
      <c r="O2849">
        <f>VLOOKUP(H2850,AggregatsEcoles[#All],9,FALSE)</f>
        <v>3</v>
      </c>
      <c r="P2849">
        <f>VLOOKUP(H2850,AggregatsEcoles[#All],10,FALSE)</f>
        <v>8</v>
      </c>
      <c r="Q2849">
        <f>VLOOKUP(H2850,AggregatsEcoles[#All],11,FALSE)</f>
        <v>5</v>
      </c>
      <c r="R2849">
        <f>VLOOKUP(H2850,AggregatsEcoles[#All],12,FALSE)</f>
        <v>3</v>
      </c>
    </row>
    <row r="2850" spans="1:18" x14ac:dyDescent="0.3">
      <c r="A2850" t="s">
        <v>2517</v>
      </c>
      <c r="B2850" t="s">
        <v>4366</v>
      </c>
      <c r="C2850" t="s">
        <v>5550</v>
      </c>
      <c r="D2850" t="s">
        <v>9346</v>
      </c>
      <c r="E2850" t="s">
        <v>9962</v>
      </c>
      <c r="F2850" t="s">
        <v>9977</v>
      </c>
      <c r="G2850" t="s">
        <v>10159</v>
      </c>
      <c r="H2850" t="s">
        <v>10475</v>
      </c>
      <c r="I2850" t="s">
        <v>10562</v>
      </c>
      <c r="J2850" t="s">
        <v>10566</v>
      </c>
      <c r="K2850" t="s">
        <v>10568</v>
      </c>
      <c r="L2850" t="s">
        <v>10569</v>
      </c>
      <c r="M2850">
        <f>VLOOKUP(H2850,AggregatsEcoles[#All],7,FALSE)</f>
        <v>9</v>
      </c>
      <c r="N2850">
        <f>VLOOKUP(H2851,AggregatsEcoles[#All],8,FALSE)</f>
        <v>6</v>
      </c>
      <c r="O2850">
        <f>VLOOKUP(H2851,AggregatsEcoles[#All],9,FALSE)</f>
        <v>3</v>
      </c>
      <c r="P2850">
        <f>VLOOKUP(H2851,AggregatsEcoles[#All],10,FALSE)</f>
        <v>8</v>
      </c>
      <c r="Q2850">
        <f>VLOOKUP(H2851,AggregatsEcoles[#All],11,FALSE)</f>
        <v>5</v>
      </c>
      <c r="R2850">
        <f>VLOOKUP(H2851,AggregatsEcoles[#All],12,FALSE)</f>
        <v>3</v>
      </c>
    </row>
    <row r="2851" spans="1:18" x14ac:dyDescent="0.3">
      <c r="A2851" t="s">
        <v>2518</v>
      </c>
      <c r="B2851" t="s">
        <v>4879</v>
      </c>
      <c r="C2851" t="s">
        <v>6935</v>
      </c>
      <c r="D2851" t="s">
        <v>9347</v>
      </c>
      <c r="E2851" t="s">
        <v>9963</v>
      </c>
      <c r="F2851" t="s">
        <v>9973</v>
      </c>
      <c r="G2851" t="s">
        <v>10159</v>
      </c>
      <c r="H2851" t="s">
        <v>10475</v>
      </c>
      <c r="I2851" t="s">
        <v>10562</v>
      </c>
      <c r="J2851" t="s">
        <v>10566</v>
      </c>
      <c r="K2851" t="s">
        <v>10568</v>
      </c>
      <c r="L2851" t="s">
        <v>10569</v>
      </c>
      <c r="M2851">
        <f>VLOOKUP(H2851,AggregatsEcoles[#All],7,FALSE)</f>
        <v>9</v>
      </c>
      <c r="N2851">
        <f>VLOOKUP(H2852,AggregatsEcoles[#All],8,FALSE)</f>
        <v>6</v>
      </c>
      <c r="O2851">
        <f>VLOOKUP(H2852,AggregatsEcoles[#All],9,FALSE)</f>
        <v>3</v>
      </c>
      <c r="P2851">
        <f>VLOOKUP(H2852,AggregatsEcoles[#All],10,FALSE)</f>
        <v>8</v>
      </c>
      <c r="Q2851">
        <f>VLOOKUP(H2852,AggregatsEcoles[#All],11,FALSE)</f>
        <v>5</v>
      </c>
      <c r="R2851">
        <f>VLOOKUP(H2852,AggregatsEcoles[#All],12,FALSE)</f>
        <v>3</v>
      </c>
    </row>
    <row r="2852" spans="1:18" x14ac:dyDescent="0.3">
      <c r="A2852" t="s">
        <v>2519</v>
      </c>
      <c r="B2852" t="s">
        <v>4880</v>
      </c>
      <c r="C2852" t="s">
        <v>4169</v>
      </c>
      <c r="D2852" t="s">
        <v>7884</v>
      </c>
      <c r="E2852" t="s">
        <v>9963</v>
      </c>
      <c r="F2852" t="s">
        <v>9992</v>
      </c>
      <c r="G2852" t="s">
        <v>10159</v>
      </c>
      <c r="H2852" t="s">
        <v>10475</v>
      </c>
      <c r="I2852" t="s">
        <v>10562</v>
      </c>
      <c r="J2852" t="s">
        <v>10566</v>
      </c>
      <c r="K2852" t="s">
        <v>10568</v>
      </c>
      <c r="L2852" t="s">
        <v>10569</v>
      </c>
      <c r="M2852">
        <f>VLOOKUP(H2852,AggregatsEcoles[#All],7,FALSE)</f>
        <v>9</v>
      </c>
      <c r="N2852">
        <f>VLOOKUP(H2853,AggregatsEcoles[#All],8,FALSE)</f>
        <v>6</v>
      </c>
      <c r="O2852">
        <f>VLOOKUP(H2853,AggregatsEcoles[#All],9,FALSE)</f>
        <v>3</v>
      </c>
      <c r="P2852">
        <f>VLOOKUP(H2853,AggregatsEcoles[#All],10,FALSE)</f>
        <v>8</v>
      </c>
      <c r="Q2852">
        <f>VLOOKUP(H2853,AggregatsEcoles[#All],11,FALSE)</f>
        <v>5</v>
      </c>
      <c r="R2852">
        <f>VLOOKUP(H2853,AggregatsEcoles[#All],12,FALSE)</f>
        <v>3</v>
      </c>
    </row>
    <row r="2853" spans="1:18" x14ac:dyDescent="0.3">
      <c r="A2853" t="s">
        <v>2520</v>
      </c>
      <c r="B2853" t="s">
        <v>4881</v>
      </c>
      <c r="C2853" t="s">
        <v>6935</v>
      </c>
      <c r="D2853" t="s">
        <v>7610</v>
      </c>
      <c r="E2853" t="s">
        <v>9962</v>
      </c>
      <c r="F2853" t="s">
        <v>9990</v>
      </c>
      <c r="G2853" t="s">
        <v>10159</v>
      </c>
      <c r="H2853" t="s">
        <v>10475</v>
      </c>
      <c r="I2853" t="s">
        <v>10562</v>
      </c>
      <c r="J2853" t="s">
        <v>10566</v>
      </c>
      <c r="K2853" t="s">
        <v>10568</v>
      </c>
      <c r="L2853" t="s">
        <v>10569</v>
      </c>
      <c r="M2853">
        <f>VLOOKUP(H2853,AggregatsEcoles[#All],7,FALSE)</f>
        <v>9</v>
      </c>
      <c r="N2853">
        <f>VLOOKUP(H2854,AggregatsEcoles[#All],8,FALSE)</f>
        <v>5</v>
      </c>
      <c r="O2853">
        <f>VLOOKUP(H2854,AggregatsEcoles[#All],9,FALSE)</f>
        <v>0</v>
      </c>
      <c r="P2853">
        <f>VLOOKUP(H2854,AggregatsEcoles[#All],10,FALSE)</f>
        <v>0</v>
      </c>
      <c r="Q2853">
        <f>VLOOKUP(H2854,AggregatsEcoles[#All],11,FALSE)</f>
        <v>0</v>
      </c>
      <c r="R2853">
        <f>VLOOKUP(H2854,AggregatsEcoles[#All],12,FALSE)</f>
        <v>0</v>
      </c>
    </row>
    <row r="2854" spans="1:18" x14ac:dyDescent="0.3">
      <c r="A2854" t="s">
        <v>2521</v>
      </c>
      <c r="B2854" t="s">
        <v>3436</v>
      </c>
      <c r="C2854" t="s">
        <v>3666</v>
      </c>
      <c r="D2854" t="s">
        <v>9348</v>
      </c>
      <c r="E2854" t="s">
        <v>9962</v>
      </c>
      <c r="F2854" t="s">
        <v>9973</v>
      </c>
      <c r="H2854" t="s">
        <v>10476</v>
      </c>
      <c r="I2854" t="s">
        <v>10562</v>
      </c>
      <c r="J2854" t="s">
        <v>10566</v>
      </c>
      <c r="K2854" t="s">
        <v>10568</v>
      </c>
      <c r="L2854" t="s">
        <v>10569</v>
      </c>
      <c r="M2854">
        <f>VLOOKUP(H2854,AggregatsEcoles[#All],7,FALSE)</f>
        <v>5</v>
      </c>
      <c r="N2854">
        <f>VLOOKUP(H2855,AggregatsEcoles[#All],8,FALSE)</f>
        <v>5</v>
      </c>
      <c r="O2854">
        <f>VLOOKUP(H2855,AggregatsEcoles[#All],9,FALSE)</f>
        <v>0</v>
      </c>
      <c r="P2854">
        <f>VLOOKUP(H2855,AggregatsEcoles[#All],10,FALSE)</f>
        <v>0</v>
      </c>
      <c r="Q2854">
        <f>VLOOKUP(H2855,AggregatsEcoles[#All],11,FALSE)</f>
        <v>0</v>
      </c>
      <c r="R2854">
        <f>VLOOKUP(H2855,AggregatsEcoles[#All],12,FALSE)</f>
        <v>0</v>
      </c>
    </row>
    <row r="2855" spans="1:18" x14ac:dyDescent="0.3">
      <c r="A2855" t="s">
        <v>2522</v>
      </c>
      <c r="B2855" t="s">
        <v>3458</v>
      </c>
      <c r="C2855" t="s">
        <v>4564</v>
      </c>
      <c r="D2855" t="s">
        <v>9349</v>
      </c>
      <c r="E2855" t="s">
        <v>9962</v>
      </c>
      <c r="F2855" t="s">
        <v>9977</v>
      </c>
      <c r="H2855" t="s">
        <v>10476</v>
      </c>
      <c r="I2855" t="s">
        <v>10562</v>
      </c>
      <c r="J2855" t="s">
        <v>10566</v>
      </c>
      <c r="K2855" t="s">
        <v>10568</v>
      </c>
      <c r="L2855" t="s">
        <v>10569</v>
      </c>
      <c r="M2855">
        <f>VLOOKUP(H2855,AggregatsEcoles[#All],7,FALSE)</f>
        <v>5</v>
      </c>
      <c r="N2855">
        <f>VLOOKUP(H2856,AggregatsEcoles[#All],8,FALSE)</f>
        <v>5</v>
      </c>
      <c r="O2855">
        <f>VLOOKUP(H2856,AggregatsEcoles[#All],9,FALSE)</f>
        <v>0</v>
      </c>
      <c r="P2855">
        <f>VLOOKUP(H2856,AggregatsEcoles[#All],10,FALSE)</f>
        <v>0</v>
      </c>
      <c r="Q2855">
        <f>VLOOKUP(H2856,AggregatsEcoles[#All],11,FALSE)</f>
        <v>0</v>
      </c>
      <c r="R2855">
        <f>VLOOKUP(H2856,AggregatsEcoles[#All],12,FALSE)</f>
        <v>0</v>
      </c>
    </row>
    <row r="2856" spans="1:18" x14ac:dyDescent="0.3">
      <c r="A2856" t="s">
        <v>2523</v>
      </c>
      <c r="B2856" t="s">
        <v>3459</v>
      </c>
      <c r="C2856" t="s">
        <v>4541</v>
      </c>
      <c r="D2856" t="s">
        <v>9350</v>
      </c>
      <c r="E2856" t="s">
        <v>9962</v>
      </c>
      <c r="F2856" t="s">
        <v>9987</v>
      </c>
      <c r="H2856" t="s">
        <v>10476</v>
      </c>
      <c r="I2856" t="s">
        <v>10562</v>
      </c>
      <c r="J2856" t="s">
        <v>10566</v>
      </c>
      <c r="K2856" t="s">
        <v>10568</v>
      </c>
      <c r="L2856" t="s">
        <v>10569</v>
      </c>
      <c r="M2856">
        <f>VLOOKUP(H2856,AggregatsEcoles[#All],7,FALSE)</f>
        <v>5</v>
      </c>
      <c r="N2856">
        <f>VLOOKUP(H2857,AggregatsEcoles[#All],8,FALSE)</f>
        <v>5</v>
      </c>
      <c r="O2856">
        <f>VLOOKUP(H2857,AggregatsEcoles[#All],9,FALSE)</f>
        <v>0</v>
      </c>
      <c r="P2856">
        <f>VLOOKUP(H2857,AggregatsEcoles[#All],10,FALSE)</f>
        <v>0</v>
      </c>
      <c r="Q2856">
        <f>VLOOKUP(H2857,AggregatsEcoles[#All],11,FALSE)</f>
        <v>0</v>
      </c>
      <c r="R2856">
        <f>VLOOKUP(H2857,AggregatsEcoles[#All],12,FALSE)</f>
        <v>0</v>
      </c>
    </row>
    <row r="2857" spans="1:18" x14ac:dyDescent="0.3">
      <c r="A2857" t="s">
        <v>2524</v>
      </c>
      <c r="B2857" t="s">
        <v>3460</v>
      </c>
      <c r="C2857" t="s">
        <v>3566</v>
      </c>
      <c r="D2857" t="s">
        <v>9351</v>
      </c>
      <c r="E2857" t="s">
        <v>9962</v>
      </c>
      <c r="F2857" t="s">
        <v>9973</v>
      </c>
      <c r="H2857" t="s">
        <v>10476</v>
      </c>
      <c r="I2857" t="s">
        <v>10562</v>
      </c>
      <c r="J2857" t="s">
        <v>10566</v>
      </c>
      <c r="K2857" t="s">
        <v>10568</v>
      </c>
      <c r="L2857" t="s">
        <v>10569</v>
      </c>
      <c r="M2857">
        <f>VLOOKUP(H2857,AggregatsEcoles[#All],7,FALSE)</f>
        <v>5</v>
      </c>
      <c r="N2857">
        <f>VLOOKUP(H2858,AggregatsEcoles[#All],8,FALSE)</f>
        <v>6</v>
      </c>
      <c r="O2857">
        <f>VLOOKUP(H2858,AggregatsEcoles[#All],9,FALSE)</f>
        <v>0</v>
      </c>
      <c r="P2857">
        <f>VLOOKUP(H2858,AggregatsEcoles[#All],10,FALSE)</f>
        <v>0</v>
      </c>
      <c r="Q2857">
        <f>VLOOKUP(H2858,AggregatsEcoles[#All],11,FALSE)</f>
        <v>0</v>
      </c>
      <c r="R2857">
        <f>VLOOKUP(H2858,AggregatsEcoles[#All],12,FALSE)</f>
        <v>0</v>
      </c>
    </row>
    <row r="2858" spans="1:18" x14ac:dyDescent="0.3">
      <c r="A2858" t="s">
        <v>2525</v>
      </c>
      <c r="B2858" t="s">
        <v>4882</v>
      </c>
      <c r="C2858" t="s">
        <v>3902</v>
      </c>
      <c r="D2858" t="s">
        <v>9237</v>
      </c>
      <c r="E2858" t="s">
        <v>9962</v>
      </c>
      <c r="F2858" t="s">
        <v>9992</v>
      </c>
      <c r="G2858" t="s">
        <v>10160</v>
      </c>
      <c r="H2858" t="s">
        <v>10477</v>
      </c>
      <c r="I2858" t="s">
        <v>10562</v>
      </c>
      <c r="J2858" t="s">
        <v>10566</v>
      </c>
      <c r="K2858" t="s">
        <v>10568</v>
      </c>
      <c r="L2858" t="s">
        <v>10569</v>
      </c>
      <c r="M2858">
        <f>VLOOKUP(H2858,AggregatsEcoles[#All],7,FALSE)</f>
        <v>6</v>
      </c>
      <c r="N2858">
        <f>VLOOKUP(H2859,AggregatsEcoles[#All],8,FALSE)</f>
        <v>0</v>
      </c>
      <c r="O2858">
        <f>VLOOKUP(H2859,AggregatsEcoles[#All],9,FALSE)</f>
        <v>0</v>
      </c>
      <c r="P2858">
        <f>VLOOKUP(H2859,AggregatsEcoles[#All],10,FALSE)</f>
        <v>3</v>
      </c>
      <c r="Q2858">
        <f>VLOOKUP(H2859,AggregatsEcoles[#All],11,FALSE)</f>
        <v>3</v>
      </c>
      <c r="R2858">
        <f>VLOOKUP(H2859,AggregatsEcoles[#All],12,FALSE)</f>
        <v>0</v>
      </c>
    </row>
    <row r="2859" spans="1:18" x14ac:dyDescent="0.3">
      <c r="A2859" t="s">
        <v>2526</v>
      </c>
      <c r="B2859" t="s">
        <v>4883</v>
      </c>
      <c r="C2859" t="s">
        <v>6942</v>
      </c>
      <c r="D2859" t="s">
        <v>7877</v>
      </c>
      <c r="E2859" t="s">
        <v>9962</v>
      </c>
      <c r="F2859" t="s">
        <v>9992</v>
      </c>
      <c r="G2859" t="s">
        <v>10160</v>
      </c>
      <c r="H2859" t="s">
        <v>10478</v>
      </c>
      <c r="I2859" t="s">
        <v>10562</v>
      </c>
      <c r="J2859" t="s">
        <v>10566</v>
      </c>
      <c r="K2859" t="s">
        <v>10568</v>
      </c>
      <c r="L2859" t="s">
        <v>10569</v>
      </c>
      <c r="M2859">
        <f>VLOOKUP(H2859,AggregatsEcoles[#All],7,FALSE)</f>
        <v>0</v>
      </c>
      <c r="N2859">
        <f>VLOOKUP(H2860,AggregatsEcoles[#All],8,FALSE)</f>
        <v>0</v>
      </c>
      <c r="O2859">
        <f>VLOOKUP(H2860,AggregatsEcoles[#All],9,FALSE)</f>
        <v>0</v>
      </c>
      <c r="P2859">
        <f>VLOOKUP(H2860,AggregatsEcoles[#All],10,FALSE)</f>
        <v>3</v>
      </c>
      <c r="Q2859">
        <f>VLOOKUP(H2860,AggregatsEcoles[#All],11,FALSE)</f>
        <v>3</v>
      </c>
      <c r="R2859">
        <f>VLOOKUP(H2860,AggregatsEcoles[#All],12,FALSE)</f>
        <v>0</v>
      </c>
    </row>
    <row r="2860" spans="1:18" x14ac:dyDescent="0.3">
      <c r="A2860" t="s">
        <v>2527</v>
      </c>
      <c r="B2860" t="s">
        <v>4884</v>
      </c>
      <c r="C2860" t="s">
        <v>6943</v>
      </c>
      <c r="D2860" t="s">
        <v>9352</v>
      </c>
      <c r="E2860" t="s">
        <v>9962</v>
      </c>
      <c r="F2860" t="s">
        <v>9970</v>
      </c>
      <c r="G2860" t="s">
        <v>10160</v>
      </c>
      <c r="H2860" t="s">
        <v>10478</v>
      </c>
      <c r="I2860" t="s">
        <v>10562</v>
      </c>
      <c r="J2860" t="s">
        <v>10566</v>
      </c>
      <c r="K2860" t="s">
        <v>10568</v>
      </c>
      <c r="L2860" t="s">
        <v>10569</v>
      </c>
      <c r="M2860">
        <f>VLOOKUP(H2860,AggregatsEcoles[#All],7,FALSE)</f>
        <v>0</v>
      </c>
      <c r="N2860">
        <f>VLOOKUP(H2861,AggregatsEcoles[#All],8,FALSE)</f>
        <v>0</v>
      </c>
      <c r="O2860">
        <f>VLOOKUP(H2861,AggregatsEcoles[#All],9,FALSE)</f>
        <v>0</v>
      </c>
      <c r="P2860">
        <f>VLOOKUP(H2861,AggregatsEcoles[#All],10,FALSE)</f>
        <v>3</v>
      </c>
      <c r="Q2860">
        <f>VLOOKUP(H2861,AggregatsEcoles[#All],11,FALSE)</f>
        <v>3</v>
      </c>
      <c r="R2860">
        <f>VLOOKUP(H2861,AggregatsEcoles[#All],12,FALSE)</f>
        <v>0</v>
      </c>
    </row>
    <row r="2861" spans="1:18" x14ac:dyDescent="0.3">
      <c r="A2861" t="s">
        <v>2528</v>
      </c>
      <c r="B2861" t="s">
        <v>4885</v>
      </c>
      <c r="C2861" t="s">
        <v>6944</v>
      </c>
      <c r="D2861" t="s">
        <v>8600</v>
      </c>
      <c r="E2861" t="s">
        <v>9962</v>
      </c>
      <c r="F2861" t="s">
        <v>9980</v>
      </c>
      <c r="G2861" t="s">
        <v>10160</v>
      </c>
      <c r="H2861" t="s">
        <v>10478</v>
      </c>
      <c r="I2861" t="s">
        <v>10562</v>
      </c>
      <c r="J2861" t="s">
        <v>10566</v>
      </c>
      <c r="K2861" t="s">
        <v>10568</v>
      </c>
      <c r="L2861" t="s">
        <v>10569</v>
      </c>
      <c r="M2861">
        <f>VLOOKUP(H2861,AggregatsEcoles[#All],7,FALSE)</f>
        <v>0</v>
      </c>
      <c r="N2861">
        <f>VLOOKUP(H2862,AggregatsEcoles[#All],8,FALSE)</f>
        <v>11</v>
      </c>
      <c r="O2861">
        <f>VLOOKUP(H2862,AggregatsEcoles[#All],9,FALSE)</f>
        <v>3</v>
      </c>
      <c r="P2861">
        <f>VLOOKUP(H2862,AggregatsEcoles[#All],10,FALSE)</f>
        <v>10</v>
      </c>
      <c r="Q2861">
        <f>VLOOKUP(H2862,AggregatsEcoles[#All],11,FALSE)</f>
        <v>8</v>
      </c>
      <c r="R2861">
        <f>VLOOKUP(H2862,AggregatsEcoles[#All],12,FALSE)</f>
        <v>2</v>
      </c>
    </row>
    <row r="2862" spans="1:18" x14ac:dyDescent="0.3">
      <c r="A2862" t="s">
        <v>2529</v>
      </c>
      <c r="B2862" t="s">
        <v>4886</v>
      </c>
      <c r="C2862" t="s">
        <v>3637</v>
      </c>
      <c r="D2862" t="s">
        <v>9353</v>
      </c>
      <c r="E2862" t="s">
        <v>9962</v>
      </c>
      <c r="F2862" t="s">
        <v>9977</v>
      </c>
      <c r="G2862" t="s">
        <v>10161</v>
      </c>
      <c r="H2862" t="s">
        <v>10479</v>
      </c>
      <c r="I2862" t="s">
        <v>10562</v>
      </c>
      <c r="J2862" t="s">
        <v>10566</v>
      </c>
      <c r="K2862" t="s">
        <v>10568</v>
      </c>
      <c r="L2862" t="s">
        <v>10569</v>
      </c>
      <c r="M2862">
        <f>VLOOKUP(H2862,AggregatsEcoles[#All],7,FALSE)</f>
        <v>14</v>
      </c>
      <c r="N2862">
        <f>VLOOKUP(H2863,AggregatsEcoles[#All],8,FALSE)</f>
        <v>11</v>
      </c>
      <c r="O2862">
        <f>VLOOKUP(H2863,AggregatsEcoles[#All],9,FALSE)</f>
        <v>3</v>
      </c>
      <c r="P2862">
        <f>VLOOKUP(H2863,AggregatsEcoles[#All],10,FALSE)</f>
        <v>10</v>
      </c>
      <c r="Q2862">
        <f>VLOOKUP(H2863,AggregatsEcoles[#All],11,FALSE)</f>
        <v>8</v>
      </c>
      <c r="R2862">
        <f>VLOOKUP(H2863,AggregatsEcoles[#All],12,FALSE)</f>
        <v>2</v>
      </c>
    </row>
    <row r="2863" spans="1:18" x14ac:dyDescent="0.3">
      <c r="A2863" t="s">
        <v>2530</v>
      </c>
      <c r="B2863" t="s">
        <v>4887</v>
      </c>
      <c r="C2863" t="s">
        <v>4541</v>
      </c>
      <c r="D2863" t="s">
        <v>8611</v>
      </c>
      <c r="E2863" t="s">
        <v>9963</v>
      </c>
      <c r="F2863" t="s">
        <v>9990</v>
      </c>
      <c r="G2863" t="s">
        <v>10161</v>
      </c>
      <c r="H2863" t="s">
        <v>10479</v>
      </c>
      <c r="I2863" t="s">
        <v>10562</v>
      </c>
      <c r="J2863" t="s">
        <v>10566</v>
      </c>
      <c r="K2863" t="s">
        <v>10568</v>
      </c>
      <c r="L2863" t="s">
        <v>10569</v>
      </c>
      <c r="M2863">
        <f>VLOOKUP(H2863,AggregatsEcoles[#All],7,FALSE)</f>
        <v>14</v>
      </c>
      <c r="N2863">
        <f>VLOOKUP(H2864,AggregatsEcoles[#All],8,FALSE)</f>
        <v>11</v>
      </c>
      <c r="O2863">
        <f>VLOOKUP(H2864,AggregatsEcoles[#All],9,FALSE)</f>
        <v>3</v>
      </c>
      <c r="P2863">
        <f>VLOOKUP(H2864,AggregatsEcoles[#All],10,FALSE)</f>
        <v>10</v>
      </c>
      <c r="Q2863">
        <f>VLOOKUP(H2864,AggregatsEcoles[#All],11,FALSE)</f>
        <v>8</v>
      </c>
      <c r="R2863">
        <f>VLOOKUP(H2864,AggregatsEcoles[#All],12,FALSE)</f>
        <v>2</v>
      </c>
    </row>
    <row r="2864" spans="1:18" x14ac:dyDescent="0.3">
      <c r="A2864" t="s">
        <v>2531</v>
      </c>
      <c r="B2864" t="s">
        <v>3891</v>
      </c>
      <c r="C2864" t="s">
        <v>6945</v>
      </c>
      <c r="D2864" t="s">
        <v>9354</v>
      </c>
      <c r="E2864" t="s">
        <v>9962</v>
      </c>
      <c r="F2864" t="s">
        <v>9980</v>
      </c>
      <c r="G2864" t="s">
        <v>10161</v>
      </c>
      <c r="H2864" t="s">
        <v>10479</v>
      </c>
      <c r="I2864" t="s">
        <v>10562</v>
      </c>
      <c r="J2864" t="s">
        <v>10566</v>
      </c>
      <c r="K2864" t="s">
        <v>10568</v>
      </c>
      <c r="L2864" t="s">
        <v>10569</v>
      </c>
      <c r="M2864">
        <f>VLOOKUP(H2864,AggregatsEcoles[#All],7,FALSE)</f>
        <v>14</v>
      </c>
      <c r="N2864">
        <f>VLOOKUP(H2865,AggregatsEcoles[#All],8,FALSE)</f>
        <v>11</v>
      </c>
      <c r="O2864">
        <f>VLOOKUP(H2865,AggregatsEcoles[#All],9,FALSE)</f>
        <v>3</v>
      </c>
      <c r="P2864">
        <f>VLOOKUP(H2865,AggregatsEcoles[#All],10,FALSE)</f>
        <v>10</v>
      </c>
      <c r="Q2864">
        <f>VLOOKUP(H2865,AggregatsEcoles[#All],11,FALSE)</f>
        <v>8</v>
      </c>
      <c r="R2864">
        <f>VLOOKUP(H2865,AggregatsEcoles[#All],12,FALSE)</f>
        <v>2</v>
      </c>
    </row>
    <row r="2865" spans="1:18" x14ac:dyDescent="0.3">
      <c r="A2865" t="s">
        <v>2532</v>
      </c>
      <c r="B2865" t="s">
        <v>4541</v>
      </c>
      <c r="C2865" t="s">
        <v>6946</v>
      </c>
      <c r="D2865" t="s">
        <v>7997</v>
      </c>
      <c r="E2865" t="s">
        <v>9962</v>
      </c>
      <c r="F2865" t="s">
        <v>9992</v>
      </c>
      <c r="G2865" t="s">
        <v>10161</v>
      </c>
      <c r="H2865" t="s">
        <v>10479</v>
      </c>
      <c r="I2865" t="s">
        <v>10562</v>
      </c>
      <c r="J2865" t="s">
        <v>10566</v>
      </c>
      <c r="K2865" t="s">
        <v>10568</v>
      </c>
      <c r="L2865" t="s">
        <v>10569</v>
      </c>
      <c r="M2865">
        <f>VLOOKUP(H2865,AggregatsEcoles[#All],7,FALSE)</f>
        <v>14</v>
      </c>
      <c r="N2865">
        <f>VLOOKUP(H2866,AggregatsEcoles[#All],8,FALSE)</f>
        <v>11</v>
      </c>
      <c r="O2865">
        <f>VLOOKUP(H2866,AggregatsEcoles[#All],9,FALSE)</f>
        <v>3</v>
      </c>
      <c r="P2865">
        <f>VLOOKUP(H2866,AggregatsEcoles[#All],10,FALSE)</f>
        <v>10</v>
      </c>
      <c r="Q2865">
        <f>VLOOKUP(H2866,AggregatsEcoles[#All],11,FALSE)</f>
        <v>8</v>
      </c>
      <c r="R2865">
        <f>VLOOKUP(H2866,AggregatsEcoles[#All],12,FALSE)</f>
        <v>2</v>
      </c>
    </row>
    <row r="2866" spans="1:18" x14ac:dyDescent="0.3">
      <c r="A2866" t="s">
        <v>2533</v>
      </c>
      <c r="B2866" t="s">
        <v>4888</v>
      </c>
      <c r="C2866" t="s">
        <v>4086</v>
      </c>
      <c r="D2866" t="s">
        <v>8018</v>
      </c>
      <c r="E2866" t="s">
        <v>9962</v>
      </c>
      <c r="F2866" t="s">
        <v>9977</v>
      </c>
      <c r="G2866" t="s">
        <v>10161</v>
      </c>
      <c r="H2866" t="s">
        <v>10479</v>
      </c>
      <c r="I2866" t="s">
        <v>10562</v>
      </c>
      <c r="J2866" t="s">
        <v>10566</v>
      </c>
      <c r="K2866" t="s">
        <v>10568</v>
      </c>
      <c r="L2866" t="s">
        <v>10569</v>
      </c>
      <c r="M2866">
        <f>VLOOKUP(H2866,AggregatsEcoles[#All],7,FALSE)</f>
        <v>14</v>
      </c>
      <c r="N2866">
        <f>VLOOKUP(H2867,AggregatsEcoles[#All],8,FALSE)</f>
        <v>11</v>
      </c>
      <c r="O2866">
        <f>VLOOKUP(H2867,AggregatsEcoles[#All],9,FALSE)</f>
        <v>3</v>
      </c>
      <c r="P2866">
        <f>VLOOKUP(H2867,AggregatsEcoles[#All],10,FALSE)</f>
        <v>10</v>
      </c>
      <c r="Q2866">
        <f>VLOOKUP(H2867,AggregatsEcoles[#All],11,FALSE)</f>
        <v>8</v>
      </c>
      <c r="R2866">
        <f>VLOOKUP(H2867,AggregatsEcoles[#All],12,FALSE)</f>
        <v>2</v>
      </c>
    </row>
    <row r="2867" spans="1:18" x14ac:dyDescent="0.3">
      <c r="A2867" t="s">
        <v>2534</v>
      </c>
      <c r="B2867" t="s">
        <v>4889</v>
      </c>
      <c r="C2867" t="s">
        <v>6947</v>
      </c>
      <c r="D2867" t="s">
        <v>8309</v>
      </c>
      <c r="E2867" t="s">
        <v>9963</v>
      </c>
      <c r="F2867" t="s">
        <v>9979</v>
      </c>
      <c r="G2867" t="s">
        <v>10161</v>
      </c>
      <c r="H2867" t="s">
        <v>10479</v>
      </c>
      <c r="I2867" t="s">
        <v>10562</v>
      </c>
      <c r="J2867" t="s">
        <v>10566</v>
      </c>
      <c r="K2867" t="s">
        <v>10568</v>
      </c>
      <c r="L2867" t="s">
        <v>10569</v>
      </c>
      <c r="M2867">
        <f>VLOOKUP(H2867,AggregatsEcoles[#All],7,FALSE)</f>
        <v>14</v>
      </c>
      <c r="N2867">
        <f>VLOOKUP(H2868,AggregatsEcoles[#All],8,FALSE)</f>
        <v>11</v>
      </c>
      <c r="O2867">
        <f>VLOOKUP(H2868,AggregatsEcoles[#All],9,FALSE)</f>
        <v>3</v>
      </c>
      <c r="P2867">
        <f>VLOOKUP(H2868,AggregatsEcoles[#All],10,FALSE)</f>
        <v>10</v>
      </c>
      <c r="Q2867">
        <f>VLOOKUP(H2868,AggregatsEcoles[#All],11,FALSE)</f>
        <v>8</v>
      </c>
      <c r="R2867">
        <f>VLOOKUP(H2868,AggregatsEcoles[#All],12,FALSE)</f>
        <v>2</v>
      </c>
    </row>
    <row r="2868" spans="1:18" x14ac:dyDescent="0.3">
      <c r="A2868" t="s">
        <v>2535</v>
      </c>
      <c r="B2868" t="s">
        <v>3917</v>
      </c>
      <c r="C2868" t="s">
        <v>3803</v>
      </c>
      <c r="D2868" t="s">
        <v>7681</v>
      </c>
      <c r="E2868" t="s">
        <v>9962</v>
      </c>
      <c r="F2868" t="s">
        <v>9993</v>
      </c>
      <c r="G2868" t="s">
        <v>10161</v>
      </c>
      <c r="H2868" t="s">
        <v>10479</v>
      </c>
      <c r="I2868" t="s">
        <v>10562</v>
      </c>
      <c r="J2868" t="s">
        <v>10566</v>
      </c>
      <c r="K2868" t="s">
        <v>10568</v>
      </c>
      <c r="L2868" t="s">
        <v>10569</v>
      </c>
      <c r="M2868">
        <f>VLOOKUP(H2868,AggregatsEcoles[#All],7,FALSE)</f>
        <v>14</v>
      </c>
      <c r="N2868">
        <f>VLOOKUP(H2869,AggregatsEcoles[#All],8,FALSE)</f>
        <v>11</v>
      </c>
      <c r="O2868">
        <f>VLOOKUP(H2869,AggregatsEcoles[#All],9,FALSE)</f>
        <v>3</v>
      </c>
      <c r="P2868">
        <f>VLOOKUP(H2869,AggregatsEcoles[#All],10,FALSE)</f>
        <v>10</v>
      </c>
      <c r="Q2868">
        <f>VLOOKUP(H2869,AggregatsEcoles[#All],11,FALSE)</f>
        <v>8</v>
      </c>
      <c r="R2868">
        <f>VLOOKUP(H2869,AggregatsEcoles[#All],12,FALSE)</f>
        <v>2</v>
      </c>
    </row>
    <row r="2869" spans="1:18" x14ac:dyDescent="0.3">
      <c r="A2869" t="s">
        <v>2536</v>
      </c>
      <c r="B2869" t="s">
        <v>3443</v>
      </c>
      <c r="C2869" t="s">
        <v>3654</v>
      </c>
      <c r="D2869" t="s">
        <v>9355</v>
      </c>
      <c r="E2869" t="s">
        <v>9962</v>
      </c>
      <c r="F2869" t="s">
        <v>9993</v>
      </c>
      <c r="G2869" t="s">
        <v>10161</v>
      </c>
      <c r="H2869" t="s">
        <v>10479</v>
      </c>
      <c r="I2869" t="s">
        <v>10562</v>
      </c>
      <c r="J2869" t="s">
        <v>10566</v>
      </c>
      <c r="K2869" t="s">
        <v>10568</v>
      </c>
      <c r="L2869" t="s">
        <v>10569</v>
      </c>
      <c r="M2869">
        <f>VLOOKUP(H2869,AggregatsEcoles[#All],7,FALSE)</f>
        <v>14</v>
      </c>
      <c r="N2869">
        <f>VLOOKUP(H2870,AggregatsEcoles[#All],8,FALSE)</f>
        <v>11</v>
      </c>
      <c r="O2869">
        <f>VLOOKUP(H2870,AggregatsEcoles[#All],9,FALSE)</f>
        <v>3</v>
      </c>
      <c r="P2869">
        <f>VLOOKUP(H2870,AggregatsEcoles[#All],10,FALSE)</f>
        <v>10</v>
      </c>
      <c r="Q2869">
        <f>VLOOKUP(H2870,AggregatsEcoles[#All],11,FALSE)</f>
        <v>8</v>
      </c>
      <c r="R2869">
        <f>VLOOKUP(H2870,AggregatsEcoles[#All],12,FALSE)</f>
        <v>2</v>
      </c>
    </row>
    <row r="2870" spans="1:18" x14ac:dyDescent="0.3">
      <c r="A2870" t="s">
        <v>2537</v>
      </c>
      <c r="B2870" t="s">
        <v>3444</v>
      </c>
      <c r="C2870" t="s">
        <v>3566</v>
      </c>
      <c r="D2870" t="s">
        <v>9356</v>
      </c>
      <c r="E2870" t="s">
        <v>9962</v>
      </c>
      <c r="F2870" t="s">
        <v>9982</v>
      </c>
      <c r="G2870" t="s">
        <v>10161</v>
      </c>
      <c r="H2870" t="s">
        <v>10479</v>
      </c>
      <c r="I2870" t="s">
        <v>10562</v>
      </c>
      <c r="J2870" t="s">
        <v>10566</v>
      </c>
      <c r="K2870" t="s">
        <v>10568</v>
      </c>
      <c r="L2870" t="s">
        <v>10569</v>
      </c>
      <c r="M2870">
        <f>VLOOKUP(H2870,AggregatsEcoles[#All],7,FALSE)</f>
        <v>14</v>
      </c>
      <c r="N2870">
        <f>VLOOKUP(H2871,AggregatsEcoles[#All],8,FALSE)</f>
        <v>11</v>
      </c>
      <c r="O2870">
        <f>VLOOKUP(H2871,AggregatsEcoles[#All],9,FALSE)</f>
        <v>3</v>
      </c>
      <c r="P2870">
        <f>VLOOKUP(H2871,AggregatsEcoles[#All],10,FALSE)</f>
        <v>10</v>
      </c>
      <c r="Q2870">
        <f>VLOOKUP(H2871,AggregatsEcoles[#All],11,FALSE)</f>
        <v>8</v>
      </c>
      <c r="R2870">
        <f>VLOOKUP(H2871,AggregatsEcoles[#All],12,FALSE)</f>
        <v>2</v>
      </c>
    </row>
    <row r="2871" spans="1:18" x14ac:dyDescent="0.3">
      <c r="A2871" t="s">
        <v>2533</v>
      </c>
      <c r="B2871" t="s">
        <v>3445</v>
      </c>
      <c r="C2871" t="s">
        <v>6948</v>
      </c>
      <c r="D2871" t="s">
        <v>9357</v>
      </c>
      <c r="E2871" t="s">
        <v>9962</v>
      </c>
      <c r="F2871" t="s">
        <v>9982</v>
      </c>
      <c r="G2871" t="s">
        <v>10161</v>
      </c>
      <c r="H2871" t="s">
        <v>10479</v>
      </c>
      <c r="I2871" t="s">
        <v>10562</v>
      </c>
      <c r="J2871" t="s">
        <v>10566</v>
      </c>
      <c r="K2871" t="s">
        <v>10568</v>
      </c>
      <c r="L2871" t="s">
        <v>10569</v>
      </c>
      <c r="M2871">
        <f>VLOOKUP(H2871,AggregatsEcoles[#All],7,FALSE)</f>
        <v>14</v>
      </c>
      <c r="N2871">
        <f>VLOOKUP(H2872,AggregatsEcoles[#All],8,FALSE)</f>
        <v>12</v>
      </c>
      <c r="O2871">
        <f>VLOOKUP(H2872,AggregatsEcoles[#All],9,FALSE)</f>
        <v>3</v>
      </c>
      <c r="P2871">
        <f>VLOOKUP(H2872,AggregatsEcoles[#All],10,FALSE)</f>
        <v>5</v>
      </c>
      <c r="Q2871">
        <f>VLOOKUP(H2872,AggregatsEcoles[#All],11,FALSE)</f>
        <v>2</v>
      </c>
      <c r="R2871">
        <f>VLOOKUP(H2872,AggregatsEcoles[#All],12,FALSE)</f>
        <v>3</v>
      </c>
    </row>
    <row r="2872" spans="1:18" x14ac:dyDescent="0.3">
      <c r="A2872" t="s">
        <v>2538</v>
      </c>
      <c r="B2872" t="s">
        <v>3436</v>
      </c>
      <c r="C2872" t="s">
        <v>3662</v>
      </c>
      <c r="D2872" t="s">
        <v>9358</v>
      </c>
      <c r="E2872" t="s">
        <v>9962</v>
      </c>
      <c r="F2872" t="s">
        <v>9966</v>
      </c>
      <c r="G2872" t="s">
        <v>10162</v>
      </c>
      <c r="H2872" t="s">
        <v>10480</v>
      </c>
      <c r="I2872" t="s">
        <v>10562</v>
      </c>
      <c r="J2872" t="s">
        <v>10566</v>
      </c>
      <c r="K2872" t="s">
        <v>10568</v>
      </c>
      <c r="L2872" t="s">
        <v>10569</v>
      </c>
      <c r="M2872">
        <f>VLOOKUP(H2872,AggregatsEcoles[#All],7,FALSE)</f>
        <v>15</v>
      </c>
      <c r="N2872">
        <f>VLOOKUP(H2873,AggregatsEcoles[#All],8,FALSE)</f>
        <v>12</v>
      </c>
      <c r="O2872">
        <f>VLOOKUP(H2873,AggregatsEcoles[#All],9,FALSE)</f>
        <v>3</v>
      </c>
      <c r="P2872">
        <f>VLOOKUP(H2873,AggregatsEcoles[#All],10,FALSE)</f>
        <v>5</v>
      </c>
      <c r="Q2872">
        <f>VLOOKUP(H2873,AggregatsEcoles[#All],11,FALSE)</f>
        <v>2</v>
      </c>
      <c r="R2872">
        <f>VLOOKUP(H2873,AggregatsEcoles[#All],12,FALSE)</f>
        <v>3</v>
      </c>
    </row>
    <row r="2873" spans="1:18" x14ac:dyDescent="0.3">
      <c r="A2873" t="s">
        <v>2539</v>
      </c>
      <c r="B2873" t="s">
        <v>3458</v>
      </c>
      <c r="C2873" t="s">
        <v>6949</v>
      </c>
      <c r="D2873" t="s">
        <v>9359</v>
      </c>
      <c r="E2873" t="s">
        <v>9963</v>
      </c>
      <c r="F2873" t="s">
        <v>9967</v>
      </c>
      <c r="G2873" t="s">
        <v>10162</v>
      </c>
      <c r="H2873" t="s">
        <v>10480</v>
      </c>
      <c r="I2873" t="s">
        <v>10562</v>
      </c>
      <c r="J2873" t="s">
        <v>10566</v>
      </c>
      <c r="K2873" t="s">
        <v>10568</v>
      </c>
      <c r="L2873" t="s">
        <v>10569</v>
      </c>
      <c r="M2873">
        <f>VLOOKUP(H2873,AggregatsEcoles[#All],7,FALSE)</f>
        <v>15</v>
      </c>
      <c r="N2873">
        <f>VLOOKUP(H2874,AggregatsEcoles[#All],8,FALSE)</f>
        <v>12</v>
      </c>
      <c r="O2873">
        <f>VLOOKUP(H2874,AggregatsEcoles[#All],9,FALSE)</f>
        <v>3</v>
      </c>
      <c r="P2873">
        <f>VLOOKUP(H2874,AggregatsEcoles[#All],10,FALSE)</f>
        <v>5</v>
      </c>
      <c r="Q2873">
        <f>VLOOKUP(H2874,AggregatsEcoles[#All],11,FALSE)</f>
        <v>2</v>
      </c>
      <c r="R2873">
        <f>VLOOKUP(H2874,AggregatsEcoles[#All],12,FALSE)</f>
        <v>3</v>
      </c>
    </row>
    <row r="2874" spans="1:18" x14ac:dyDescent="0.3">
      <c r="A2874" t="s">
        <v>2540</v>
      </c>
      <c r="B2874" t="s">
        <v>3459</v>
      </c>
      <c r="C2874" t="s">
        <v>3596</v>
      </c>
      <c r="D2874" t="s">
        <v>9360</v>
      </c>
      <c r="E2874" t="s">
        <v>9963</v>
      </c>
      <c r="F2874" t="s">
        <v>9967</v>
      </c>
      <c r="G2874" t="s">
        <v>10162</v>
      </c>
      <c r="H2874" t="s">
        <v>10480</v>
      </c>
      <c r="I2874" t="s">
        <v>10562</v>
      </c>
      <c r="J2874" t="s">
        <v>10566</v>
      </c>
      <c r="K2874" t="s">
        <v>10568</v>
      </c>
      <c r="L2874" t="s">
        <v>10569</v>
      </c>
      <c r="M2874">
        <f>VLOOKUP(H2874,AggregatsEcoles[#All],7,FALSE)</f>
        <v>15</v>
      </c>
      <c r="N2874">
        <f>VLOOKUP(H2875,AggregatsEcoles[#All],8,FALSE)</f>
        <v>12</v>
      </c>
      <c r="O2874">
        <f>VLOOKUP(H2875,AggregatsEcoles[#All],9,FALSE)</f>
        <v>3</v>
      </c>
      <c r="P2874">
        <f>VLOOKUP(H2875,AggregatsEcoles[#All],10,FALSE)</f>
        <v>5</v>
      </c>
      <c r="Q2874">
        <f>VLOOKUP(H2875,AggregatsEcoles[#All],11,FALSE)</f>
        <v>2</v>
      </c>
      <c r="R2874">
        <f>VLOOKUP(H2875,AggregatsEcoles[#All],12,FALSE)</f>
        <v>3</v>
      </c>
    </row>
    <row r="2875" spans="1:18" x14ac:dyDescent="0.3">
      <c r="A2875" t="s">
        <v>2541</v>
      </c>
      <c r="B2875" t="s">
        <v>3460</v>
      </c>
      <c r="C2875" t="s">
        <v>5669</v>
      </c>
      <c r="D2875" t="s">
        <v>9361</v>
      </c>
      <c r="E2875" t="s">
        <v>9963</v>
      </c>
      <c r="F2875" t="s">
        <v>9991</v>
      </c>
      <c r="G2875" t="s">
        <v>10162</v>
      </c>
      <c r="H2875" t="s">
        <v>10480</v>
      </c>
      <c r="I2875" t="s">
        <v>10562</v>
      </c>
      <c r="J2875" t="s">
        <v>10566</v>
      </c>
      <c r="K2875" t="s">
        <v>10568</v>
      </c>
      <c r="L2875" t="s">
        <v>10569</v>
      </c>
      <c r="M2875">
        <f>VLOOKUP(H2875,AggregatsEcoles[#All],7,FALSE)</f>
        <v>15</v>
      </c>
      <c r="N2875">
        <f>VLOOKUP(H2876,AggregatsEcoles[#All],8,FALSE)</f>
        <v>12</v>
      </c>
      <c r="O2875">
        <f>VLOOKUP(H2876,AggregatsEcoles[#All],9,FALSE)</f>
        <v>3</v>
      </c>
      <c r="P2875">
        <f>VLOOKUP(H2876,AggregatsEcoles[#All],10,FALSE)</f>
        <v>5</v>
      </c>
      <c r="Q2875">
        <f>VLOOKUP(H2876,AggregatsEcoles[#All],11,FALSE)</f>
        <v>2</v>
      </c>
      <c r="R2875">
        <f>VLOOKUP(H2876,AggregatsEcoles[#All],12,FALSE)</f>
        <v>3</v>
      </c>
    </row>
    <row r="2876" spans="1:18" x14ac:dyDescent="0.3">
      <c r="A2876" t="s">
        <v>2542</v>
      </c>
      <c r="B2876" t="s">
        <v>3461</v>
      </c>
      <c r="C2876" t="s">
        <v>4512</v>
      </c>
      <c r="D2876" t="s">
        <v>9362</v>
      </c>
      <c r="E2876" t="s">
        <v>9962</v>
      </c>
      <c r="F2876" t="s">
        <v>9964</v>
      </c>
      <c r="G2876" t="s">
        <v>10162</v>
      </c>
      <c r="H2876" t="s">
        <v>10480</v>
      </c>
      <c r="I2876" t="s">
        <v>10562</v>
      </c>
      <c r="J2876" t="s">
        <v>10566</v>
      </c>
      <c r="K2876" t="s">
        <v>10568</v>
      </c>
      <c r="L2876" t="s">
        <v>10569</v>
      </c>
      <c r="M2876">
        <f>VLOOKUP(H2876,AggregatsEcoles[#All],7,FALSE)</f>
        <v>15</v>
      </c>
      <c r="N2876">
        <f>VLOOKUP(H2877,AggregatsEcoles[#All],8,FALSE)</f>
        <v>5</v>
      </c>
      <c r="O2876">
        <f>VLOOKUP(H2877,AggregatsEcoles[#All],9,FALSE)</f>
        <v>0</v>
      </c>
      <c r="P2876">
        <f>VLOOKUP(H2877,AggregatsEcoles[#All],10,FALSE)</f>
        <v>0</v>
      </c>
      <c r="Q2876">
        <f>VLOOKUP(H2877,AggregatsEcoles[#All],11,FALSE)</f>
        <v>0</v>
      </c>
      <c r="R2876">
        <f>VLOOKUP(H2877,AggregatsEcoles[#All],12,FALSE)</f>
        <v>0</v>
      </c>
    </row>
    <row r="2877" spans="1:18" x14ac:dyDescent="0.3">
      <c r="A2877" t="s">
        <v>2543</v>
      </c>
      <c r="B2877" t="s">
        <v>4890</v>
      </c>
      <c r="C2877" t="s">
        <v>4173</v>
      </c>
      <c r="D2877" t="s">
        <v>4173</v>
      </c>
      <c r="E2877" t="s">
        <v>9962</v>
      </c>
      <c r="F2877" t="s">
        <v>9977</v>
      </c>
      <c r="G2877" t="s">
        <v>10163</v>
      </c>
      <c r="H2877" t="s">
        <v>10481</v>
      </c>
      <c r="I2877" t="s">
        <v>10562</v>
      </c>
      <c r="J2877" t="s">
        <v>10566</v>
      </c>
      <c r="K2877" t="s">
        <v>10568</v>
      </c>
      <c r="L2877" t="s">
        <v>10569</v>
      </c>
      <c r="M2877">
        <f>VLOOKUP(H2877,AggregatsEcoles[#All],7,FALSE)</f>
        <v>5</v>
      </c>
      <c r="N2877">
        <f>VLOOKUP(H2878,AggregatsEcoles[#All],8,FALSE)</f>
        <v>10</v>
      </c>
      <c r="O2877">
        <f>VLOOKUP(H2878,AggregatsEcoles[#All],9,FALSE)</f>
        <v>1</v>
      </c>
      <c r="P2877">
        <f>VLOOKUP(H2878,AggregatsEcoles[#All],10,FALSE)</f>
        <v>4</v>
      </c>
      <c r="Q2877">
        <f>VLOOKUP(H2878,AggregatsEcoles[#All],11,FALSE)</f>
        <v>4</v>
      </c>
      <c r="R2877">
        <f>VLOOKUP(H2878,AggregatsEcoles[#All],12,FALSE)</f>
        <v>0</v>
      </c>
    </row>
    <row r="2878" spans="1:18" x14ac:dyDescent="0.3">
      <c r="A2878" t="s">
        <v>2544</v>
      </c>
      <c r="B2878" t="s">
        <v>4891</v>
      </c>
      <c r="C2878" t="s">
        <v>6950</v>
      </c>
      <c r="D2878" t="s">
        <v>9363</v>
      </c>
      <c r="E2878" t="s">
        <v>9962</v>
      </c>
      <c r="F2878" t="s">
        <v>9979</v>
      </c>
      <c r="G2878" t="s">
        <v>10164</v>
      </c>
      <c r="H2878" t="s">
        <v>10482</v>
      </c>
      <c r="I2878" t="s">
        <v>10562</v>
      </c>
      <c r="J2878" t="s">
        <v>10566</v>
      </c>
      <c r="K2878" t="s">
        <v>10568</v>
      </c>
      <c r="L2878" t="s">
        <v>10569</v>
      </c>
      <c r="M2878">
        <f>VLOOKUP(H2878,AggregatsEcoles[#All],7,FALSE)</f>
        <v>11</v>
      </c>
      <c r="N2878">
        <f>VLOOKUP(H2879,AggregatsEcoles[#All],8,FALSE)</f>
        <v>10</v>
      </c>
      <c r="O2878">
        <f>VLOOKUP(H2879,AggregatsEcoles[#All],9,FALSE)</f>
        <v>1</v>
      </c>
      <c r="P2878">
        <f>VLOOKUP(H2879,AggregatsEcoles[#All],10,FALSE)</f>
        <v>4</v>
      </c>
      <c r="Q2878">
        <f>VLOOKUP(H2879,AggregatsEcoles[#All],11,FALSE)</f>
        <v>4</v>
      </c>
      <c r="R2878">
        <f>VLOOKUP(H2879,AggregatsEcoles[#All],12,FALSE)</f>
        <v>0</v>
      </c>
    </row>
    <row r="2879" spans="1:18" x14ac:dyDescent="0.3">
      <c r="A2879" t="s">
        <v>2545</v>
      </c>
      <c r="B2879" t="s">
        <v>4892</v>
      </c>
      <c r="C2879" t="s">
        <v>3773</v>
      </c>
      <c r="D2879" t="s">
        <v>7533</v>
      </c>
      <c r="E2879" t="s">
        <v>9962</v>
      </c>
      <c r="F2879" t="s">
        <v>9987</v>
      </c>
      <c r="G2879" t="s">
        <v>10164</v>
      </c>
      <c r="H2879" t="s">
        <v>10482</v>
      </c>
      <c r="I2879" t="s">
        <v>10562</v>
      </c>
      <c r="J2879" t="s">
        <v>10566</v>
      </c>
      <c r="K2879" t="s">
        <v>10568</v>
      </c>
      <c r="L2879" t="s">
        <v>10569</v>
      </c>
      <c r="M2879">
        <f>VLOOKUP(H2879,AggregatsEcoles[#All],7,FALSE)</f>
        <v>11</v>
      </c>
      <c r="N2879">
        <f>VLOOKUP(H2880,AggregatsEcoles[#All],8,FALSE)</f>
        <v>10</v>
      </c>
      <c r="O2879">
        <f>VLOOKUP(H2880,AggregatsEcoles[#All],9,FALSE)</f>
        <v>1</v>
      </c>
      <c r="P2879">
        <f>VLOOKUP(H2880,AggregatsEcoles[#All],10,FALSE)</f>
        <v>4</v>
      </c>
      <c r="Q2879">
        <f>VLOOKUP(H2880,AggregatsEcoles[#All],11,FALSE)</f>
        <v>4</v>
      </c>
      <c r="R2879">
        <f>VLOOKUP(H2880,AggregatsEcoles[#All],12,FALSE)</f>
        <v>0</v>
      </c>
    </row>
    <row r="2880" spans="1:18" x14ac:dyDescent="0.3">
      <c r="A2880" t="s">
        <v>2546</v>
      </c>
      <c r="B2880" t="s">
        <v>4893</v>
      </c>
      <c r="C2880" t="s">
        <v>6951</v>
      </c>
      <c r="D2880" t="s">
        <v>7877</v>
      </c>
      <c r="E2880" t="s">
        <v>9962</v>
      </c>
      <c r="F2880" t="s">
        <v>9977</v>
      </c>
      <c r="G2880" t="s">
        <v>10164</v>
      </c>
      <c r="H2880" t="s">
        <v>10482</v>
      </c>
      <c r="I2880" t="s">
        <v>10562</v>
      </c>
      <c r="J2880" t="s">
        <v>10566</v>
      </c>
      <c r="K2880" t="s">
        <v>10568</v>
      </c>
      <c r="L2880" t="s">
        <v>10569</v>
      </c>
      <c r="M2880">
        <f>VLOOKUP(H2880,AggregatsEcoles[#All],7,FALSE)</f>
        <v>11</v>
      </c>
      <c r="N2880">
        <f>VLOOKUP(H2881,AggregatsEcoles[#All],8,FALSE)</f>
        <v>10</v>
      </c>
      <c r="O2880">
        <f>VLOOKUP(H2881,AggregatsEcoles[#All],9,FALSE)</f>
        <v>1</v>
      </c>
      <c r="P2880">
        <f>VLOOKUP(H2881,AggregatsEcoles[#All],10,FALSE)</f>
        <v>4</v>
      </c>
      <c r="Q2880">
        <f>VLOOKUP(H2881,AggregatsEcoles[#All],11,FALSE)</f>
        <v>4</v>
      </c>
      <c r="R2880">
        <f>VLOOKUP(H2881,AggregatsEcoles[#All],12,FALSE)</f>
        <v>0</v>
      </c>
    </row>
    <row r="2881" spans="1:18" x14ac:dyDescent="0.3">
      <c r="A2881" t="s">
        <v>2547</v>
      </c>
      <c r="B2881" t="s">
        <v>4894</v>
      </c>
      <c r="C2881" t="s">
        <v>3423</v>
      </c>
      <c r="D2881" t="s">
        <v>7542</v>
      </c>
      <c r="E2881" t="s">
        <v>9962</v>
      </c>
      <c r="F2881" t="s">
        <v>9979</v>
      </c>
      <c r="G2881" t="s">
        <v>10164</v>
      </c>
      <c r="H2881" t="s">
        <v>10482</v>
      </c>
      <c r="I2881" t="s">
        <v>10562</v>
      </c>
      <c r="J2881" t="s">
        <v>10566</v>
      </c>
      <c r="K2881" t="s">
        <v>10568</v>
      </c>
      <c r="L2881" t="s">
        <v>10569</v>
      </c>
      <c r="M2881">
        <f>VLOOKUP(H2881,AggregatsEcoles[#All],7,FALSE)</f>
        <v>11</v>
      </c>
      <c r="N2881">
        <f>VLOOKUP(H2882,AggregatsEcoles[#All],8,FALSE)</f>
        <v>9</v>
      </c>
      <c r="O2881">
        <f>VLOOKUP(H2882,AggregatsEcoles[#All],9,FALSE)</f>
        <v>1</v>
      </c>
      <c r="P2881">
        <f>VLOOKUP(H2882,AggregatsEcoles[#All],10,FALSE)</f>
        <v>2</v>
      </c>
      <c r="Q2881">
        <f>VLOOKUP(H2882,AggregatsEcoles[#All],11,FALSE)</f>
        <v>2</v>
      </c>
      <c r="R2881">
        <f>VLOOKUP(H2882,AggregatsEcoles[#All],12,FALSE)</f>
        <v>0</v>
      </c>
    </row>
    <row r="2882" spans="1:18" x14ac:dyDescent="0.3">
      <c r="A2882" t="s">
        <v>2548</v>
      </c>
      <c r="B2882" t="s">
        <v>4895</v>
      </c>
      <c r="C2882" t="s">
        <v>4076</v>
      </c>
      <c r="D2882" t="s">
        <v>8103</v>
      </c>
      <c r="E2882" t="s">
        <v>9962</v>
      </c>
      <c r="F2882" t="s">
        <v>9982</v>
      </c>
      <c r="G2882" t="s">
        <v>10165</v>
      </c>
      <c r="H2882" t="s">
        <v>10483</v>
      </c>
      <c r="I2882" t="s">
        <v>10562</v>
      </c>
      <c r="J2882" t="s">
        <v>10566</v>
      </c>
      <c r="K2882" t="s">
        <v>10568</v>
      </c>
      <c r="L2882" t="s">
        <v>10569</v>
      </c>
      <c r="M2882">
        <f>VLOOKUP(H2882,AggregatsEcoles[#All],7,FALSE)</f>
        <v>10</v>
      </c>
      <c r="N2882">
        <f>VLOOKUP(H2883,AggregatsEcoles[#All],8,FALSE)</f>
        <v>9</v>
      </c>
      <c r="O2882">
        <f>VLOOKUP(H2883,AggregatsEcoles[#All],9,FALSE)</f>
        <v>1</v>
      </c>
      <c r="P2882">
        <f>VLOOKUP(H2883,AggregatsEcoles[#All],10,FALSE)</f>
        <v>2</v>
      </c>
      <c r="Q2882">
        <f>VLOOKUP(H2883,AggregatsEcoles[#All],11,FALSE)</f>
        <v>2</v>
      </c>
      <c r="R2882">
        <f>VLOOKUP(H2883,AggregatsEcoles[#All],12,FALSE)</f>
        <v>0</v>
      </c>
    </row>
    <row r="2883" spans="1:18" x14ac:dyDescent="0.3">
      <c r="A2883" t="s">
        <v>2549</v>
      </c>
      <c r="B2883" t="s">
        <v>4791</v>
      </c>
      <c r="C2883" t="s">
        <v>3636</v>
      </c>
      <c r="D2883" t="s">
        <v>9364</v>
      </c>
      <c r="E2883" t="s">
        <v>9962</v>
      </c>
      <c r="F2883" t="s">
        <v>9987</v>
      </c>
      <c r="G2883" t="s">
        <v>10165</v>
      </c>
      <c r="H2883" t="s">
        <v>10483</v>
      </c>
      <c r="I2883" t="s">
        <v>10562</v>
      </c>
      <c r="J2883" t="s">
        <v>10566</v>
      </c>
      <c r="K2883" t="s">
        <v>10568</v>
      </c>
      <c r="L2883" t="s">
        <v>10569</v>
      </c>
      <c r="M2883">
        <f>VLOOKUP(H2883,AggregatsEcoles[#All],7,FALSE)</f>
        <v>10</v>
      </c>
      <c r="N2883">
        <f>VLOOKUP(H2884,AggregatsEcoles[#All],8,FALSE)</f>
        <v>2</v>
      </c>
      <c r="O2883">
        <f>VLOOKUP(H2884,AggregatsEcoles[#All],9,FALSE)</f>
        <v>0</v>
      </c>
      <c r="P2883">
        <f>VLOOKUP(H2884,AggregatsEcoles[#All],10,FALSE)</f>
        <v>0</v>
      </c>
      <c r="Q2883">
        <f>VLOOKUP(H2884,AggregatsEcoles[#All],11,FALSE)</f>
        <v>0</v>
      </c>
      <c r="R2883">
        <f>VLOOKUP(H2884,AggregatsEcoles[#All],12,FALSE)</f>
        <v>0</v>
      </c>
    </row>
    <row r="2884" spans="1:18" x14ac:dyDescent="0.3">
      <c r="A2884" t="s">
        <v>2550</v>
      </c>
      <c r="B2884" t="s">
        <v>4043</v>
      </c>
      <c r="C2884" t="s">
        <v>6113</v>
      </c>
      <c r="D2884" t="s">
        <v>9365</v>
      </c>
      <c r="E2884" t="s">
        <v>9962</v>
      </c>
      <c r="F2884" t="s">
        <v>9982</v>
      </c>
      <c r="G2884" t="s">
        <v>10166</v>
      </c>
      <c r="H2884" t="s">
        <v>10484</v>
      </c>
      <c r="I2884" t="s">
        <v>10562</v>
      </c>
      <c r="J2884" t="s">
        <v>10566</v>
      </c>
      <c r="K2884" t="s">
        <v>10568</v>
      </c>
      <c r="L2884" t="s">
        <v>10569</v>
      </c>
      <c r="M2884">
        <f>VLOOKUP(H2884,AggregatsEcoles[#All],7,FALSE)</f>
        <v>2</v>
      </c>
      <c r="N2884">
        <f>VLOOKUP(H2885,AggregatsEcoles[#All],8,FALSE)</f>
        <v>6</v>
      </c>
      <c r="O2884">
        <f>VLOOKUP(H2885,AggregatsEcoles[#All],9,FALSE)</f>
        <v>3</v>
      </c>
      <c r="P2884">
        <f>VLOOKUP(H2885,AggregatsEcoles[#All],10,FALSE)</f>
        <v>3</v>
      </c>
      <c r="Q2884">
        <f>VLOOKUP(H2885,AggregatsEcoles[#All],11,FALSE)</f>
        <v>2</v>
      </c>
      <c r="R2884">
        <f>VLOOKUP(H2885,AggregatsEcoles[#All],12,FALSE)</f>
        <v>1</v>
      </c>
    </row>
    <row r="2885" spans="1:18" x14ac:dyDescent="0.3">
      <c r="A2885" t="s">
        <v>2551</v>
      </c>
      <c r="B2885" t="s">
        <v>4479</v>
      </c>
      <c r="C2885" t="s">
        <v>6952</v>
      </c>
      <c r="D2885" t="s">
        <v>7528</v>
      </c>
      <c r="E2885" t="s">
        <v>9963</v>
      </c>
      <c r="F2885" t="s">
        <v>9979</v>
      </c>
      <c r="G2885" t="s">
        <v>10167</v>
      </c>
      <c r="H2885" t="s">
        <v>10485</v>
      </c>
      <c r="I2885" t="s">
        <v>10562</v>
      </c>
      <c r="J2885" t="s">
        <v>10566</v>
      </c>
      <c r="K2885" t="s">
        <v>10568</v>
      </c>
      <c r="L2885" t="s">
        <v>10569</v>
      </c>
      <c r="M2885">
        <f>VLOOKUP(H2885,AggregatsEcoles[#All],7,FALSE)</f>
        <v>9</v>
      </c>
      <c r="N2885">
        <f>VLOOKUP(H2886,AggregatsEcoles[#All],8,FALSE)</f>
        <v>6</v>
      </c>
      <c r="O2885">
        <f>VLOOKUP(H2886,AggregatsEcoles[#All],9,FALSE)</f>
        <v>3</v>
      </c>
      <c r="P2885">
        <f>VLOOKUP(H2886,AggregatsEcoles[#All],10,FALSE)</f>
        <v>3</v>
      </c>
      <c r="Q2885">
        <f>VLOOKUP(H2886,AggregatsEcoles[#All],11,FALSE)</f>
        <v>2</v>
      </c>
      <c r="R2885">
        <f>VLOOKUP(H2886,AggregatsEcoles[#All],12,FALSE)</f>
        <v>1</v>
      </c>
    </row>
    <row r="2886" spans="1:18" x14ac:dyDescent="0.3">
      <c r="A2886" t="s">
        <v>2552</v>
      </c>
      <c r="B2886" t="s">
        <v>4896</v>
      </c>
      <c r="C2886" t="s">
        <v>6722</v>
      </c>
      <c r="D2886" t="s">
        <v>8482</v>
      </c>
      <c r="E2886" t="s">
        <v>9962</v>
      </c>
      <c r="F2886" t="s">
        <v>9973</v>
      </c>
      <c r="G2886" t="s">
        <v>10167</v>
      </c>
      <c r="H2886" t="s">
        <v>10485</v>
      </c>
      <c r="I2886" t="s">
        <v>10562</v>
      </c>
      <c r="J2886" t="s">
        <v>10566</v>
      </c>
      <c r="K2886" t="s">
        <v>10568</v>
      </c>
      <c r="L2886" t="s">
        <v>10569</v>
      </c>
      <c r="M2886">
        <f>VLOOKUP(H2886,AggregatsEcoles[#All],7,FALSE)</f>
        <v>9</v>
      </c>
      <c r="N2886">
        <f>VLOOKUP(H2887,AggregatsEcoles[#All],8,FALSE)</f>
        <v>6</v>
      </c>
      <c r="O2886">
        <f>VLOOKUP(H2887,AggregatsEcoles[#All],9,FALSE)</f>
        <v>3</v>
      </c>
      <c r="P2886">
        <f>VLOOKUP(H2887,AggregatsEcoles[#All],10,FALSE)</f>
        <v>3</v>
      </c>
      <c r="Q2886">
        <f>VLOOKUP(H2887,AggregatsEcoles[#All],11,FALSE)</f>
        <v>2</v>
      </c>
      <c r="R2886">
        <f>VLOOKUP(H2887,AggregatsEcoles[#All],12,FALSE)</f>
        <v>1</v>
      </c>
    </row>
    <row r="2887" spans="1:18" x14ac:dyDescent="0.3">
      <c r="A2887" t="s">
        <v>2553</v>
      </c>
      <c r="B2887" t="s">
        <v>3807</v>
      </c>
      <c r="C2887" t="s">
        <v>5889</v>
      </c>
      <c r="D2887" t="s">
        <v>9366</v>
      </c>
      <c r="E2887" t="s">
        <v>9962</v>
      </c>
      <c r="F2887" t="s">
        <v>9982</v>
      </c>
      <c r="G2887" t="s">
        <v>10167</v>
      </c>
      <c r="H2887" t="s">
        <v>10485</v>
      </c>
      <c r="I2887" t="s">
        <v>10562</v>
      </c>
      <c r="J2887" t="s">
        <v>10566</v>
      </c>
      <c r="K2887" t="s">
        <v>10568</v>
      </c>
      <c r="L2887" t="s">
        <v>10569</v>
      </c>
      <c r="M2887">
        <f>VLOOKUP(H2887,AggregatsEcoles[#All],7,FALSE)</f>
        <v>9</v>
      </c>
      <c r="N2887">
        <f>VLOOKUP(H2888,AggregatsEcoles[#All],8,FALSE)</f>
        <v>3</v>
      </c>
      <c r="O2887">
        <f>VLOOKUP(H2888,AggregatsEcoles[#All],9,FALSE)</f>
        <v>0</v>
      </c>
      <c r="P2887">
        <f>VLOOKUP(H2888,AggregatsEcoles[#All],10,FALSE)</f>
        <v>3</v>
      </c>
      <c r="Q2887">
        <f>VLOOKUP(H2888,AggregatsEcoles[#All],11,FALSE)</f>
        <v>3</v>
      </c>
      <c r="R2887">
        <f>VLOOKUP(H2888,AggregatsEcoles[#All],12,FALSE)</f>
        <v>0</v>
      </c>
    </row>
    <row r="2888" spans="1:18" x14ac:dyDescent="0.3">
      <c r="A2888" t="s">
        <v>2554</v>
      </c>
      <c r="B2888" t="s">
        <v>4897</v>
      </c>
      <c r="C2888" t="s">
        <v>6628</v>
      </c>
      <c r="D2888" t="s">
        <v>7681</v>
      </c>
      <c r="E2888" t="s">
        <v>9962</v>
      </c>
      <c r="F2888" t="s">
        <v>9964</v>
      </c>
      <c r="G2888" t="s">
        <v>10168</v>
      </c>
      <c r="H2888" t="s">
        <v>10486</v>
      </c>
      <c r="I2888" t="s">
        <v>10562</v>
      </c>
      <c r="J2888" t="s">
        <v>10566</v>
      </c>
      <c r="K2888" t="s">
        <v>10568</v>
      </c>
      <c r="L2888" t="s">
        <v>10569</v>
      </c>
      <c r="M2888">
        <f>VLOOKUP(H2888,AggregatsEcoles[#All],7,FALSE)</f>
        <v>3</v>
      </c>
      <c r="N2888">
        <f>VLOOKUP(H2889,AggregatsEcoles[#All],8,FALSE)</f>
        <v>3</v>
      </c>
      <c r="O2888">
        <f>VLOOKUP(H2889,AggregatsEcoles[#All],9,FALSE)</f>
        <v>0</v>
      </c>
      <c r="P2888">
        <f>VLOOKUP(H2889,AggregatsEcoles[#All],10,FALSE)</f>
        <v>3</v>
      </c>
      <c r="Q2888">
        <f>VLOOKUP(H2889,AggregatsEcoles[#All],11,FALSE)</f>
        <v>3</v>
      </c>
      <c r="R2888">
        <f>VLOOKUP(H2889,AggregatsEcoles[#All],12,FALSE)</f>
        <v>0</v>
      </c>
    </row>
    <row r="2889" spans="1:18" x14ac:dyDescent="0.3">
      <c r="A2889" t="s">
        <v>2555</v>
      </c>
      <c r="B2889" t="s">
        <v>4596</v>
      </c>
      <c r="C2889" t="s">
        <v>4927</v>
      </c>
      <c r="D2889" t="s">
        <v>9367</v>
      </c>
      <c r="E2889" t="s">
        <v>9962</v>
      </c>
      <c r="F2889" t="s">
        <v>9971</v>
      </c>
      <c r="G2889" t="s">
        <v>10168</v>
      </c>
      <c r="H2889" t="s">
        <v>10486</v>
      </c>
      <c r="I2889" t="s">
        <v>10562</v>
      </c>
      <c r="J2889" t="s">
        <v>10566</v>
      </c>
      <c r="K2889" t="s">
        <v>10568</v>
      </c>
      <c r="L2889" t="s">
        <v>10569</v>
      </c>
      <c r="M2889">
        <f>VLOOKUP(H2889,AggregatsEcoles[#All],7,FALSE)</f>
        <v>3</v>
      </c>
      <c r="N2889">
        <f>VLOOKUP(H2890,AggregatsEcoles[#All],8,FALSE)</f>
        <v>3</v>
      </c>
      <c r="O2889">
        <f>VLOOKUP(H2890,AggregatsEcoles[#All],9,FALSE)</f>
        <v>0</v>
      </c>
      <c r="P2889">
        <f>VLOOKUP(H2890,AggregatsEcoles[#All],10,FALSE)</f>
        <v>3</v>
      </c>
      <c r="Q2889">
        <f>VLOOKUP(H2890,AggregatsEcoles[#All],11,FALSE)</f>
        <v>3</v>
      </c>
      <c r="R2889">
        <f>VLOOKUP(H2890,AggregatsEcoles[#All],12,FALSE)</f>
        <v>0</v>
      </c>
    </row>
    <row r="2890" spans="1:18" x14ac:dyDescent="0.3">
      <c r="A2890" t="s">
        <v>2556</v>
      </c>
      <c r="B2890" t="s">
        <v>4898</v>
      </c>
      <c r="C2890" t="s">
        <v>6953</v>
      </c>
      <c r="D2890" t="s">
        <v>9368</v>
      </c>
      <c r="E2890" t="s">
        <v>9963</v>
      </c>
      <c r="F2890" t="s">
        <v>9976</v>
      </c>
      <c r="G2890" t="s">
        <v>10168</v>
      </c>
      <c r="H2890" t="s">
        <v>10486</v>
      </c>
      <c r="I2890" t="s">
        <v>10562</v>
      </c>
      <c r="J2890" t="s">
        <v>10566</v>
      </c>
      <c r="K2890" t="s">
        <v>10568</v>
      </c>
      <c r="L2890" t="s">
        <v>10569</v>
      </c>
      <c r="M2890">
        <f>VLOOKUP(H2890,AggregatsEcoles[#All],7,FALSE)</f>
        <v>3</v>
      </c>
      <c r="N2890">
        <f>VLOOKUP(H2891,AggregatsEcoles[#All],8,FALSE)</f>
        <v>3</v>
      </c>
      <c r="O2890">
        <f>VLOOKUP(H2891,AggregatsEcoles[#All],9,FALSE)</f>
        <v>0</v>
      </c>
      <c r="P2890">
        <f>VLOOKUP(H2891,AggregatsEcoles[#All],10,FALSE)</f>
        <v>3</v>
      </c>
      <c r="Q2890">
        <f>VLOOKUP(H2891,AggregatsEcoles[#All],11,FALSE)</f>
        <v>3</v>
      </c>
      <c r="R2890">
        <f>VLOOKUP(H2891,AggregatsEcoles[#All],12,FALSE)</f>
        <v>0</v>
      </c>
    </row>
    <row r="2891" spans="1:18" x14ac:dyDescent="0.3">
      <c r="A2891" t="s">
        <v>2557</v>
      </c>
      <c r="B2891" t="s">
        <v>4899</v>
      </c>
      <c r="C2891" t="s">
        <v>6761</v>
      </c>
      <c r="D2891" t="s">
        <v>9369</v>
      </c>
      <c r="E2891" t="s">
        <v>9962</v>
      </c>
      <c r="F2891" t="s">
        <v>9971</v>
      </c>
      <c r="G2891" t="s">
        <v>10168</v>
      </c>
      <c r="H2891" t="s">
        <v>10486</v>
      </c>
      <c r="I2891" t="s">
        <v>10562</v>
      </c>
      <c r="J2891" t="s">
        <v>10566</v>
      </c>
      <c r="K2891" t="s">
        <v>10568</v>
      </c>
      <c r="L2891" t="s">
        <v>10569</v>
      </c>
      <c r="M2891">
        <f>VLOOKUP(H2891,AggregatsEcoles[#All],7,FALSE)</f>
        <v>3</v>
      </c>
      <c r="N2891">
        <f>VLOOKUP(H2892,AggregatsEcoles[#All],8,FALSE)</f>
        <v>3</v>
      </c>
      <c r="O2891">
        <f>VLOOKUP(H2892,AggregatsEcoles[#All],9,FALSE)</f>
        <v>0</v>
      </c>
      <c r="P2891">
        <f>VLOOKUP(H2892,AggregatsEcoles[#All],10,FALSE)</f>
        <v>3</v>
      </c>
      <c r="Q2891">
        <f>VLOOKUP(H2892,AggregatsEcoles[#All],11,FALSE)</f>
        <v>3</v>
      </c>
      <c r="R2891">
        <f>VLOOKUP(H2892,AggregatsEcoles[#All],12,FALSE)</f>
        <v>0</v>
      </c>
    </row>
    <row r="2892" spans="1:18" x14ac:dyDescent="0.3">
      <c r="A2892" t="s">
        <v>2558</v>
      </c>
      <c r="B2892" t="s">
        <v>4900</v>
      </c>
      <c r="C2892" t="s">
        <v>6954</v>
      </c>
      <c r="D2892" t="s">
        <v>7428</v>
      </c>
      <c r="E2892" t="s">
        <v>9962</v>
      </c>
      <c r="F2892" t="s">
        <v>9975</v>
      </c>
      <c r="G2892" t="s">
        <v>10168</v>
      </c>
      <c r="H2892" t="s">
        <v>10486</v>
      </c>
      <c r="I2892" t="s">
        <v>10562</v>
      </c>
      <c r="J2892" t="s">
        <v>10566</v>
      </c>
      <c r="K2892" t="s">
        <v>10568</v>
      </c>
      <c r="L2892" t="s">
        <v>10569</v>
      </c>
      <c r="M2892">
        <f>VLOOKUP(H2892,AggregatsEcoles[#All],7,FALSE)</f>
        <v>3</v>
      </c>
      <c r="N2892">
        <f>VLOOKUP(H2893,AggregatsEcoles[#All],8,FALSE)</f>
        <v>3</v>
      </c>
      <c r="O2892">
        <f>VLOOKUP(H2893,AggregatsEcoles[#All],9,FALSE)</f>
        <v>0</v>
      </c>
      <c r="P2892">
        <f>VLOOKUP(H2893,AggregatsEcoles[#All],10,FALSE)</f>
        <v>3</v>
      </c>
      <c r="Q2892">
        <f>VLOOKUP(H2893,AggregatsEcoles[#All],11,FALSE)</f>
        <v>3</v>
      </c>
      <c r="R2892">
        <f>VLOOKUP(H2893,AggregatsEcoles[#All],12,FALSE)</f>
        <v>0</v>
      </c>
    </row>
    <row r="2893" spans="1:18" x14ac:dyDescent="0.3">
      <c r="A2893" t="s">
        <v>2559</v>
      </c>
      <c r="B2893" t="s">
        <v>4901</v>
      </c>
      <c r="C2893" t="s">
        <v>6955</v>
      </c>
      <c r="D2893" t="s">
        <v>9370</v>
      </c>
      <c r="E2893" t="s">
        <v>9962</v>
      </c>
      <c r="F2893" t="s">
        <v>9980</v>
      </c>
      <c r="G2893" t="s">
        <v>10168</v>
      </c>
      <c r="H2893" t="s">
        <v>10486</v>
      </c>
      <c r="I2893" t="s">
        <v>10562</v>
      </c>
      <c r="J2893" t="s">
        <v>10566</v>
      </c>
      <c r="K2893" t="s">
        <v>10568</v>
      </c>
      <c r="L2893" t="s">
        <v>10569</v>
      </c>
      <c r="M2893">
        <f>VLOOKUP(H2893,AggregatsEcoles[#All],7,FALSE)</f>
        <v>3</v>
      </c>
      <c r="N2893">
        <f>VLOOKUP(H2894,AggregatsEcoles[#All],8,FALSE)</f>
        <v>3</v>
      </c>
      <c r="O2893">
        <f>VLOOKUP(H2894,AggregatsEcoles[#All],9,FALSE)</f>
        <v>0</v>
      </c>
      <c r="P2893">
        <f>VLOOKUP(H2894,AggregatsEcoles[#All],10,FALSE)</f>
        <v>3</v>
      </c>
      <c r="Q2893">
        <f>VLOOKUP(H2894,AggregatsEcoles[#All],11,FALSE)</f>
        <v>3</v>
      </c>
      <c r="R2893">
        <f>VLOOKUP(H2894,AggregatsEcoles[#All],12,FALSE)</f>
        <v>0</v>
      </c>
    </row>
    <row r="2894" spans="1:18" x14ac:dyDescent="0.3">
      <c r="A2894" t="s">
        <v>2560</v>
      </c>
      <c r="B2894" t="s">
        <v>4902</v>
      </c>
      <c r="C2894" t="s">
        <v>6506</v>
      </c>
      <c r="D2894" t="s">
        <v>7428</v>
      </c>
      <c r="E2894" t="s">
        <v>9962</v>
      </c>
      <c r="F2894" t="s">
        <v>9978</v>
      </c>
      <c r="G2894" t="s">
        <v>10168</v>
      </c>
      <c r="H2894" t="s">
        <v>10486</v>
      </c>
      <c r="I2894" t="s">
        <v>10562</v>
      </c>
      <c r="J2894" t="s">
        <v>10566</v>
      </c>
      <c r="K2894" t="s">
        <v>10568</v>
      </c>
      <c r="L2894" t="s">
        <v>10569</v>
      </c>
      <c r="M2894">
        <f>VLOOKUP(H2894,AggregatsEcoles[#All],7,FALSE)</f>
        <v>3</v>
      </c>
      <c r="N2894">
        <f>VLOOKUP(H2895,AggregatsEcoles[#All],8,FALSE)</f>
        <v>3</v>
      </c>
      <c r="O2894">
        <f>VLOOKUP(H2895,AggregatsEcoles[#All],9,FALSE)</f>
        <v>0</v>
      </c>
      <c r="P2894">
        <f>VLOOKUP(H2895,AggregatsEcoles[#All],10,FALSE)</f>
        <v>3</v>
      </c>
      <c r="Q2894">
        <f>VLOOKUP(H2895,AggregatsEcoles[#All],11,FALSE)</f>
        <v>3</v>
      </c>
      <c r="R2894">
        <f>VLOOKUP(H2895,AggregatsEcoles[#All],12,FALSE)</f>
        <v>0</v>
      </c>
    </row>
    <row r="2895" spans="1:18" x14ac:dyDescent="0.3">
      <c r="A2895" t="s">
        <v>2561</v>
      </c>
      <c r="B2895" t="s">
        <v>4903</v>
      </c>
      <c r="C2895" t="s">
        <v>6956</v>
      </c>
      <c r="D2895" t="s">
        <v>8771</v>
      </c>
      <c r="E2895" t="s">
        <v>9962</v>
      </c>
      <c r="F2895" t="s">
        <v>9964</v>
      </c>
      <c r="G2895" t="s">
        <v>10168</v>
      </c>
      <c r="H2895" t="s">
        <v>10486</v>
      </c>
      <c r="I2895" t="s">
        <v>10562</v>
      </c>
      <c r="J2895" t="s">
        <v>10566</v>
      </c>
      <c r="K2895" t="s">
        <v>10568</v>
      </c>
      <c r="L2895" t="s">
        <v>10569</v>
      </c>
      <c r="M2895">
        <f>VLOOKUP(H2895,AggregatsEcoles[#All],7,FALSE)</f>
        <v>3</v>
      </c>
      <c r="N2895">
        <f>VLOOKUP(H2896,AggregatsEcoles[#All],8,FALSE)</f>
        <v>3</v>
      </c>
      <c r="O2895">
        <f>VLOOKUP(H2896,AggregatsEcoles[#All],9,FALSE)</f>
        <v>0</v>
      </c>
      <c r="P2895">
        <f>VLOOKUP(H2896,AggregatsEcoles[#All],10,FALSE)</f>
        <v>3</v>
      </c>
      <c r="Q2895">
        <f>VLOOKUP(H2896,AggregatsEcoles[#All],11,FALSE)</f>
        <v>3</v>
      </c>
      <c r="R2895">
        <f>VLOOKUP(H2896,AggregatsEcoles[#All],12,FALSE)</f>
        <v>0</v>
      </c>
    </row>
    <row r="2896" spans="1:18" x14ac:dyDescent="0.3">
      <c r="A2896" t="s">
        <v>2562</v>
      </c>
      <c r="B2896" t="s">
        <v>4844</v>
      </c>
      <c r="C2896" t="s">
        <v>4032</v>
      </c>
      <c r="D2896" t="s">
        <v>9371</v>
      </c>
      <c r="E2896" t="s">
        <v>9962</v>
      </c>
      <c r="F2896" t="s">
        <v>9971</v>
      </c>
      <c r="G2896" t="s">
        <v>10168</v>
      </c>
      <c r="H2896" t="s">
        <v>10486</v>
      </c>
      <c r="I2896" t="s">
        <v>10562</v>
      </c>
      <c r="J2896" t="s">
        <v>10566</v>
      </c>
      <c r="K2896" t="s">
        <v>10568</v>
      </c>
      <c r="L2896" t="s">
        <v>10569</v>
      </c>
      <c r="M2896">
        <f>VLOOKUP(H2896,AggregatsEcoles[#All],7,FALSE)</f>
        <v>3</v>
      </c>
      <c r="N2896">
        <f>VLOOKUP(H2897,AggregatsEcoles[#All],8,FALSE)</f>
        <v>3</v>
      </c>
      <c r="O2896">
        <f>VLOOKUP(H2897,AggregatsEcoles[#All],9,FALSE)</f>
        <v>0</v>
      </c>
      <c r="P2896">
        <f>VLOOKUP(H2897,AggregatsEcoles[#All],10,FALSE)</f>
        <v>3</v>
      </c>
      <c r="Q2896">
        <f>VLOOKUP(H2897,AggregatsEcoles[#All],11,FALSE)</f>
        <v>3</v>
      </c>
      <c r="R2896">
        <f>VLOOKUP(H2897,AggregatsEcoles[#All],12,FALSE)</f>
        <v>0</v>
      </c>
    </row>
    <row r="2897" spans="1:18" x14ac:dyDescent="0.3">
      <c r="A2897" t="s">
        <v>2563</v>
      </c>
      <c r="B2897" t="s">
        <v>4904</v>
      </c>
      <c r="C2897" t="s">
        <v>4651</v>
      </c>
      <c r="D2897" t="s">
        <v>9372</v>
      </c>
      <c r="E2897" t="s">
        <v>9963</v>
      </c>
      <c r="F2897" t="s">
        <v>9991</v>
      </c>
      <c r="G2897" t="s">
        <v>10168</v>
      </c>
      <c r="H2897" t="s">
        <v>10486</v>
      </c>
      <c r="I2897" t="s">
        <v>10562</v>
      </c>
      <c r="J2897" t="s">
        <v>10566</v>
      </c>
      <c r="K2897" t="s">
        <v>10568</v>
      </c>
      <c r="L2897" t="s">
        <v>10569</v>
      </c>
      <c r="M2897">
        <f>VLOOKUP(H2897,AggregatsEcoles[#All],7,FALSE)</f>
        <v>3</v>
      </c>
      <c r="N2897">
        <f>VLOOKUP(H2898,AggregatsEcoles[#All],8,FALSE)</f>
        <v>3</v>
      </c>
      <c r="O2897">
        <f>VLOOKUP(H2898,AggregatsEcoles[#All],9,FALSE)</f>
        <v>0</v>
      </c>
      <c r="P2897">
        <f>VLOOKUP(H2898,AggregatsEcoles[#All],10,FALSE)</f>
        <v>3</v>
      </c>
      <c r="Q2897">
        <f>VLOOKUP(H2898,AggregatsEcoles[#All],11,FALSE)</f>
        <v>3</v>
      </c>
      <c r="R2897">
        <f>VLOOKUP(H2898,AggregatsEcoles[#All],12,FALSE)</f>
        <v>0</v>
      </c>
    </row>
    <row r="2898" spans="1:18" x14ac:dyDescent="0.3">
      <c r="A2898" t="s">
        <v>2564</v>
      </c>
      <c r="B2898" t="s">
        <v>4791</v>
      </c>
      <c r="C2898" t="s">
        <v>6957</v>
      </c>
      <c r="D2898" t="s">
        <v>9373</v>
      </c>
      <c r="E2898" t="s">
        <v>9962</v>
      </c>
      <c r="F2898" t="s">
        <v>9969</v>
      </c>
      <c r="G2898" t="s">
        <v>10168</v>
      </c>
      <c r="H2898" t="s">
        <v>10486</v>
      </c>
      <c r="I2898" t="s">
        <v>10562</v>
      </c>
      <c r="J2898" t="s">
        <v>10566</v>
      </c>
      <c r="K2898" t="s">
        <v>10568</v>
      </c>
      <c r="L2898" t="s">
        <v>10569</v>
      </c>
      <c r="M2898">
        <f>VLOOKUP(H2898,AggregatsEcoles[#All],7,FALSE)</f>
        <v>3</v>
      </c>
      <c r="N2898">
        <f>VLOOKUP(H2899,AggregatsEcoles[#All],8,FALSE)</f>
        <v>3</v>
      </c>
      <c r="O2898">
        <f>VLOOKUP(H2899,AggregatsEcoles[#All],9,FALSE)</f>
        <v>0</v>
      </c>
      <c r="P2898">
        <f>VLOOKUP(H2899,AggregatsEcoles[#All],10,FALSE)</f>
        <v>3</v>
      </c>
      <c r="Q2898">
        <f>VLOOKUP(H2899,AggregatsEcoles[#All],11,FALSE)</f>
        <v>3</v>
      </c>
      <c r="R2898">
        <f>VLOOKUP(H2899,AggregatsEcoles[#All],12,FALSE)</f>
        <v>0</v>
      </c>
    </row>
    <row r="2899" spans="1:18" x14ac:dyDescent="0.3">
      <c r="A2899" t="s">
        <v>2565</v>
      </c>
      <c r="B2899" t="s">
        <v>4905</v>
      </c>
      <c r="C2899" t="s">
        <v>5694</v>
      </c>
      <c r="D2899" t="s">
        <v>7748</v>
      </c>
      <c r="E2899" t="s">
        <v>9962</v>
      </c>
      <c r="F2899" t="s">
        <v>9981</v>
      </c>
      <c r="G2899" t="s">
        <v>10168</v>
      </c>
      <c r="H2899" t="s">
        <v>10486</v>
      </c>
      <c r="I2899" t="s">
        <v>10562</v>
      </c>
      <c r="J2899" t="s">
        <v>10566</v>
      </c>
      <c r="K2899" t="s">
        <v>10568</v>
      </c>
      <c r="L2899" t="s">
        <v>10569</v>
      </c>
      <c r="M2899">
        <f>VLOOKUP(H2899,AggregatsEcoles[#All],7,FALSE)</f>
        <v>3</v>
      </c>
      <c r="N2899">
        <f>VLOOKUP(H2900,AggregatsEcoles[#All],8,FALSE)</f>
        <v>3</v>
      </c>
      <c r="O2899">
        <f>VLOOKUP(H2900,AggregatsEcoles[#All],9,FALSE)</f>
        <v>0</v>
      </c>
      <c r="P2899">
        <f>VLOOKUP(H2900,AggregatsEcoles[#All],10,FALSE)</f>
        <v>3</v>
      </c>
      <c r="Q2899">
        <f>VLOOKUP(H2900,AggregatsEcoles[#All],11,FALSE)</f>
        <v>3</v>
      </c>
      <c r="R2899">
        <f>VLOOKUP(H2900,AggregatsEcoles[#All],12,FALSE)</f>
        <v>0</v>
      </c>
    </row>
    <row r="2900" spans="1:18" x14ac:dyDescent="0.3">
      <c r="A2900" t="s">
        <v>2566</v>
      </c>
      <c r="B2900" t="s">
        <v>4906</v>
      </c>
      <c r="C2900" t="s">
        <v>6958</v>
      </c>
      <c r="D2900" t="s">
        <v>9374</v>
      </c>
      <c r="E2900" t="s">
        <v>9962</v>
      </c>
      <c r="F2900" t="s">
        <v>9971</v>
      </c>
      <c r="G2900" t="s">
        <v>10168</v>
      </c>
      <c r="H2900" t="s">
        <v>10486</v>
      </c>
      <c r="I2900" t="s">
        <v>10562</v>
      </c>
      <c r="J2900" t="s">
        <v>10566</v>
      </c>
      <c r="K2900" t="s">
        <v>10568</v>
      </c>
      <c r="L2900" t="s">
        <v>10569</v>
      </c>
      <c r="M2900">
        <f>VLOOKUP(H2900,AggregatsEcoles[#All],7,FALSE)</f>
        <v>3</v>
      </c>
      <c r="N2900">
        <f>VLOOKUP(H2901,AggregatsEcoles[#All],8,FALSE)</f>
        <v>3</v>
      </c>
      <c r="O2900">
        <f>VLOOKUP(H2901,AggregatsEcoles[#All],9,FALSE)</f>
        <v>0</v>
      </c>
      <c r="P2900">
        <f>VLOOKUP(H2901,AggregatsEcoles[#All],10,FALSE)</f>
        <v>3</v>
      </c>
      <c r="Q2900">
        <f>VLOOKUP(H2901,AggregatsEcoles[#All],11,FALSE)</f>
        <v>3</v>
      </c>
      <c r="R2900">
        <f>VLOOKUP(H2901,AggregatsEcoles[#All],12,FALSE)</f>
        <v>0</v>
      </c>
    </row>
    <row r="2901" spans="1:18" x14ac:dyDescent="0.3">
      <c r="A2901" t="s">
        <v>2567</v>
      </c>
      <c r="B2901" t="s">
        <v>4907</v>
      </c>
      <c r="C2901" t="s">
        <v>6959</v>
      </c>
      <c r="D2901" t="s">
        <v>7546</v>
      </c>
      <c r="E2901" t="s">
        <v>9962</v>
      </c>
      <c r="F2901" t="s">
        <v>9979</v>
      </c>
      <c r="G2901" t="s">
        <v>10168</v>
      </c>
      <c r="H2901" t="s">
        <v>10486</v>
      </c>
      <c r="I2901" t="s">
        <v>10562</v>
      </c>
      <c r="J2901" t="s">
        <v>10566</v>
      </c>
      <c r="K2901" t="s">
        <v>10568</v>
      </c>
      <c r="L2901" t="s">
        <v>10569</v>
      </c>
      <c r="M2901">
        <f>VLOOKUP(H2901,AggregatsEcoles[#All],7,FALSE)</f>
        <v>3</v>
      </c>
      <c r="N2901">
        <f>VLOOKUP(H2902,AggregatsEcoles[#All],8,FALSE)</f>
        <v>3</v>
      </c>
      <c r="O2901">
        <f>VLOOKUP(H2902,AggregatsEcoles[#All],9,FALSE)</f>
        <v>0</v>
      </c>
      <c r="P2901">
        <f>VLOOKUP(H2902,AggregatsEcoles[#All],10,FALSE)</f>
        <v>3</v>
      </c>
      <c r="Q2901">
        <f>VLOOKUP(H2902,AggregatsEcoles[#All],11,FALSE)</f>
        <v>3</v>
      </c>
      <c r="R2901">
        <f>VLOOKUP(H2902,AggregatsEcoles[#All],12,FALSE)</f>
        <v>0</v>
      </c>
    </row>
    <row r="2902" spans="1:18" x14ac:dyDescent="0.3">
      <c r="A2902" t="s">
        <v>2568</v>
      </c>
      <c r="B2902" t="s">
        <v>4017</v>
      </c>
      <c r="C2902" t="s">
        <v>6960</v>
      </c>
      <c r="D2902" t="s">
        <v>7681</v>
      </c>
      <c r="E2902" t="s">
        <v>9962</v>
      </c>
      <c r="F2902" t="s">
        <v>9970</v>
      </c>
      <c r="G2902" t="s">
        <v>10168</v>
      </c>
      <c r="H2902" t="s">
        <v>10486</v>
      </c>
      <c r="I2902" t="s">
        <v>10562</v>
      </c>
      <c r="J2902" t="s">
        <v>10566</v>
      </c>
      <c r="K2902" t="s">
        <v>10568</v>
      </c>
      <c r="L2902" t="s">
        <v>10569</v>
      </c>
      <c r="M2902">
        <f>VLOOKUP(H2902,AggregatsEcoles[#All],7,FALSE)</f>
        <v>3</v>
      </c>
      <c r="N2902">
        <f>VLOOKUP(H2903,AggregatsEcoles[#All],8,FALSE)</f>
        <v>3</v>
      </c>
      <c r="O2902">
        <f>VLOOKUP(H2903,AggregatsEcoles[#All],9,FALSE)</f>
        <v>0</v>
      </c>
      <c r="P2902">
        <f>VLOOKUP(H2903,AggregatsEcoles[#All],10,FALSE)</f>
        <v>3</v>
      </c>
      <c r="Q2902">
        <f>VLOOKUP(H2903,AggregatsEcoles[#All],11,FALSE)</f>
        <v>3</v>
      </c>
      <c r="R2902">
        <f>VLOOKUP(H2903,AggregatsEcoles[#All],12,FALSE)</f>
        <v>0</v>
      </c>
    </row>
    <row r="2903" spans="1:18" x14ac:dyDescent="0.3">
      <c r="A2903" t="s">
        <v>2569</v>
      </c>
      <c r="B2903" t="s">
        <v>4908</v>
      </c>
      <c r="C2903" t="s">
        <v>6728</v>
      </c>
      <c r="D2903" t="s">
        <v>8682</v>
      </c>
      <c r="E2903" t="s">
        <v>9962</v>
      </c>
      <c r="F2903" t="s">
        <v>9993</v>
      </c>
      <c r="G2903" t="s">
        <v>10168</v>
      </c>
      <c r="H2903" t="s">
        <v>10486</v>
      </c>
      <c r="I2903" t="s">
        <v>10562</v>
      </c>
      <c r="J2903" t="s">
        <v>10566</v>
      </c>
      <c r="K2903" t="s">
        <v>10568</v>
      </c>
      <c r="L2903" t="s">
        <v>10569</v>
      </c>
      <c r="M2903">
        <f>VLOOKUP(H2903,AggregatsEcoles[#All],7,FALSE)</f>
        <v>3</v>
      </c>
      <c r="N2903">
        <f>VLOOKUP(H2904,AggregatsEcoles[#All],8,FALSE)</f>
        <v>3</v>
      </c>
      <c r="O2903">
        <f>VLOOKUP(H2904,AggregatsEcoles[#All],9,FALSE)</f>
        <v>0</v>
      </c>
      <c r="P2903">
        <f>VLOOKUP(H2904,AggregatsEcoles[#All],10,FALSE)</f>
        <v>3</v>
      </c>
      <c r="Q2903">
        <f>VLOOKUP(H2904,AggregatsEcoles[#All],11,FALSE)</f>
        <v>3</v>
      </c>
      <c r="R2903">
        <f>VLOOKUP(H2904,AggregatsEcoles[#All],12,FALSE)</f>
        <v>0</v>
      </c>
    </row>
    <row r="2904" spans="1:18" x14ac:dyDescent="0.3">
      <c r="A2904" t="s">
        <v>2570</v>
      </c>
      <c r="B2904" t="s">
        <v>4909</v>
      </c>
      <c r="C2904" t="s">
        <v>6961</v>
      </c>
      <c r="D2904" t="s">
        <v>7489</v>
      </c>
      <c r="E2904" t="s">
        <v>9963</v>
      </c>
      <c r="F2904" t="s">
        <v>9974</v>
      </c>
      <c r="G2904" t="s">
        <v>10168</v>
      </c>
      <c r="H2904" t="s">
        <v>10486</v>
      </c>
      <c r="I2904" t="s">
        <v>10562</v>
      </c>
      <c r="J2904" t="s">
        <v>10566</v>
      </c>
      <c r="K2904" t="s">
        <v>10568</v>
      </c>
      <c r="L2904" t="s">
        <v>10569</v>
      </c>
      <c r="M2904">
        <f>VLOOKUP(H2904,AggregatsEcoles[#All],7,FALSE)</f>
        <v>3</v>
      </c>
      <c r="N2904">
        <f>VLOOKUP(H2905,AggregatsEcoles[#All],8,FALSE)</f>
        <v>11</v>
      </c>
      <c r="O2904">
        <f>VLOOKUP(H2905,AggregatsEcoles[#All],9,FALSE)</f>
        <v>4</v>
      </c>
      <c r="P2904">
        <f>VLOOKUP(H2905,AggregatsEcoles[#All],10,FALSE)</f>
        <v>14</v>
      </c>
      <c r="Q2904">
        <f>VLOOKUP(H2905,AggregatsEcoles[#All],11,FALSE)</f>
        <v>10</v>
      </c>
      <c r="R2904">
        <f>VLOOKUP(H2905,AggregatsEcoles[#All],12,FALSE)</f>
        <v>4</v>
      </c>
    </row>
    <row r="2905" spans="1:18" x14ac:dyDescent="0.3">
      <c r="A2905" t="s">
        <v>2571</v>
      </c>
      <c r="B2905" t="s">
        <v>3436</v>
      </c>
      <c r="C2905" t="s">
        <v>6962</v>
      </c>
      <c r="D2905" t="s">
        <v>9375</v>
      </c>
      <c r="E2905" t="s">
        <v>9963</v>
      </c>
      <c r="F2905" t="s">
        <v>9972</v>
      </c>
      <c r="G2905" t="s">
        <v>10169</v>
      </c>
      <c r="H2905" t="s">
        <v>10487</v>
      </c>
      <c r="I2905" t="s">
        <v>10562</v>
      </c>
      <c r="J2905" t="s">
        <v>10566</v>
      </c>
      <c r="K2905" t="s">
        <v>10568</v>
      </c>
      <c r="L2905" t="s">
        <v>10569</v>
      </c>
      <c r="M2905">
        <f>VLOOKUP(H2905,AggregatsEcoles[#All],7,FALSE)</f>
        <v>15</v>
      </c>
      <c r="N2905">
        <f>VLOOKUP(H2906,AggregatsEcoles[#All],8,FALSE)</f>
        <v>11</v>
      </c>
      <c r="O2905">
        <f>VLOOKUP(H2906,AggregatsEcoles[#All],9,FALSE)</f>
        <v>4</v>
      </c>
      <c r="P2905">
        <f>VLOOKUP(H2906,AggregatsEcoles[#All],10,FALSE)</f>
        <v>14</v>
      </c>
      <c r="Q2905">
        <f>VLOOKUP(H2906,AggregatsEcoles[#All],11,FALSE)</f>
        <v>10</v>
      </c>
      <c r="R2905">
        <f>VLOOKUP(H2906,AggregatsEcoles[#All],12,FALSE)</f>
        <v>4</v>
      </c>
    </row>
    <row r="2906" spans="1:18" x14ac:dyDescent="0.3">
      <c r="A2906" t="s">
        <v>2572</v>
      </c>
      <c r="B2906" t="s">
        <v>3458</v>
      </c>
      <c r="C2906" t="s">
        <v>6963</v>
      </c>
      <c r="D2906" t="s">
        <v>9376</v>
      </c>
      <c r="E2906" t="s">
        <v>9963</v>
      </c>
      <c r="F2906" t="s">
        <v>9966</v>
      </c>
      <c r="G2906" t="s">
        <v>10169</v>
      </c>
      <c r="H2906" t="s">
        <v>10487</v>
      </c>
      <c r="I2906" t="s">
        <v>10562</v>
      </c>
      <c r="J2906" t="s">
        <v>10566</v>
      </c>
      <c r="K2906" t="s">
        <v>10568</v>
      </c>
      <c r="L2906" t="s">
        <v>10569</v>
      </c>
      <c r="M2906">
        <f>VLOOKUP(H2906,AggregatsEcoles[#All],7,FALSE)</f>
        <v>15</v>
      </c>
      <c r="N2906">
        <f>VLOOKUP(H2907,AggregatsEcoles[#All],8,FALSE)</f>
        <v>11</v>
      </c>
      <c r="O2906">
        <f>VLOOKUP(H2907,AggregatsEcoles[#All],9,FALSE)</f>
        <v>4</v>
      </c>
      <c r="P2906">
        <f>VLOOKUP(H2907,AggregatsEcoles[#All],10,FALSE)</f>
        <v>14</v>
      </c>
      <c r="Q2906">
        <f>VLOOKUP(H2907,AggregatsEcoles[#All],11,FALSE)</f>
        <v>10</v>
      </c>
      <c r="R2906">
        <f>VLOOKUP(H2907,AggregatsEcoles[#All],12,FALSE)</f>
        <v>4</v>
      </c>
    </row>
    <row r="2907" spans="1:18" x14ac:dyDescent="0.3">
      <c r="A2907" t="s">
        <v>2573</v>
      </c>
      <c r="B2907" t="s">
        <v>3459</v>
      </c>
      <c r="C2907" t="s">
        <v>5568</v>
      </c>
      <c r="D2907" t="s">
        <v>9377</v>
      </c>
      <c r="E2907" t="s">
        <v>9962</v>
      </c>
      <c r="F2907" t="s">
        <v>9970</v>
      </c>
      <c r="G2907" t="s">
        <v>10169</v>
      </c>
      <c r="H2907" t="s">
        <v>10487</v>
      </c>
      <c r="I2907" t="s">
        <v>10562</v>
      </c>
      <c r="J2907" t="s">
        <v>10566</v>
      </c>
      <c r="K2907" t="s">
        <v>10568</v>
      </c>
      <c r="L2907" t="s">
        <v>10569</v>
      </c>
      <c r="M2907">
        <f>VLOOKUP(H2907,AggregatsEcoles[#All],7,FALSE)</f>
        <v>15</v>
      </c>
      <c r="N2907">
        <f>VLOOKUP(H2908,AggregatsEcoles[#All],8,FALSE)</f>
        <v>11</v>
      </c>
      <c r="O2907">
        <f>VLOOKUP(H2908,AggregatsEcoles[#All],9,FALSE)</f>
        <v>4</v>
      </c>
      <c r="P2907">
        <f>VLOOKUP(H2908,AggregatsEcoles[#All],10,FALSE)</f>
        <v>14</v>
      </c>
      <c r="Q2907">
        <f>VLOOKUP(H2908,AggregatsEcoles[#All],11,FALSE)</f>
        <v>10</v>
      </c>
      <c r="R2907">
        <f>VLOOKUP(H2908,AggregatsEcoles[#All],12,FALSE)</f>
        <v>4</v>
      </c>
    </row>
    <row r="2908" spans="1:18" x14ac:dyDescent="0.3">
      <c r="A2908" t="s">
        <v>2574</v>
      </c>
      <c r="B2908" t="s">
        <v>3738</v>
      </c>
      <c r="C2908" t="s">
        <v>6964</v>
      </c>
      <c r="D2908" t="s">
        <v>9378</v>
      </c>
      <c r="E2908" t="s">
        <v>9962</v>
      </c>
      <c r="F2908" t="s">
        <v>9987</v>
      </c>
      <c r="G2908" t="s">
        <v>10169</v>
      </c>
      <c r="H2908" t="s">
        <v>10487</v>
      </c>
      <c r="I2908" t="s">
        <v>10562</v>
      </c>
      <c r="J2908" t="s">
        <v>10566</v>
      </c>
      <c r="K2908" t="s">
        <v>10568</v>
      </c>
      <c r="L2908" t="s">
        <v>10569</v>
      </c>
      <c r="M2908">
        <f>VLOOKUP(H2908,AggregatsEcoles[#All],7,FALSE)</f>
        <v>15</v>
      </c>
      <c r="N2908">
        <f>VLOOKUP(H2909,AggregatsEcoles[#All],8,FALSE)</f>
        <v>11</v>
      </c>
      <c r="O2908">
        <f>VLOOKUP(H2909,AggregatsEcoles[#All],9,FALSE)</f>
        <v>4</v>
      </c>
      <c r="P2908">
        <f>VLOOKUP(H2909,AggregatsEcoles[#All],10,FALSE)</f>
        <v>14</v>
      </c>
      <c r="Q2908">
        <f>VLOOKUP(H2909,AggregatsEcoles[#All],11,FALSE)</f>
        <v>10</v>
      </c>
      <c r="R2908">
        <f>VLOOKUP(H2909,AggregatsEcoles[#All],12,FALSE)</f>
        <v>4</v>
      </c>
    </row>
    <row r="2909" spans="1:18" x14ac:dyDescent="0.3">
      <c r="A2909" t="s">
        <v>2575</v>
      </c>
      <c r="B2909" t="s">
        <v>4910</v>
      </c>
      <c r="C2909" t="s">
        <v>6965</v>
      </c>
      <c r="D2909" t="s">
        <v>8661</v>
      </c>
      <c r="E2909" t="s">
        <v>9962</v>
      </c>
      <c r="F2909" t="s">
        <v>9981</v>
      </c>
      <c r="G2909" t="s">
        <v>10169</v>
      </c>
      <c r="H2909" t="s">
        <v>10487</v>
      </c>
      <c r="I2909" t="s">
        <v>10562</v>
      </c>
      <c r="J2909" t="s">
        <v>10566</v>
      </c>
      <c r="K2909" t="s">
        <v>10568</v>
      </c>
      <c r="L2909" t="s">
        <v>10569</v>
      </c>
      <c r="M2909">
        <f>VLOOKUP(H2909,AggregatsEcoles[#All],7,FALSE)</f>
        <v>15</v>
      </c>
      <c r="N2909">
        <f>VLOOKUP(H2910,AggregatsEcoles[#All],8,FALSE)</f>
        <v>11</v>
      </c>
      <c r="O2909">
        <f>VLOOKUP(H2910,AggregatsEcoles[#All],9,FALSE)</f>
        <v>4</v>
      </c>
      <c r="P2909">
        <f>VLOOKUP(H2910,AggregatsEcoles[#All],10,FALSE)</f>
        <v>14</v>
      </c>
      <c r="Q2909">
        <f>VLOOKUP(H2910,AggregatsEcoles[#All],11,FALSE)</f>
        <v>10</v>
      </c>
      <c r="R2909">
        <f>VLOOKUP(H2910,AggregatsEcoles[#All],12,FALSE)</f>
        <v>4</v>
      </c>
    </row>
    <row r="2910" spans="1:18" x14ac:dyDescent="0.3">
      <c r="A2910" t="s">
        <v>2576</v>
      </c>
      <c r="B2910" t="s">
        <v>4911</v>
      </c>
      <c r="C2910" t="s">
        <v>6966</v>
      </c>
      <c r="D2910" t="s">
        <v>9379</v>
      </c>
      <c r="E2910" t="s">
        <v>9962</v>
      </c>
      <c r="F2910" t="s">
        <v>9970</v>
      </c>
      <c r="G2910" t="s">
        <v>10169</v>
      </c>
      <c r="H2910" t="s">
        <v>10487</v>
      </c>
      <c r="I2910" t="s">
        <v>10562</v>
      </c>
      <c r="J2910" t="s">
        <v>10566</v>
      </c>
      <c r="K2910" t="s">
        <v>10568</v>
      </c>
      <c r="L2910" t="s">
        <v>10569</v>
      </c>
      <c r="M2910">
        <f>VLOOKUP(H2910,AggregatsEcoles[#All],7,FALSE)</f>
        <v>15</v>
      </c>
      <c r="N2910">
        <f>VLOOKUP(H2911,AggregatsEcoles[#All],8,FALSE)</f>
        <v>11</v>
      </c>
      <c r="O2910">
        <f>VLOOKUP(H2911,AggregatsEcoles[#All],9,FALSE)</f>
        <v>4</v>
      </c>
      <c r="P2910">
        <f>VLOOKUP(H2911,AggregatsEcoles[#All],10,FALSE)</f>
        <v>14</v>
      </c>
      <c r="Q2910">
        <f>VLOOKUP(H2911,AggregatsEcoles[#All],11,FALSE)</f>
        <v>10</v>
      </c>
      <c r="R2910">
        <f>VLOOKUP(H2911,AggregatsEcoles[#All],12,FALSE)</f>
        <v>4</v>
      </c>
    </row>
    <row r="2911" spans="1:18" x14ac:dyDescent="0.3">
      <c r="A2911" t="s">
        <v>2577</v>
      </c>
      <c r="B2911" t="s">
        <v>4912</v>
      </c>
      <c r="C2911" t="s">
        <v>6967</v>
      </c>
      <c r="D2911" t="s">
        <v>9380</v>
      </c>
      <c r="E2911" t="s">
        <v>9962</v>
      </c>
      <c r="F2911" t="s">
        <v>9970</v>
      </c>
      <c r="G2911" t="s">
        <v>10169</v>
      </c>
      <c r="H2911" t="s">
        <v>10487</v>
      </c>
      <c r="I2911" t="s">
        <v>10562</v>
      </c>
      <c r="J2911" t="s">
        <v>10566</v>
      </c>
      <c r="K2911" t="s">
        <v>10568</v>
      </c>
      <c r="L2911" t="s">
        <v>10569</v>
      </c>
      <c r="M2911">
        <f>VLOOKUP(H2911,AggregatsEcoles[#All],7,FALSE)</f>
        <v>15</v>
      </c>
      <c r="N2911">
        <f>VLOOKUP(H2912,AggregatsEcoles[#All],8,FALSE)</f>
        <v>11</v>
      </c>
      <c r="O2911">
        <f>VLOOKUP(H2912,AggregatsEcoles[#All],9,FALSE)</f>
        <v>4</v>
      </c>
      <c r="P2911">
        <f>VLOOKUP(H2912,AggregatsEcoles[#All],10,FALSE)</f>
        <v>14</v>
      </c>
      <c r="Q2911">
        <f>VLOOKUP(H2912,AggregatsEcoles[#All],11,FALSE)</f>
        <v>10</v>
      </c>
      <c r="R2911">
        <f>VLOOKUP(H2912,AggregatsEcoles[#All],12,FALSE)</f>
        <v>4</v>
      </c>
    </row>
    <row r="2912" spans="1:18" x14ac:dyDescent="0.3">
      <c r="A2912" t="s">
        <v>2578</v>
      </c>
      <c r="B2912" t="s">
        <v>4913</v>
      </c>
      <c r="C2912" t="s">
        <v>6968</v>
      </c>
      <c r="D2912" t="s">
        <v>7542</v>
      </c>
      <c r="E2912" t="s">
        <v>9962</v>
      </c>
      <c r="F2912" t="s">
        <v>9970</v>
      </c>
      <c r="G2912" t="s">
        <v>10169</v>
      </c>
      <c r="H2912" t="s">
        <v>10487</v>
      </c>
      <c r="I2912" t="s">
        <v>10562</v>
      </c>
      <c r="J2912" t="s">
        <v>10566</v>
      </c>
      <c r="K2912" t="s">
        <v>10568</v>
      </c>
      <c r="L2912" t="s">
        <v>10569</v>
      </c>
      <c r="M2912">
        <f>VLOOKUP(H2912,AggregatsEcoles[#All],7,FALSE)</f>
        <v>15</v>
      </c>
      <c r="N2912">
        <f>VLOOKUP(H2913,AggregatsEcoles[#All],8,FALSE)</f>
        <v>11</v>
      </c>
      <c r="O2912">
        <f>VLOOKUP(H2913,AggregatsEcoles[#All],9,FALSE)</f>
        <v>4</v>
      </c>
      <c r="P2912">
        <f>VLOOKUP(H2913,AggregatsEcoles[#All],10,FALSE)</f>
        <v>14</v>
      </c>
      <c r="Q2912">
        <f>VLOOKUP(H2913,AggregatsEcoles[#All],11,FALSE)</f>
        <v>10</v>
      </c>
      <c r="R2912">
        <f>VLOOKUP(H2913,AggregatsEcoles[#All],12,FALSE)</f>
        <v>4</v>
      </c>
    </row>
    <row r="2913" spans="1:18" x14ac:dyDescent="0.3">
      <c r="A2913" t="s">
        <v>2574</v>
      </c>
      <c r="B2913" t="s">
        <v>3444</v>
      </c>
      <c r="C2913" t="s">
        <v>4913</v>
      </c>
      <c r="D2913" t="s">
        <v>9381</v>
      </c>
      <c r="E2913" t="s">
        <v>9962</v>
      </c>
      <c r="F2913" t="s">
        <v>9973</v>
      </c>
      <c r="G2913" t="s">
        <v>10169</v>
      </c>
      <c r="H2913" t="s">
        <v>10487</v>
      </c>
      <c r="I2913" t="s">
        <v>10562</v>
      </c>
      <c r="J2913" t="s">
        <v>10566</v>
      </c>
      <c r="K2913" t="s">
        <v>10568</v>
      </c>
      <c r="L2913" t="s">
        <v>10569</v>
      </c>
      <c r="M2913">
        <f>VLOOKUP(H2913,AggregatsEcoles[#All],7,FALSE)</f>
        <v>15</v>
      </c>
      <c r="N2913">
        <f>VLOOKUP(H2914,AggregatsEcoles[#All],8,FALSE)</f>
        <v>11</v>
      </c>
      <c r="O2913">
        <f>VLOOKUP(H2914,AggregatsEcoles[#All],9,FALSE)</f>
        <v>4</v>
      </c>
      <c r="P2913">
        <f>VLOOKUP(H2914,AggregatsEcoles[#All],10,FALSE)</f>
        <v>14</v>
      </c>
      <c r="Q2913">
        <f>VLOOKUP(H2914,AggregatsEcoles[#All],11,FALSE)</f>
        <v>10</v>
      </c>
      <c r="R2913">
        <f>VLOOKUP(H2914,AggregatsEcoles[#All],12,FALSE)</f>
        <v>4</v>
      </c>
    </row>
    <row r="2914" spans="1:18" x14ac:dyDescent="0.3">
      <c r="A2914" t="s">
        <v>2579</v>
      </c>
      <c r="B2914" t="s">
        <v>3445</v>
      </c>
      <c r="C2914" t="s">
        <v>4702</v>
      </c>
      <c r="D2914" t="s">
        <v>9382</v>
      </c>
      <c r="E2914" t="s">
        <v>9963</v>
      </c>
      <c r="F2914" t="s">
        <v>9964</v>
      </c>
      <c r="G2914" t="s">
        <v>10169</v>
      </c>
      <c r="H2914" t="s">
        <v>10487</v>
      </c>
      <c r="I2914" t="s">
        <v>10562</v>
      </c>
      <c r="J2914" t="s">
        <v>10566</v>
      </c>
      <c r="K2914" t="s">
        <v>10568</v>
      </c>
      <c r="L2914" t="s">
        <v>10569</v>
      </c>
      <c r="M2914">
        <f>VLOOKUP(H2914,AggregatsEcoles[#All],7,FALSE)</f>
        <v>15</v>
      </c>
      <c r="N2914">
        <f>VLOOKUP(H2915,AggregatsEcoles[#All],8,FALSE)</f>
        <v>11</v>
      </c>
      <c r="O2914">
        <f>VLOOKUP(H2915,AggregatsEcoles[#All],9,FALSE)</f>
        <v>4</v>
      </c>
      <c r="P2914">
        <f>VLOOKUP(H2915,AggregatsEcoles[#All],10,FALSE)</f>
        <v>14</v>
      </c>
      <c r="Q2914">
        <f>VLOOKUP(H2915,AggregatsEcoles[#All],11,FALSE)</f>
        <v>10</v>
      </c>
      <c r="R2914">
        <f>VLOOKUP(H2915,AggregatsEcoles[#All],12,FALSE)</f>
        <v>4</v>
      </c>
    </row>
    <row r="2915" spans="1:18" x14ac:dyDescent="0.3">
      <c r="A2915" t="s">
        <v>2580</v>
      </c>
      <c r="B2915" t="s">
        <v>3446</v>
      </c>
      <c r="C2915" t="s">
        <v>6596</v>
      </c>
      <c r="D2915" t="s">
        <v>9383</v>
      </c>
      <c r="E2915" t="s">
        <v>9963</v>
      </c>
      <c r="F2915" t="s">
        <v>9972</v>
      </c>
      <c r="G2915" t="s">
        <v>10169</v>
      </c>
      <c r="H2915" t="s">
        <v>10487</v>
      </c>
      <c r="I2915" t="s">
        <v>10562</v>
      </c>
      <c r="J2915" t="s">
        <v>10566</v>
      </c>
      <c r="K2915" t="s">
        <v>10568</v>
      </c>
      <c r="L2915" t="s">
        <v>10569</v>
      </c>
      <c r="M2915">
        <f>VLOOKUP(H2915,AggregatsEcoles[#All],7,FALSE)</f>
        <v>15</v>
      </c>
      <c r="N2915">
        <f>VLOOKUP(H2916,AggregatsEcoles[#All],8,FALSE)</f>
        <v>11</v>
      </c>
      <c r="O2915">
        <f>VLOOKUP(H2916,AggregatsEcoles[#All],9,FALSE)</f>
        <v>4</v>
      </c>
      <c r="P2915">
        <f>VLOOKUP(H2916,AggregatsEcoles[#All],10,FALSE)</f>
        <v>14</v>
      </c>
      <c r="Q2915">
        <f>VLOOKUP(H2916,AggregatsEcoles[#All],11,FALSE)</f>
        <v>10</v>
      </c>
      <c r="R2915">
        <f>VLOOKUP(H2916,AggregatsEcoles[#All],12,FALSE)</f>
        <v>4</v>
      </c>
    </row>
    <row r="2916" spans="1:18" x14ac:dyDescent="0.3">
      <c r="A2916" t="s">
        <v>2577</v>
      </c>
      <c r="B2916" t="s">
        <v>3447</v>
      </c>
      <c r="C2916" t="s">
        <v>4491</v>
      </c>
      <c r="D2916" t="s">
        <v>9384</v>
      </c>
      <c r="E2916" t="s">
        <v>9962</v>
      </c>
      <c r="F2916" t="s">
        <v>9977</v>
      </c>
      <c r="G2916" t="s">
        <v>10169</v>
      </c>
      <c r="H2916" t="s">
        <v>10487</v>
      </c>
      <c r="I2916" t="s">
        <v>10562</v>
      </c>
      <c r="J2916" t="s">
        <v>10566</v>
      </c>
      <c r="K2916" t="s">
        <v>10568</v>
      </c>
      <c r="L2916" t="s">
        <v>10569</v>
      </c>
      <c r="M2916">
        <f>VLOOKUP(H2916,AggregatsEcoles[#All],7,FALSE)</f>
        <v>15</v>
      </c>
      <c r="N2916">
        <f>VLOOKUP(H2917,AggregatsEcoles[#All],8,FALSE)</f>
        <v>11</v>
      </c>
      <c r="O2916">
        <f>VLOOKUP(H2917,AggregatsEcoles[#All],9,FALSE)</f>
        <v>4</v>
      </c>
      <c r="P2916">
        <f>VLOOKUP(H2917,AggregatsEcoles[#All],10,FALSE)</f>
        <v>14</v>
      </c>
      <c r="Q2916">
        <f>VLOOKUP(H2917,AggregatsEcoles[#All],11,FALSE)</f>
        <v>10</v>
      </c>
      <c r="R2916">
        <f>VLOOKUP(H2917,AggregatsEcoles[#All],12,FALSE)</f>
        <v>4</v>
      </c>
    </row>
    <row r="2917" spans="1:18" x14ac:dyDescent="0.3">
      <c r="A2917" t="s">
        <v>2573</v>
      </c>
      <c r="B2917" t="s">
        <v>3448</v>
      </c>
      <c r="C2917" t="s">
        <v>6969</v>
      </c>
      <c r="D2917" t="s">
        <v>9385</v>
      </c>
      <c r="E2917" t="s">
        <v>9962</v>
      </c>
      <c r="F2917" t="s">
        <v>9967</v>
      </c>
      <c r="G2917" t="s">
        <v>10169</v>
      </c>
      <c r="H2917" t="s">
        <v>10487</v>
      </c>
      <c r="I2917" t="s">
        <v>10562</v>
      </c>
      <c r="J2917" t="s">
        <v>10566</v>
      </c>
      <c r="K2917" t="s">
        <v>10568</v>
      </c>
      <c r="L2917" t="s">
        <v>10569</v>
      </c>
      <c r="M2917">
        <f>VLOOKUP(H2917,AggregatsEcoles[#All],7,FALSE)</f>
        <v>15</v>
      </c>
      <c r="N2917">
        <f>VLOOKUP(H2918,AggregatsEcoles[#All],8,FALSE)</f>
        <v>11</v>
      </c>
      <c r="O2917">
        <f>VLOOKUP(H2918,AggregatsEcoles[#All],9,FALSE)</f>
        <v>4</v>
      </c>
      <c r="P2917">
        <f>VLOOKUP(H2918,AggregatsEcoles[#All],10,FALSE)</f>
        <v>14</v>
      </c>
      <c r="Q2917">
        <f>VLOOKUP(H2918,AggregatsEcoles[#All],11,FALSE)</f>
        <v>10</v>
      </c>
      <c r="R2917">
        <f>VLOOKUP(H2918,AggregatsEcoles[#All],12,FALSE)</f>
        <v>4</v>
      </c>
    </row>
    <row r="2918" spans="1:18" x14ac:dyDescent="0.3">
      <c r="A2918" t="s">
        <v>2573</v>
      </c>
      <c r="B2918" t="s">
        <v>3449</v>
      </c>
      <c r="C2918" t="s">
        <v>6970</v>
      </c>
      <c r="D2918" t="s">
        <v>9386</v>
      </c>
      <c r="E2918" t="s">
        <v>9962</v>
      </c>
      <c r="F2918" t="s">
        <v>9972</v>
      </c>
      <c r="G2918" t="s">
        <v>10169</v>
      </c>
      <c r="H2918" t="s">
        <v>10487</v>
      </c>
      <c r="I2918" t="s">
        <v>10562</v>
      </c>
      <c r="J2918" t="s">
        <v>10566</v>
      </c>
      <c r="K2918" t="s">
        <v>10568</v>
      </c>
      <c r="L2918" t="s">
        <v>10569</v>
      </c>
      <c r="M2918">
        <f>VLOOKUP(H2918,AggregatsEcoles[#All],7,FALSE)</f>
        <v>15</v>
      </c>
      <c r="N2918">
        <f>VLOOKUP(H2919,AggregatsEcoles[#All],8,FALSE)</f>
        <v>7</v>
      </c>
      <c r="O2918">
        <f>VLOOKUP(H2919,AggregatsEcoles[#All],9,FALSE)</f>
        <v>12</v>
      </c>
      <c r="P2918">
        <f>VLOOKUP(H2919,AggregatsEcoles[#All],10,FALSE)</f>
        <v>19</v>
      </c>
      <c r="Q2918">
        <f>VLOOKUP(H2919,AggregatsEcoles[#All],11,FALSE)</f>
        <v>7</v>
      </c>
      <c r="R2918">
        <f>VLOOKUP(H2919,AggregatsEcoles[#All],12,FALSE)</f>
        <v>12</v>
      </c>
    </row>
    <row r="2919" spans="1:18" x14ac:dyDescent="0.3">
      <c r="A2919" t="s">
        <v>2581</v>
      </c>
      <c r="B2919" t="s">
        <v>4914</v>
      </c>
      <c r="C2919" t="s">
        <v>6971</v>
      </c>
      <c r="D2919" t="s">
        <v>7743</v>
      </c>
      <c r="E2919" t="s">
        <v>9962</v>
      </c>
      <c r="F2919" t="s">
        <v>9970</v>
      </c>
      <c r="G2919" t="s">
        <v>10170</v>
      </c>
      <c r="H2919" t="s">
        <v>10488</v>
      </c>
      <c r="I2919" t="s">
        <v>10562</v>
      </c>
      <c r="J2919" t="s">
        <v>10566</v>
      </c>
      <c r="K2919" t="s">
        <v>10568</v>
      </c>
      <c r="L2919" t="s">
        <v>10569</v>
      </c>
      <c r="M2919">
        <f>VLOOKUP(H2919,AggregatsEcoles[#All],7,FALSE)</f>
        <v>19</v>
      </c>
      <c r="N2919">
        <f>VLOOKUP(H2920,AggregatsEcoles[#All],8,FALSE)</f>
        <v>7</v>
      </c>
      <c r="O2919">
        <f>VLOOKUP(H2920,AggregatsEcoles[#All],9,FALSE)</f>
        <v>12</v>
      </c>
      <c r="P2919">
        <f>VLOOKUP(H2920,AggregatsEcoles[#All],10,FALSE)</f>
        <v>19</v>
      </c>
      <c r="Q2919">
        <f>VLOOKUP(H2920,AggregatsEcoles[#All],11,FALSE)</f>
        <v>7</v>
      </c>
      <c r="R2919">
        <f>VLOOKUP(H2920,AggregatsEcoles[#All],12,FALSE)</f>
        <v>12</v>
      </c>
    </row>
    <row r="2920" spans="1:18" x14ac:dyDescent="0.3">
      <c r="A2920" t="s">
        <v>2582</v>
      </c>
      <c r="B2920" t="s">
        <v>3458</v>
      </c>
      <c r="C2920" t="s">
        <v>6972</v>
      </c>
      <c r="D2920" t="s">
        <v>9387</v>
      </c>
      <c r="E2920" t="s">
        <v>9963</v>
      </c>
      <c r="F2920" t="s">
        <v>9979</v>
      </c>
      <c r="G2920" t="s">
        <v>10170</v>
      </c>
      <c r="H2920" t="s">
        <v>10488</v>
      </c>
      <c r="I2920" t="s">
        <v>10562</v>
      </c>
      <c r="J2920" t="s">
        <v>10566</v>
      </c>
      <c r="K2920" t="s">
        <v>10568</v>
      </c>
      <c r="L2920" t="s">
        <v>10569</v>
      </c>
      <c r="M2920">
        <f>VLOOKUP(H2920,AggregatsEcoles[#All],7,FALSE)</f>
        <v>19</v>
      </c>
      <c r="N2920">
        <f>VLOOKUP(H2921,AggregatsEcoles[#All],8,FALSE)</f>
        <v>7</v>
      </c>
      <c r="O2920">
        <f>VLOOKUP(H2921,AggregatsEcoles[#All],9,FALSE)</f>
        <v>12</v>
      </c>
      <c r="P2920">
        <f>VLOOKUP(H2921,AggregatsEcoles[#All],10,FALSE)</f>
        <v>19</v>
      </c>
      <c r="Q2920">
        <f>VLOOKUP(H2921,AggregatsEcoles[#All],11,FALSE)</f>
        <v>7</v>
      </c>
      <c r="R2920">
        <f>VLOOKUP(H2921,AggregatsEcoles[#All],12,FALSE)</f>
        <v>12</v>
      </c>
    </row>
    <row r="2921" spans="1:18" x14ac:dyDescent="0.3">
      <c r="A2921" t="s">
        <v>2583</v>
      </c>
      <c r="B2921" t="s">
        <v>3459</v>
      </c>
      <c r="C2921" t="s">
        <v>6973</v>
      </c>
      <c r="D2921" t="s">
        <v>9388</v>
      </c>
      <c r="E2921" t="s">
        <v>9963</v>
      </c>
      <c r="F2921" t="s">
        <v>9977</v>
      </c>
      <c r="G2921" t="s">
        <v>10170</v>
      </c>
      <c r="H2921" t="s">
        <v>10488</v>
      </c>
      <c r="I2921" t="s">
        <v>10562</v>
      </c>
      <c r="J2921" t="s">
        <v>10566</v>
      </c>
      <c r="K2921" t="s">
        <v>10568</v>
      </c>
      <c r="L2921" t="s">
        <v>10569</v>
      </c>
      <c r="M2921">
        <f>VLOOKUP(H2921,AggregatsEcoles[#All],7,FALSE)</f>
        <v>19</v>
      </c>
      <c r="N2921">
        <f>VLOOKUP(H2922,AggregatsEcoles[#All],8,FALSE)</f>
        <v>7</v>
      </c>
      <c r="O2921">
        <f>VLOOKUP(H2922,AggregatsEcoles[#All],9,FALSE)</f>
        <v>12</v>
      </c>
      <c r="P2921">
        <f>VLOOKUP(H2922,AggregatsEcoles[#All],10,FALSE)</f>
        <v>19</v>
      </c>
      <c r="Q2921">
        <f>VLOOKUP(H2922,AggregatsEcoles[#All],11,FALSE)</f>
        <v>7</v>
      </c>
      <c r="R2921">
        <f>VLOOKUP(H2922,AggregatsEcoles[#All],12,FALSE)</f>
        <v>12</v>
      </c>
    </row>
    <row r="2922" spans="1:18" x14ac:dyDescent="0.3">
      <c r="A2922" t="s">
        <v>2584</v>
      </c>
      <c r="B2922" t="s">
        <v>3460</v>
      </c>
      <c r="C2922" t="s">
        <v>3597</v>
      </c>
      <c r="D2922" t="s">
        <v>9389</v>
      </c>
      <c r="E2922" t="s">
        <v>9963</v>
      </c>
      <c r="F2922" t="s">
        <v>9966</v>
      </c>
      <c r="G2922" t="s">
        <v>10170</v>
      </c>
      <c r="H2922" t="s">
        <v>10488</v>
      </c>
      <c r="I2922" t="s">
        <v>10562</v>
      </c>
      <c r="J2922" t="s">
        <v>10566</v>
      </c>
      <c r="K2922" t="s">
        <v>10568</v>
      </c>
      <c r="L2922" t="s">
        <v>10569</v>
      </c>
      <c r="M2922">
        <f>VLOOKUP(H2922,AggregatsEcoles[#All],7,FALSE)</f>
        <v>19</v>
      </c>
      <c r="N2922">
        <f>VLOOKUP(H2923,AggregatsEcoles[#All],8,FALSE)</f>
        <v>7</v>
      </c>
      <c r="O2922">
        <f>VLOOKUP(H2923,AggregatsEcoles[#All],9,FALSE)</f>
        <v>12</v>
      </c>
      <c r="P2922">
        <f>VLOOKUP(H2923,AggregatsEcoles[#All],10,FALSE)</f>
        <v>19</v>
      </c>
      <c r="Q2922">
        <f>VLOOKUP(H2923,AggregatsEcoles[#All],11,FALSE)</f>
        <v>7</v>
      </c>
      <c r="R2922">
        <f>VLOOKUP(H2923,AggregatsEcoles[#All],12,FALSE)</f>
        <v>12</v>
      </c>
    </row>
    <row r="2923" spans="1:18" x14ac:dyDescent="0.3">
      <c r="A2923" t="s">
        <v>2585</v>
      </c>
      <c r="B2923" t="s">
        <v>3461</v>
      </c>
      <c r="C2923" t="s">
        <v>6637</v>
      </c>
      <c r="D2923" t="s">
        <v>9390</v>
      </c>
      <c r="E2923" t="s">
        <v>9962</v>
      </c>
      <c r="F2923" t="s">
        <v>9966</v>
      </c>
      <c r="G2923" t="s">
        <v>10170</v>
      </c>
      <c r="H2923" t="s">
        <v>10488</v>
      </c>
      <c r="I2923" t="s">
        <v>10562</v>
      </c>
      <c r="J2923" t="s">
        <v>10566</v>
      </c>
      <c r="K2923" t="s">
        <v>10568</v>
      </c>
      <c r="L2923" t="s">
        <v>10569</v>
      </c>
      <c r="M2923">
        <f>VLOOKUP(H2923,AggregatsEcoles[#All],7,FALSE)</f>
        <v>19</v>
      </c>
      <c r="N2923">
        <f>VLOOKUP(H2924,AggregatsEcoles[#All],8,FALSE)</f>
        <v>7</v>
      </c>
      <c r="O2923">
        <f>VLOOKUP(H2924,AggregatsEcoles[#All],9,FALSE)</f>
        <v>12</v>
      </c>
      <c r="P2923">
        <f>VLOOKUP(H2924,AggregatsEcoles[#All],10,FALSE)</f>
        <v>19</v>
      </c>
      <c r="Q2923">
        <f>VLOOKUP(H2924,AggregatsEcoles[#All],11,FALSE)</f>
        <v>7</v>
      </c>
      <c r="R2923">
        <f>VLOOKUP(H2924,AggregatsEcoles[#All],12,FALSE)</f>
        <v>12</v>
      </c>
    </row>
    <row r="2924" spans="1:18" x14ac:dyDescent="0.3">
      <c r="A2924" t="s">
        <v>2586</v>
      </c>
      <c r="B2924" t="s">
        <v>3462</v>
      </c>
      <c r="C2924" t="s">
        <v>6974</v>
      </c>
      <c r="D2924" t="s">
        <v>9391</v>
      </c>
      <c r="E2924" t="s">
        <v>9963</v>
      </c>
      <c r="F2924" t="s">
        <v>9987</v>
      </c>
      <c r="G2924" t="s">
        <v>10170</v>
      </c>
      <c r="H2924" t="s">
        <v>10488</v>
      </c>
      <c r="I2924" t="s">
        <v>10562</v>
      </c>
      <c r="J2924" t="s">
        <v>10566</v>
      </c>
      <c r="K2924" t="s">
        <v>10568</v>
      </c>
      <c r="L2924" t="s">
        <v>10569</v>
      </c>
      <c r="M2924">
        <f>VLOOKUP(H2924,AggregatsEcoles[#All],7,FALSE)</f>
        <v>19</v>
      </c>
      <c r="N2924">
        <f>VLOOKUP(H2925,AggregatsEcoles[#All],8,FALSE)</f>
        <v>7</v>
      </c>
      <c r="O2924">
        <f>VLOOKUP(H2925,AggregatsEcoles[#All],9,FALSE)</f>
        <v>12</v>
      </c>
      <c r="P2924">
        <f>VLOOKUP(H2925,AggregatsEcoles[#All],10,FALSE)</f>
        <v>19</v>
      </c>
      <c r="Q2924">
        <f>VLOOKUP(H2925,AggregatsEcoles[#All],11,FALSE)</f>
        <v>7</v>
      </c>
      <c r="R2924">
        <f>VLOOKUP(H2925,AggregatsEcoles[#All],12,FALSE)</f>
        <v>12</v>
      </c>
    </row>
    <row r="2925" spans="1:18" x14ac:dyDescent="0.3">
      <c r="A2925" t="s">
        <v>2587</v>
      </c>
      <c r="B2925" t="s">
        <v>3442</v>
      </c>
      <c r="C2925" t="s">
        <v>6974</v>
      </c>
      <c r="D2925" t="s">
        <v>9392</v>
      </c>
      <c r="E2925" t="s">
        <v>9963</v>
      </c>
      <c r="F2925" t="s">
        <v>9990</v>
      </c>
      <c r="G2925" t="s">
        <v>10170</v>
      </c>
      <c r="H2925" t="s">
        <v>10488</v>
      </c>
      <c r="I2925" t="s">
        <v>10562</v>
      </c>
      <c r="J2925" t="s">
        <v>10566</v>
      </c>
      <c r="K2925" t="s">
        <v>10568</v>
      </c>
      <c r="L2925" t="s">
        <v>10569</v>
      </c>
      <c r="M2925">
        <f>VLOOKUP(H2925,AggregatsEcoles[#All],7,FALSE)</f>
        <v>19</v>
      </c>
      <c r="N2925">
        <f>VLOOKUP(H2926,AggregatsEcoles[#All],8,FALSE)</f>
        <v>7</v>
      </c>
      <c r="O2925">
        <f>VLOOKUP(H2926,AggregatsEcoles[#All],9,FALSE)</f>
        <v>12</v>
      </c>
      <c r="P2925">
        <f>VLOOKUP(H2926,AggregatsEcoles[#All],10,FALSE)</f>
        <v>19</v>
      </c>
      <c r="Q2925">
        <f>VLOOKUP(H2926,AggregatsEcoles[#All],11,FALSE)</f>
        <v>7</v>
      </c>
      <c r="R2925">
        <f>VLOOKUP(H2926,AggregatsEcoles[#All],12,FALSE)</f>
        <v>12</v>
      </c>
    </row>
    <row r="2926" spans="1:18" x14ac:dyDescent="0.3">
      <c r="A2926" t="s">
        <v>2588</v>
      </c>
      <c r="B2926" t="s">
        <v>3443</v>
      </c>
      <c r="C2926" t="s">
        <v>6975</v>
      </c>
      <c r="D2926" t="s">
        <v>9393</v>
      </c>
      <c r="E2926" t="s">
        <v>9962</v>
      </c>
      <c r="F2926" t="s">
        <v>9987</v>
      </c>
      <c r="G2926" t="s">
        <v>10170</v>
      </c>
      <c r="H2926" t="s">
        <v>10488</v>
      </c>
      <c r="I2926" t="s">
        <v>10562</v>
      </c>
      <c r="J2926" t="s">
        <v>10566</v>
      </c>
      <c r="K2926" t="s">
        <v>10568</v>
      </c>
      <c r="L2926" t="s">
        <v>10569</v>
      </c>
      <c r="M2926">
        <f>VLOOKUP(H2926,AggregatsEcoles[#All],7,FALSE)</f>
        <v>19</v>
      </c>
      <c r="N2926">
        <f>VLOOKUP(H2927,AggregatsEcoles[#All],8,FALSE)</f>
        <v>7</v>
      </c>
      <c r="O2926">
        <f>VLOOKUP(H2927,AggregatsEcoles[#All],9,FALSE)</f>
        <v>12</v>
      </c>
      <c r="P2926">
        <f>VLOOKUP(H2927,AggregatsEcoles[#All],10,FALSE)</f>
        <v>19</v>
      </c>
      <c r="Q2926">
        <f>VLOOKUP(H2927,AggregatsEcoles[#All],11,FALSE)</f>
        <v>7</v>
      </c>
      <c r="R2926">
        <f>VLOOKUP(H2927,AggregatsEcoles[#All],12,FALSE)</f>
        <v>12</v>
      </c>
    </row>
    <row r="2927" spans="1:18" x14ac:dyDescent="0.3">
      <c r="A2927" t="s">
        <v>2589</v>
      </c>
      <c r="B2927" t="s">
        <v>3444</v>
      </c>
      <c r="C2927" t="s">
        <v>6976</v>
      </c>
      <c r="D2927" t="s">
        <v>9394</v>
      </c>
      <c r="E2927" t="s">
        <v>9963</v>
      </c>
      <c r="F2927" t="s">
        <v>9966</v>
      </c>
      <c r="G2927" t="s">
        <v>10170</v>
      </c>
      <c r="H2927" t="s">
        <v>10488</v>
      </c>
      <c r="I2927" t="s">
        <v>10562</v>
      </c>
      <c r="J2927" t="s">
        <v>10566</v>
      </c>
      <c r="K2927" t="s">
        <v>10568</v>
      </c>
      <c r="L2927" t="s">
        <v>10569</v>
      </c>
      <c r="M2927">
        <f>VLOOKUP(H2927,AggregatsEcoles[#All],7,FALSE)</f>
        <v>19</v>
      </c>
      <c r="N2927">
        <f>VLOOKUP(H2928,AggregatsEcoles[#All],8,FALSE)</f>
        <v>7</v>
      </c>
      <c r="O2927">
        <f>VLOOKUP(H2928,AggregatsEcoles[#All],9,FALSE)</f>
        <v>12</v>
      </c>
      <c r="P2927">
        <f>VLOOKUP(H2928,AggregatsEcoles[#All],10,FALSE)</f>
        <v>19</v>
      </c>
      <c r="Q2927">
        <f>VLOOKUP(H2928,AggregatsEcoles[#All],11,FALSE)</f>
        <v>7</v>
      </c>
      <c r="R2927">
        <f>VLOOKUP(H2928,AggregatsEcoles[#All],12,FALSE)</f>
        <v>12</v>
      </c>
    </row>
    <row r="2928" spans="1:18" x14ac:dyDescent="0.3">
      <c r="A2928" t="s">
        <v>2590</v>
      </c>
      <c r="B2928" t="s">
        <v>3445</v>
      </c>
      <c r="C2928" t="s">
        <v>6976</v>
      </c>
      <c r="D2928" t="s">
        <v>9395</v>
      </c>
      <c r="E2928" t="s">
        <v>9963</v>
      </c>
      <c r="F2928" t="s">
        <v>9973</v>
      </c>
      <c r="G2928" t="s">
        <v>10170</v>
      </c>
      <c r="H2928" t="s">
        <v>10488</v>
      </c>
      <c r="I2928" t="s">
        <v>10562</v>
      </c>
      <c r="J2928" t="s">
        <v>10566</v>
      </c>
      <c r="K2928" t="s">
        <v>10568</v>
      </c>
      <c r="L2928" t="s">
        <v>10569</v>
      </c>
      <c r="M2928">
        <f>VLOOKUP(H2928,AggregatsEcoles[#All],7,FALSE)</f>
        <v>19</v>
      </c>
      <c r="N2928">
        <f>VLOOKUP(H2929,AggregatsEcoles[#All],8,FALSE)</f>
        <v>7</v>
      </c>
      <c r="O2928">
        <f>VLOOKUP(H2929,AggregatsEcoles[#All],9,FALSE)</f>
        <v>12</v>
      </c>
      <c r="P2928">
        <f>VLOOKUP(H2929,AggregatsEcoles[#All],10,FALSE)</f>
        <v>19</v>
      </c>
      <c r="Q2928">
        <f>VLOOKUP(H2929,AggregatsEcoles[#All],11,FALSE)</f>
        <v>7</v>
      </c>
      <c r="R2928">
        <f>VLOOKUP(H2929,AggregatsEcoles[#All],12,FALSE)</f>
        <v>12</v>
      </c>
    </row>
    <row r="2929" spans="1:18" x14ac:dyDescent="0.3">
      <c r="A2929" t="s">
        <v>2590</v>
      </c>
      <c r="B2929" t="s">
        <v>3446</v>
      </c>
      <c r="C2929" t="s">
        <v>6977</v>
      </c>
      <c r="D2929" t="s">
        <v>9396</v>
      </c>
      <c r="E2929" t="s">
        <v>9963</v>
      </c>
      <c r="F2929" t="s">
        <v>9977</v>
      </c>
      <c r="G2929" t="s">
        <v>10170</v>
      </c>
      <c r="H2929" t="s">
        <v>10488</v>
      </c>
      <c r="I2929" t="s">
        <v>10562</v>
      </c>
      <c r="J2929" t="s">
        <v>10566</v>
      </c>
      <c r="K2929" t="s">
        <v>10568</v>
      </c>
      <c r="L2929" t="s">
        <v>10569</v>
      </c>
      <c r="M2929">
        <f>VLOOKUP(H2929,AggregatsEcoles[#All],7,FALSE)</f>
        <v>19</v>
      </c>
      <c r="N2929">
        <f>VLOOKUP(H2930,AggregatsEcoles[#All],8,FALSE)</f>
        <v>7</v>
      </c>
      <c r="O2929">
        <f>VLOOKUP(H2930,AggregatsEcoles[#All],9,FALSE)</f>
        <v>12</v>
      </c>
      <c r="P2929">
        <f>VLOOKUP(H2930,AggregatsEcoles[#All],10,FALSE)</f>
        <v>19</v>
      </c>
      <c r="Q2929">
        <f>VLOOKUP(H2930,AggregatsEcoles[#All],11,FALSE)</f>
        <v>7</v>
      </c>
      <c r="R2929">
        <f>VLOOKUP(H2930,AggregatsEcoles[#All],12,FALSE)</f>
        <v>12</v>
      </c>
    </row>
    <row r="2930" spans="1:18" x14ac:dyDescent="0.3">
      <c r="A2930" t="s">
        <v>2582</v>
      </c>
      <c r="B2930" t="s">
        <v>3447</v>
      </c>
      <c r="C2930" t="s">
        <v>4903</v>
      </c>
      <c r="D2930" t="s">
        <v>9397</v>
      </c>
      <c r="E2930" t="s">
        <v>9963</v>
      </c>
      <c r="F2930" t="s">
        <v>9970</v>
      </c>
      <c r="G2930" t="s">
        <v>10170</v>
      </c>
      <c r="H2930" t="s">
        <v>10488</v>
      </c>
      <c r="I2930" t="s">
        <v>10562</v>
      </c>
      <c r="J2930" t="s">
        <v>10566</v>
      </c>
      <c r="K2930" t="s">
        <v>10568</v>
      </c>
      <c r="L2930" t="s">
        <v>10569</v>
      </c>
      <c r="M2930">
        <f>VLOOKUP(H2930,AggregatsEcoles[#All],7,FALSE)</f>
        <v>19</v>
      </c>
      <c r="N2930">
        <f>VLOOKUP(H2931,AggregatsEcoles[#All],8,FALSE)</f>
        <v>7</v>
      </c>
      <c r="O2930">
        <f>VLOOKUP(H2931,AggregatsEcoles[#All],9,FALSE)</f>
        <v>12</v>
      </c>
      <c r="P2930">
        <f>VLOOKUP(H2931,AggregatsEcoles[#All],10,FALSE)</f>
        <v>19</v>
      </c>
      <c r="Q2930">
        <f>VLOOKUP(H2931,AggregatsEcoles[#All],11,FALSE)</f>
        <v>7</v>
      </c>
      <c r="R2930">
        <f>VLOOKUP(H2931,AggregatsEcoles[#All],12,FALSE)</f>
        <v>12</v>
      </c>
    </row>
    <row r="2931" spans="1:18" x14ac:dyDescent="0.3">
      <c r="A2931" t="s">
        <v>2591</v>
      </c>
      <c r="B2931" t="s">
        <v>3701</v>
      </c>
      <c r="C2931" t="s">
        <v>6978</v>
      </c>
      <c r="D2931" t="s">
        <v>9398</v>
      </c>
      <c r="E2931" t="s">
        <v>9963</v>
      </c>
      <c r="F2931" t="s">
        <v>9970</v>
      </c>
      <c r="G2931" t="s">
        <v>10170</v>
      </c>
      <c r="H2931" t="s">
        <v>10488</v>
      </c>
      <c r="I2931" t="s">
        <v>10562</v>
      </c>
      <c r="J2931" t="s">
        <v>10566</v>
      </c>
      <c r="K2931" t="s">
        <v>10568</v>
      </c>
      <c r="L2931" t="s">
        <v>10569</v>
      </c>
      <c r="M2931">
        <f>VLOOKUP(H2931,AggregatsEcoles[#All],7,FALSE)</f>
        <v>19</v>
      </c>
      <c r="N2931">
        <f>VLOOKUP(H2932,AggregatsEcoles[#All],8,FALSE)</f>
        <v>7</v>
      </c>
      <c r="O2931">
        <f>VLOOKUP(H2932,AggregatsEcoles[#All],9,FALSE)</f>
        <v>12</v>
      </c>
      <c r="P2931">
        <f>VLOOKUP(H2932,AggregatsEcoles[#All],10,FALSE)</f>
        <v>19</v>
      </c>
      <c r="Q2931">
        <f>VLOOKUP(H2932,AggregatsEcoles[#All],11,FALSE)</f>
        <v>7</v>
      </c>
      <c r="R2931">
        <f>VLOOKUP(H2932,AggregatsEcoles[#All],12,FALSE)</f>
        <v>12</v>
      </c>
    </row>
    <row r="2932" spans="1:18" x14ac:dyDescent="0.3">
      <c r="A2932" t="s">
        <v>2592</v>
      </c>
      <c r="B2932" t="s">
        <v>4256</v>
      </c>
      <c r="C2932" t="s">
        <v>6979</v>
      </c>
      <c r="D2932" t="s">
        <v>9399</v>
      </c>
      <c r="E2932" t="s">
        <v>9962</v>
      </c>
      <c r="F2932" t="s">
        <v>9981</v>
      </c>
      <c r="G2932" t="s">
        <v>10170</v>
      </c>
      <c r="H2932" t="s">
        <v>10488</v>
      </c>
      <c r="I2932" t="s">
        <v>10562</v>
      </c>
      <c r="J2932" t="s">
        <v>10566</v>
      </c>
      <c r="K2932" t="s">
        <v>10568</v>
      </c>
      <c r="L2932" t="s">
        <v>10569</v>
      </c>
      <c r="M2932">
        <f>VLOOKUP(H2932,AggregatsEcoles[#All],7,FALSE)</f>
        <v>19</v>
      </c>
      <c r="N2932">
        <f>VLOOKUP(H2933,AggregatsEcoles[#All],8,FALSE)</f>
        <v>7</v>
      </c>
      <c r="O2932">
        <f>VLOOKUP(H2933,AggregatsEcoles[#All],9,FALSE)</f>
        <v>12</v>
      </c>
      <c r="P2932">
        <f>VLOOKUP(H2933,AggregatsEcoles[#All],10,FALSE)</f>
        <v>19</v>
      </c>
      <c r="Q2932">
        <f>VLOOKUP(H2933,AggregatsEcoles[#All],11,FALSE)</f>
        <v>7</v>
      </c>
      <c r="R2932">
        <f>VLOOKUP(H2933,AggregatsEcoles[#All],12,FALSE)</f>
        <v>12</v>
      </c>
    </row>
    <row r="2933" spans="1:18" x14ac:dyDescent="0.3">
      <c r="A2933" t="s">
        <v>2593</v>
      </c>
      <c r="B2933" t="s">
        <v>4915</v>
      </c>
      <c r="C2933" t="s">
        <v>6980</v>
      </c>
      <c r="D2933" t="s">
        <v>7677</v>
      </c>
      <c r="E2933" t="s">
        <v>9962</v>
      </c>
      <c r="F2933" t="s">
        <v>9981</v>
      </c>
      <c r="G2933" t="s">
        <v>10170</v>
      </c>
      <c r="H2933" t="s">
        <v>10488</v>
      </c>
      <c r="I2933" t="s">
        <v>10562</v>
      </c>
      <c r="J2933" t="s">
        <v>10566</v>
      </c>
      <c r="K2933" t="s">
        <v>10568</v>
      </c>
      <c r="L2933" t="s">
        <v>10569</v>
      </c>
      <c r="M2933">
        <f>VLOOKUP(H2933,AggregatsEcoles[#All],7,FALSE)</f>
        <v>19</v>
      </c>
      <c r="N2933">
        <f>VLOOKUP(H2934,AggregatsEcoles[#All],8,FALSE)</f>
        <v>7</v>
      </c>
      <c r="O2933">
        <f>VLOOKUP(H2934,AggregatsEcoles[#All],9,FALSE)</f>
        <v>12</v>
      </c>
      <c r="P2933">
        <f>VLOOKUP(H2934,AggregatsEcoles[#All],10,FALSE)</f>
        <v>19</v>
      </c>
      <c r="Q2933">
        <f>VLOOKUP(H2934,AggregatsEcoles[#All],11,FALSE)</f>
        <v>7</v>
      </c>
      <c r="R2933">
        <f>VLOOKUP(H2934,AggregatsEcoles[#All],12,FALSE)</f>
        <v>12</v>
      </c>
    </row>
    <row r="2934" spans="1:18" x14ac:dyDescent="0.3">
      <c r="A2934" t="s">
        <v>2594</v>
      </c>
      <c r="B2934" t="s">
        <v>4916</v>
      </c>
      <c r="C2934" t="s">
        <v>6981</v>
      </c>
      <c r="D2934" t="s">
        <v>7688</v>
      </c>
      <c r="E2934" t="s">
        <v>9963</v>
      </c>
      <c r="F2934" t="s">
        <v>9976</v>
      </c>
      <c r="G2934" t="s">
        <v>10170</v>
      </c>
      <c r="H2934" t="s">
        <v>10488</v>
      </c>
      <c r="I2934" t="s">
        <v>10562</v>
      </c>
      <c r="J2934" t="s">
        <v>10566</v>
      </c>
      <c r="K2934" t="s">
        <v>10568</v>
      </c>
      <c r="L2934" t="s">
        <v>10569</v>
      </c>
      <c r="M2934">
        <f>VLOOKUP(H2934,AggregatsEcoles[#All],7,FALSE)</f>
        <v>19</v>
      </c>
      <c r="N2934">
        <f>VLOOKUP(H2935,AggregatsEcoles[#All],8,FALSE)</f>
        <v>7</v>
      </c>
      <c r="O2934">
        <f>VLOOKUP(H2935,AggregatsEcoles[#All],9,FALSE)</f>
        <v>12</v>
      </c>
      <c r="P2934">
        <f>VLOOKUP(H2935,AggregatsEcoles[#All],10,FALSE)</f>
        <v>19</v>
      </c>
      <c r="Q2934">
        <f>VLOOKUP(H2935,AggregatsEcoles[#All],11,FALSE)</f>
        <v>7</v>
      </c>
      <c r="R2934">
        <f>VLOOKUP(H2935,AggregatsEcoles[#All],12,FALSE)</f>
        <v>12</v>
      </c>
    </row>
    <row r="2935" spans="1:18" x14ac:dyDescent="0.3">
      <c r="A2935" t="s">
        <v>2595</v>
      </c>
      <c r="B2935" t="s">
        <v>4917</v>
      </c>
      <c r="C2935" t="s">
        <v>6982</v>
      </c>
      <c r="D2935" t="s">
        <v>6982</v>
      </c>
      <c r="E2935" t="s">
        <v>9962</v>
      </c>
      <c r="F2935" t="s">
        <v>9981</v>
      </c>
      <c r="G2935" t="s">
        <v>10170</v>
      </c>
      <c r="H2935" t="s">
        <v>10488</v>
      </c>
      <c r="I2935" t="s">
        <v>10562</v>
      </c>
      <c r="J2935" t="s">
        <v>10566</v>
      </c>
      <c r="K2935" t="s">
        <v>10568</v>
      </c>
      <c r="L2935" t="s">
        <v>10569</v>
      </c>
      <c r="M2935">
        <f>VLOOKUP(H2935,AggregatsEcoles[#All],7,FALSE)</f>
        <v>19</v>
      </c>
      <c r="N2935">
        <f>VLOOKUP(H2936,AggregatsEcoles[#All],8,FALSE)</f>
        <v>7</v>
      </c>
      <c r="O2935">
        <f>VLOOKUP(H2936,AggregatsEcoles[#All],9,FALSE)</f>
        <v>12</v>
      </c>
      <c r="P2935">
        <f>VLOOKUP(H2936,AggregatsEcoles[#All],10,FALSE)</f>
        <v>19</v>
      </c>
      <c r="Q2935">
        <f>VLOOKUP(H2936,AggregatsEcoles[#All],11,FALSE)</f>
        <v>7</v>
      </c>
      <c r="R2935">
        <f>VLOOKUP(H2936,AggregatsEcoles[#All],12,FALSE)</f>
        <v>12</v>
      </c>
    </row>
    <row r="2936" spans="1:18" x14ac:dyDescent="0.3">
      <c r="A2936" t="s">
        <v>2596</v>
      </c>
      <c r="B2936" t="s">
        <v>3453</v>
      </c>
      <c r="C2936" t="s">
        <v>6983</v>
      </c>
      <c r="D2936" t="s">
        <v>9400</v>
      </c>
      <c r="E2936" t="s">
        <v>9962</v>
      </c>
      <c r="F2936" t="s">
        <v>9970</v>
      </c>
      <c r="G2936" t="s">
        <v>10170</v>
      </c>
      <c r="H2936" t="s">
        <v>10488</v>
      </c>
      <c r="I2936" t="s">
        <v>10562</v>
      </c>
      <c r="J2936" t="s">
        <v>10566</v>
      </c>
      <c r="K2936" t="s">
        <v>10568</v>
      </c>
      <c r="L2936" t="s">
        <v>10569</v>
      </c>
      <c r="M2936">
        <f>VLOOKUP(H2936,AggregatsEcoles[#All],7,FALSE)</f>
        <v>19</v>
      </c>
      <c r="N2936">
        <f>VLOOKUP(H2937,AggregatsEcoles[#All],8,FALSE)</f>
        <v>7</v>
      </c>
      <c r="O2936">
        <f>VLOOKUP(H2937,AggregatsEcoles[#All],9,FALSE)</f>
        <v>12</v>
      </c>
      <c r="P2936">
        <f>VLOOKUP(H2937,AggregatsEcoles[#All],10,FALSE)</f>
        <v>19</v>
      </c>
      <c r="Q2936">
        <f>VLOOKUP(H2937,AggregatsEcoles[#All],11,FALSE)</f>
        <v>7</v>
      </c>
      <c r="R2936">
        <f>VLOOKUP(H2937,AggregatsEcoles[#All],12,FALSE)</f>
        <v>12</v>
      </c>
    </row>
    <row r="2937" spans="1:18" x14ac:dyDescent="0.3">
      <c r="A2937" t="s">
        <v>2588</v>
      </c>
      <c r="B2937" t="s">
        <v>3454</v>
      </c>
      <c r="C2937" t="s">
        <v>6984</v>
      </c>
      <c r="D2937" t="s">
        <v>9401</v>
      </c>
      <c r="E2937" t="s">
        <v>9963</v>
      </c>
      <c r="F2937" t="s">
        <v>9966</v>
      </c>
      <c r="G2937" t="s">
        <v>10170</v>
      </c>
      <c r="H2937" t="s">
        <v>10488</v>
      </c>
      <c r="I2937" t="s">
        <v>10562</v>
      </c>
      <c r="J2937" t="s">
        <v>10566</v>
      </c>
      <c r="K2937" t="s">
        <v>10568</v>
      </c>
      <c r="L2937" t="s">
        <v>10569</v>
      </c>
      <c r="M2937">
        <f>VLOOKUP(H2937,AggregatsEcoles[#All],7,FALSE)</f>
        <v>19</v>
      </c>
      <c r="N2937">
        <f>VLOOKUP(H2938,AggregatsEcoles[#All],8,FALSE)</f>
        <v>11</v>
      </c>
      <c r="O2937">
        <f>VLOOKUP(H2938,AggregatsEcoles[#All],9,FALSE)</f>
        <v>4</v>
      </c>
      <c r="P2937">
        <f>VLOOKUP(H2938,AggregatsEcoles[#All],10,FALSE)</f>
        <v>15</v>
      </c>
      <c r="Q2937">
        <f>VLOOKUP(H2938,AggregatsEcoles[#All],11,FALSE)</f>
        <v>11</v>
      </c>
      <c r="R2937">
        <f>VLOOKUP(H2938,AggregatsEcoles[#All],12,FALSE)</f>
        <v>4</v>
      </c>
    </row>
    <row r="2938" spans="1:18" x14ac:dyDescent="0.3">
      <c r="A2938" t="s">
        <v>2597</v>
      </c>
      <c r="B2938" t="s">
        <v>4918</v>
      </c>
      <c r="C2938" t="s">
        <v>6985</v>
      </c>
      <c r="D2938" t="s">
        <v>9402</v>
      </c>
      <c r="E2938" t="s">
        <v>9962</v>
      </c>
      <c r="F2938" t="s">
        <v>9987</v>
      </c>
      <c r="G2938" t="s">
        <v>10171</v>
      </c>
      <c r="H2938" t="s">
        <v>10489</v>
      </c>
      <c r="I2938" t="s">
        <v>10562</v>
      </c>
      <c r="J2938" t="s">
        <v>10566</v>
      </c>
      <c r="K2938" t="s">
        <v>10568</v>
      </c>
      <c r="L2938" t="s">
        <v>10569</v>
      </c>
      <c r="M2938">
        <f>VLOOKUP(H2938,AggregatsEcoles[#All],7,FALSE)</f>
        <v>15</v>
      </c>
      <c r="N2938">
        <f>VLOOKUP(H2939,AggregatsEcoles[#All],8,FALSE)</f>
        <v>11</v>
      </c>
      <c r="O2938">
        <f>VLOOKUP(H2939,AggregatsEcoles[#All],9,FALSE)</f>
        <v>4</v>
      </c>
      <c r="P2938">
        <f>VLOOKUP(H2939,AggregatsEcoles[#All],10,FALSE)</f>
        <v>15</v>
      </c>
      <c r="Q2938">
        <f>VLOOKUP(H2939,AggregatsEcoles[#All],11,FALSE)</f>
        <v>11</v>
      </c>
      <c r="R2938">
        <f>VLOOKUP(H2939,AggregatsEcoles[#All],12,FALSE)</f>
        <v>4</v>
      </c>
    </row>
    <row r="2939" spans="1:18" x14ac:dyDescent="0.3">
      <c r="A2939" t="s">
        <v>2598</v>
      </c>
      <c r="B2939" t="s">
        <v>3458</v>
      </c>
      <c r="C2939" t="s">
        <v>6986</v>
      </c>
      <c r="D2939" t="s">
        <v>9403</v>
      </c>
      <c r="E2939" t="s">
        <v>9963</v>
      </c>
      <c r="F2939" t="s">
        <v>9979</v>
      </c>
      <c r="G2939" t="s">
        <v>10171</v>
      </c>
      <c r="H2939" t="s">
        <v>10489</v>
      </c>
      <c r="I2939" t="s">
        <v>10562</v>
      </c>
      <c r="J2939" t="s">
        <v>10566</v>
      </c>
      <c r="K2939" t="s">
        <v>10568</v>
      </c>
      <c r="L2939" t="s">
        <v>10569</v>
      </c>
      <c r="M2939">
        <f>VLOOKUP(H2939,AggregatsEcoles[#All],7,FALSE)</f>
        <v>15</v>
      </c>
      <c r="N2939">
        <f>VLOOKUP(H2940,AggregatsEcoles[#All],8,FALSE)</f>
        <v>11</v>
      </c>
      <c r="O2939">
        <f>VLOOKUP(H2940,AggregatsEcoles[#All],9,FALSE)</f>
        <v>4</v>
      </c>
      <c r="P2939">
        <f>VLOOKUP(H2940,AggregatsEcoles[#All],10,FALSE)</f>
        <v>15</v>
      </c>
      <c r="Q2939">
        <f>VLOOKUP(H2940,AggregatsEcoles[#All],11,FALSE)</f>
        <v>11</v>
      </c>
      <c r="R2939">
        <f>VLOOKUP(H2940,AggregatsEcoles[#All],12,FALSE)</f>
        <v>4</v>
      </c>
    </row>
    <row r="2940" spans="1:18" x14ac:dyDescent="0.3">
      <c r="A2940" t="s">
        <v>2599</v>
      </c>
      <c r="B2940" t="s">
        <v>3459</v>
      </c>
      <c r="C2940" t="s">
        <v>6987</v>
      </c>
      <c r="D2940" t="s">
        <v>9404</v>
      </c>
      <c r="E2940" t="s">
        <v>9962</v>
      </c>
      <c r="F2940" t="s">
        <v>9982</v>
      </c>
      <c r="G2940" t="s">
        <v>10171</v>
      </c>
      <c r="H2940" t="s">
        <v>10489</v>
      </c>
      <c r="I2940" t="s">
        <v>10562</v>
      </c>
      <c r="J2940" t="s">
        <v>10566</v>
      </c>
      <c r="K2940" t="s">
        <v>10568</v>
      </c>
      <c r="L2940" t="s">
        <v>10569</v>
      </c>
      <c r="M2940">
        <f>VLOOKUP(H2940,AggregatsEcoles[#All],7,FALSE)</f>
        <v>15</v>
      </c>
      <c r="N2940">
        <f>VLOOKUP(H2941,AggregatsEcoles[#All],8,FALSE)</f>
        <v>11</v>
      </c>
      <c r="O2940">
        <f>VLOOKUP(H2941,AggregatsEcoles[#All],9,FALSE)</f>
        <v>4</v>
      </c>
      <c r="P2940">
        <f>VLOOKUP(H2941,AggregatsEcoles[#All],10,FALSE)</f>
        <v>15</v>
      </c>
      <c r="Q2940">
        <f>VLOOKUP(H2941,AggregatsEcoles[#All],11,FALSE)</f>
        <v>11</v>
      </c>
      <c r="R2940">
        <f>VLOOKUP(H2941,AggregatsEcoles[#All],12,FALSE)</f>
        <v>4</v>
      </c>
    </row>
    <row r="2941" spans="1:18" x14ac:dyDescent="0.3">
      <c r="A2941" t="s">
        <v>2597</v>
      </c>
      <c r="B2941" t="s">
        <v>3460</v>
      </c>
      <c r="C2941" t="s">
        <v>5429</v>
      </c>
      <c r="D2941" t="s">
        <v>9405</v>
      </c>
      <c r="E2941" t="s">
        <v>9962</v>
      </c>
      <c r="F2941" t="s">
        <v>9970</v>
      </c>
      <c r="G2941" t="s">
        <v>10171</v>
      </c>
      <c r="H2941" t="s">
        <v>10489</v>
      </c>
      <c r="I2941" t="s">
        <v>10562</v>
      </c>
      <c r="J2941" t="s">
        <v>10566</v>
      </c>
      <c r="K2941" t="s">
        <v>10568</v>
      </c>
      <c r="L2941" t="s">
        <v>10569</v>
      </c>
      <c r="M2941">
        <f>VLOOKUP(H2941,AggregatsEcoles[#All],7,FALSE)</f>
        <v>15</v>
      </c>
      <c r="N2941">
        <f>VLOOKUP(H2942,AggregatsEcoles[#All],8,FALSE)</f>
        <v>11</v>
      </c>
      <c r="O2941">
        <f>VLOOKUP(H2942,AggregatsEcoles[#All],9,FALSE)</f>
        <v>4</v>
      </c>
      <c r="P2941">
        <f>VLOOKUP(H2942,AggregatsEcoles[#All],10,FALSE)</f>
        <v>15</v>
      </c>
      <c r="Q2941">
        <f>VLOOKUP(H2942,AggregatsEcoles[#All],11,FALSE)</f>
        <v>11</v>
      </c>
      <c r="R2941">
        <f>VLOOKUP(H2942,AggregatsEcoles[#All],12,FALSE)</f>
        <v>4</v>
      </c>
    </row>
    <row r="2942" spans="1:18" x14ac:dyDescent="0.3">
      <c r="A2942" t="s">
        <v>2600</v>
      </c>
      <c r="B2942" t="s">
        <v>3461</v>
      </c>
      <c r="C2942" t="s">
        <v>3597</v>
      </c>
      <c r="D2942" t="s">
        <v>9406</v>
      </c>
      <c r="E2942" t="s">
        <v>9962</v>
      </c>
      <c r="F2942" t="s">
        <v>9972</v>
      </c>
      <c r="G2942" t="s">
        <v>10171</v>
      </c>
      <c r="H2942" t="s">
        <v>10489</v>
      </c>
      <c r="I2942" t="s">
        <v>10562</v>
      </c>
      <c r="J2942" t="s">
        <v>10566</v>
      </c>
      <c r="K2942" t="s">
        <v>10568</v>
      </c>
      <c r="L2942" t="s">
        <v>10569</v>
      </c>
      <c r="M2942">
        <f>VLOOKUP(H2942,AggregatsEcoles[#All],7,FALSE)</f>
        <v>15</v>
      </c>
      <c r="N2942">
        <f>VLOOKUP(H2943,AggregatsEcoles[#All],8,FALSE)</f>
        <v>11</v>
      </c>
      <c r="O2942">
        <f>VLOOKUP(H2943,AggregatsEcoles[#All],9,FALSE)</f>
        <v>4</v>
      </c>
      <c r="P2942">
        <f>VLOOKUP(H2943,AggregatsEcoles[#All],10,FALSE)</f>
        <v>15</v>
      </c>
      <c r="Q2942">
        <f>VLOOKUP(H2943,AggregatsEcoles[#All],11,FALSE)</f>
        <v>11</v>
      </c>
      <c r="R2942">
        <f>VLOOKUP(H2943,AggregatsEcoles[#All],12,FALSE)</f>
        <v>4</v>
      </c>
    </row>
    <row r="2943" spans="1:18" x14ac:dyDescent="0.3">
      <c r="A2943" t="s">
        <v>2601</v>
      </c>
      <c r="B2943" t="s">
        <v>3462</v>
      </c>
      <c r="C2943" t="s">
        <v>6988</v>
      </c>
      <c r="D2943" t="s">
        <v>9407</v>
      </c>
      <c r="E2943" t="s">
        <v>9962</v>
      </c>
      <c r="F2943" t="s">
        <v>9967</v>
      </c>
      <c r="G2943" t="s">
        <v>10171</v>
      </c>
      <c r="H2943" t="s">
        <v>10489</v>
      </c>
      <c r="I2943" t="s">
        <v>10562</v>
      </c>
      <c r="J2943" t="s">
        <v>10566</v>
      </c>
      <c r="K2943" t="s">
        <v>10568</v>
      </c>
      <c r="L2943" t="s">
        <v>10569</v>
      </c>
      <c r="M2943">
        <f>VLOOKUP(H2943,AggregatsEcoles[#All],7,FALSE)</f>
        <v>15</v>
      </c>
      <c r="N2943">
        <f>VLOOKUP(H2944,AggregatsEcoles[#All],8,FALSE)</f>
        <v>11</v>
      </c>
      <c r="O2943">
        <f>VLOOKUP(H2944,AggregatsEcoles[#All],9,FALSE)</f>
        <v>4</v>
      </c>
      <c r="P2943">
        <f>VLOOKUP(H2944,AggregatsEcoles[#All],10,FALSE)</f>
        <v>15</v>
      </c>
      <c r="Q2943">
        <f>VLOOKUP(H2944,AggregatsEcoles[#All],11,FALSE)</f>
        <v>11</v>
      </c>
      <c r="R2943">
        <f>VLOOKUP(H2944,AggregatsEcoles[#All],12,FALSE)</f>
        <v>4</v>
      </c>
    </row>
    <row r="2944" spans="1:18" x14ac:dyDescent="0.3">
      <c r="A2944" t="s">
        <v>2600</v>
      </c>
      <c r="B2944" t="s">
        <v>3442</v>
      </c>
      <c r="C2944" t="s">
        <v>6989</v>
      </c>
      <c r="D2944" t="s">
        <v>9408</v>
      </c>
      <c r="E2944" t="s">
        <v>9963</v>
      </c>
      <c r="F2944" t="s">
        <v>9982</v>
      </c>
      <c r="G2944" t="s">
        <v>10171</v>
      </c>
      <c r="H2944" t="s">
        <v>10489</v>
      </c>
      <c r="I2944" t="s">
        <v>10562</v>
      </c>
      <c r="J2944" t="s">
        <v>10566</v>
      </c>
      <c r="K2944" t="s">
        <v>10568</v>
      </c>
      <c r="L2944" t="s">
        <v>10569</v>
      </c>
      <c r="M2944">
        <f>VLOOKUP(H2944,AggregatsEcoles[#All],7,FALSE)</f>
        <v>15</v>
      </c>
      <c r="N2944">
        <f>VLOOKUP(H2945,AggregatsEcoles[#All],8,FALSE)</f>
        <v>11</v>
      </c>
      <c r="O2944">
        <f>VLOOKUP(H2945,AggregatsEcoles[#All],9,FALSE)</f>
        <v>4</v>
      </c>
      <c r="P2944">
        <f>VLOOKUP(H2945,AggregatsEcoles[#All],10,FALSE)</f>
        <v>15</v>
      </c>
      <c r="Q2944">
        <f>VLOOKUP(H2945,AggregatsEcoles[#All],11,FALSE)</f>
        <v>11</v>
      </c>
      <c r="R2944">
        <f>VLOOKUP(H2945,AggregatsEcoles[#All],12,FALSE)</f>
        <v>4</v>
      </c>
    </row>
    <row r="2945" spans="1:18" x14ac:dyDescent="0.3">
      <c r="A2945" t="s">
        <v>2602</v>
      </c>
      <c r="B2945" t="s">
        <v>3443</v>
      </c>
      <c r="C2945" t="s">
        <v>6990</v>
      </c>
      <c r="D2945" t="s">
        <v>9409</v>
      </c>
      <c r="E2945" t="s">
        <v>9962</v>
      </c>
      <c r="F2945" t="s">
        <v>9988</v>
      </c>
      <c r="G2945" t="s">
        <v>10171</v>
      </c>
      <c r="H2945" t="s">
        <v>10489</v>
      </c>
      <c r="I2945" t="s">
        <v>10562</v>
      </c>
      <c r="J2945" t="s">
        <v>10566</v>
      </c>
      <c r="K2945" t="s">
        <v>10568</v>
      </c>
      <c r="L2945" t="s">
        <v>10569</v>
      </c>
      <c r="M2945">
        <f>VLOOKUP(H2945,AggregatsEcoles[#All],7,FALSE)</f>
        <v>15</v>
      </c>
      <c r="N2945">
        <f>VLOOKUP(H2946,AggregatsEcoles[#All],8,FALSE)</f>
        <v>11</v>
      </c>
      <c r="O2945">
        <f>VLOOKUP(H2946,AggregatsEcoles[#All],9,FALSE)</f>
        <v>4</v>
      </c>
      <c r="P2945">
        <f>VLOOKUP(H2946,AggregatsEcoles[#All],10,FALSE)</f>
        <v>15</v>
      </c>
      <c r="Q2945">
        <f>VLOOKUP(H2946,AggregatsEcoles[#All],11,FALSE)</f>
        <v>11</v>
      </c>
      <c r="R2945">
        <f>VLOOKUP(H2946,AggregatsEcoles[#All],12,FALSE)</f>
        <v>4</v>
      </c>
    </row>
    <row r="2946" spans="1:18" x14ac:dyDescent="0.3">
      <c r="A2946" t="s">
        <v>2599</v>
      </c>
      <c r="B2946" t="s">
        <v>3444</v>
      </c>
      <c r="C2946" t="s">
        <v>3576</v>
      </c>
      <c r="D2946" t="s">
        <v>9410</v>
      </c>
      <c r="E2946" t="s">
        <v>9963</v>
      </c>
      <c r="F2946" t="s">
        <v>9973</v>
      </c>
      <c r="G2946" t="s">
        <v>10171</v>
      </c>
      <c r="H2946" t="s">
        <v>10489</v>
      </c>
      <c r="I2946" t="s">
        <v>10562</v>
      </c>
      <c r="J2946" t="s">
        <v>10566</v>
      </c>
      <c r="K2946" t="s">
        <v>10568</v>
      </c>
      <c r="L2946" t="s">
        <v>10569</v>
      </c>
      <c r="M2946">
        <f>VLOOKUP(H2946,AggregatsEcoles[#All],7,FALSE)</f>
        <v>15</v>
      </c>
      <c r="N2946">
        <f>VLOOKUP(H2947,AggregatsEcoles[#All],8,FALSE)</f>
        <v>11</v>
      </c>
      <c r="O2946">
        <f>VLOOKUP(H2947,AggregatsEcoles[#All],9,FALSE)</f>
        <v>4</v>
      </c>
      <c r="P2946">
        <f>VLOOKUP(H2947,AggregatsEcoles[#All],10,FALSE)</f>
        <v>15</v>
      </c>
      <c r="Q2946">
        <f>VLOOKUP(H2947,AggregatsEcoles[#All],11,FALSE)</f>
        <v>11</v>
      </c>
      <c r="R2946">
        <f>VLOOKUP(H2947,AggregatsEcoles[#All],12,FALSE)</f>
        <v>4</v>
      </c>
    </row>
    <row r="2947" spans="1:18" x14ac:dyDescent="0.3">
      <c r="A2947" t="s">
        <v>2603</v>
      </c>
      <c r="B2947" t="s">
        <v>3445</v>
      </c>
      <c r="C2947" t="s">
        <v>3566</v>
      </c>
      <c r="D2947" t="s">
        <v>9411</v>
      </c>
      <c r="E2947" t="s">
        <v>9962</v>
      </c>
      <c r="F2947" t="s">
        <v>9977</v>
      </c>
      <c r="G2947" t="s">
        <v>10171</v>
      </c>
      <c r="H2947" t="s">
        <v>10489</v>
      </c>
      <c r="I2947" t="s">
        <v>10562</v>
      </c>
      <c r="J2947" t="s">
        <v>10566</v>
      </c>
      <c r="K2947" t="s">
        <v>10568</v>
      </c>
      <c r="L2947" t="s">
        <v>10569</v>
      </c>
      <c r="M2947">
        <f>VLOOKUP(H2947,AggregatsEcoles[#All],7,FALSE)</f>
        <v>15</v>
      </c>
      <c r="N2947">
        <f>VLOOKUP(H2948,AggregatsEcoles[#All],8,FALSE)</f>
        <v>11</v>
      </c>
      <c r="O2947">
        <f>VLOOKUP(H2948,AggregatsEcoles[#All],9,FALSE)</f>
        <v>4</v>
      </c>
      <c r="P2947">
        <f>VLOOKUP(H2948,AggregatsEcoles[#All],10,FALSE)</f>
        <v>15</v>
      </c>
      <c r="Q2947">
        <f>VLOOKUP(H2948,AggregatsEcoles[#All],11,FALSE)</f>
        <v>11</v>
      </c>
      <c r="R2947">
        <f>VLOOKUP(H2948,AggregatsEcoles[#All],12,FALSE)</f>
        <v>4</v>
      </c>
    </row>
    <row r="2948" spans="1:18" x14ac:dyDescent="0.3">
      <c r="A2948" t="s">
        <v>2604</v>
      </c>
      <c r="B2948" t="s">
        <v>3446</v>
      </c>
      <c r="C2948" t="s">
        <v>3566</v>
      </c>
      <c r="D2948" t="s">
        <v>9412</v>
      </c>
      <c r="E2948" t="s">
        <v>9962</v>
      </c>
      <c r="F2948" t="s">
        <v>9972</v>
      </c>
      <c r="G2948" t="s">
        <v>10171</v>
      </c>
      <c r="H2948" t="s">
        <v>10489</v>
      </c>
      <c r="I2948" t="s">
        <v>10562</v>
      </c>
      <c r="J2948" t="s">
        <v>10566</v>
      </c>
      <c r="K2948" t="s">
        <v>10568</v>
      </c>
      <c r="L2948" t="s">
        <v>10569</v>
      </c>
      <c r="M2948">
        <f>VLOOKUP(H2948,AggregatsEcoles[#All],7,FALSE)</f>
        <v>15</v>
      </c>
      <c r="N2948">
        <f>VLOOKUP(H2949,AggregatsEcoles[#All],8,FALSE)</f>
        <v>11</v>
      </c>
      <c r="O2948">
        <f>VLOOKUP(H2949,AggregatsEcoles[#All],9,FALSE)</f>
        <v>4</v>
      </c>
      <c r="P2948">
        <f>VLOOKUP(H2949,AggregatsEcoles[#All],10,FALSE)</f>
        <v>15</v>
      </c>
      <c r="Q2948">
        <f>VLOOKUP(H2949,AggregatsEcoles[#All],11,FALSE)</f>
        <v>11</v>
      </c>
      <c r="R2948">
        <f>VLOOKUP(H2949,AggregatsEcoles[#All],12,FALSE)</f>
        <v>4</v>
      </c>
    </row>
    <row r="2949" spans="1:18" x14ac:dyDescent="0.3">
      <c r="A2949" t="s">
        <v>2601</v>
      </c>
      <c r="B2949" t="s">
        <v>3447</v>
      </c>
      <c r="C2949" t="s">
        <v>6991</v>
      </c>
      <c r="D2949" t="s">
        <v>9413</v>
      </c>
      <c r="E2949" t="s">
        <v>9962</v>
      </c>
      <c r="F2949" t="s">
        <v>9979</v>
      </c>
      <c r="G2949" t="s">
        <v>10171</v>
      </c>
      <c r="H2949" t="s">
        <v>10489</v>
      </c>
      <c r="I2949" t="s">
        <v>10562</v>
      </c>
      <c r="J2949" t="s">
        <v>10566</v>
      </c>
      <c r="K2949" t="s">
        <v>10568</v>
      </c>
      <c r="L2949" t="s">
        <v>10569</v>
      </c>
      <c r="M2949">
        <f>VLOOKUP(H2949,AggregatsEcoles[#All],7,FALSE)</f>
        <v>15</v>
      </c>
      <c r="N2949">
        <f>VLOOKUP(H2950,AggregatsEcoles[#All],8,FALSE)</f>
        <v>11</v>
      </c>
      <c r="O2949">
        <f>VLOOKUP(H2950,AggregatsEcoles[#All],9,FALSE)</f>
        <v>4</v>
      </c>
      <c r="P2949">
        <f>VLOOKUP(H2950,AggregatsEcoles[#All],10,FALSE)</f>
        <v>15</v>
      </c>
      <c r="Q2949">
        <f>VLOOKUP(H2950,AggregatsEcoles[#All],11,FALSE)</f>
        <v>11</v>
      </c>
      <c r="R2949">
        <f>VLOOKUP(H2950,AggregatsEcoles[#All],12,FALSE)</f>
        <v>4</v>
      </c>
    </row>
    <row r="2950" spans="1:18" x14ac:dyDescent="0.3">
      <c r="A2950" t="s">
        <v>2600</v>
      </c>
      <c r="B2950" t="s">
        <v>3448</v>
      </c>
      <c r="C2950" t="s">
        <v>6992</v>
      </c>
      <c r="D2950" t="s">
        <v>9414</v>
      </c>
      <c r="E2950" t="s">
        <v>9962</v>
      </c>
      <c r="F2950" t="s">
        <v>9982</v>
      </c>
      <c r="G2950" t="s">
        <v>10171</v>
      </c>
      <c r="H2950" t="s">
        <v>10489</v>
      </c>
      <c r="I2950" t="s">
        <v>10562</v>
      </c>
      <c r="J2950" t="s">
        <v>10566</v>
      </c>
      <c r="K2950" t="s">
        <v>10568</v>
      </c>
      <c r="L2950" t="s">
        <v>10569</v>
      </c>
      <c r="M2950">
        <f>VLOOKUP(H2950,AggregatsEcoles[#All],7,FALSE)</f>
        <v>15</v>
      </c>
      <c r="N2950">
        <f>VLOOKUP(H2951,AggregatsEcoles[#All],8,FALSE)</f>
        <v>11</v>
      </c>
      <c r="O2950">
        <f>VLOOKUP(H2951,AggregatsEcoles[#All],9,FALSE)</f>
        <v>4</v>
      </c>
      <c r="P2950">
        <f>VLOOKUP(H2951,AggregatsEcoles[#All],10,FALSE)</f>
        <v>15</v>
      </c>
      <c r="Q2950">
        <f>VLOOKUP(H2951,AggregatsEcoles[#All],11,FALSE)</f>
        <v>11</v>
      </c>
      <c r="R2950">
        <f>VLOOKUP(H2951,AggregatsEcoles[#All],12,FALSE)</f>
        <v>4</v>
      </c>
    </row>
    <row r="2951" spans="1:18" x14ac:dyDescent="0.3">
      <c r="A2951" t="s">
        <v>2605</v>
      </c>
      <c r="B2951" t="s">
        <v>3449</v>
      </c>
      <c r="C2951" t="s">
        <v>6993</v>
      </c>
      <c r="D2951" t="s">
        <v>9415</v>
      </c>
      <c r="E2951" t="s">
        <v>9963</v>
      </c>
      <c r="F2951" t="s">
        <v>9980</v>
      </c>
      <c r="G2951" t="s">
        <v>10171</v>
      </c>
      <c r="H2951" t="s">
        <v>10489</v>
      </c>
      <c r="I2951" t="s">
        <v>10562</v>
      </c>
      <c r="J2951" t="s">
        <v>10566</v>
      </c>
      <c r="K2951" t="s">
        <v>10568</v>
      </c>
      <c r="L2951" t="s">
        <v>10569</v>
      </c>
      <c r="M2951">
        <f>VLOOKUP(H2951,AggregatsEcoles[#All],7,FALSE)</f>
        <v>15</v>
      </c>
      <c r="N2951">
        <f>VLOOKUP(H2952,AggregatsEcoles[#All],8,FALSE)</f>
        <v>11</v>
      </c>
      <c r="O2951">
        <f>VLOOKUP(H2952,AggregatsEcoles[#All],9,FALSE)</f>
        <v>4</v>
      </c>
      <c r="P2951">
        <f>VLOOKUP(H2952,AggregatsEcoles[#All],10,FALSE)</f>
        <v>15</v>
      </c>
      <c r="Q2951">
        <f>VLOOKUP(H2952,AggregatsEcoles[#All],11,FALSE)</f>
        <v>11</v>
      </c>
      <c r="R2951">
        <f>VLOOKUP(H2952,AggregatsEcoles[#All],12,FALSE)</f>
        <v>4</v>
      </c>
    </row>
    <row r="2952" spans="1:18" x14ac:dyDescent="0.3">
      <c r="A2952" t="s">
        <v>2606</v>
      </c>
      <c r="B2952" t="s">
        <v>3450</v>
      </c>
      <c r="C2952" t="s">
        <v>6994</v>
      </c>
      <c r="D2952" t="s">
        <v>9416</v>
      </c>
      <c r="E2952" t="s">
        <v>9962</v>
      </c>
      <c r="F2952" t="s">
        <v>9979</v>
      </c>
      <c r="G2952" t="s">
        <v>10171</v>
      </c>
      <c r="H2952" t="s">
        <v>10489</v>
      </c>
      <c r="I2952" t="s">
        <v>10562</v>
      </c>
      <c r="J2952" t="s">
        <v>10566</v>
      </c>
      <c r="K2952" t="s">
        <v>10568</v>
      </c>
      <c r="L2952" t="s">
        <v>10569</v>
      </c>
      <c r="M2952">
        <f>VLOOKUP(H2952,AggregatsEcoles[#All],7,FALSE)</f>
        <v>15</v>
      </c>
      <c r="N2952">
        <f>VLOOKUP(H2953,AggregatsEcoles[#All],8,FALSE)</f>
        <v>18</v>
      </c>
      <c r="O2952">
        <f>VLOOKUP(H2953,AggregatsEcoles[#All],9,FALSE)</f>
        <v>7</v>
      </c>
      <c r="P2952">
        <f>VLOOKUP(H2953,AggregatsEcoles[#All],10,FALSE)</f>
        <v>25</v>
      </c>
      <c r="Q2952">
        <f>VLOOKUP(H2953,AggregatsEcoles[#All],11,FALSE)</f>
        <v>18</v>
      </c>
      <c r="R2952">
        <f>VLOOKUP(H2953,AggregatsEcoles[#All],12,FALSE)</f>
        <v>7</v>
      </c>
    </row>
    <row r="2953" spans="1:18" x14ac:dyDescent="0.3">
      <c r="A2953" t="s">
        <v>2607</v>
      </c>
      <c r="B2953" t="s">
        <v>4919</v>
      </c>
      <c r="C2953" t="s">
        <v>3806</v>
      </c>
      <c r="D2953" t="s">
        <v>9417</v>
      </c>
      <c r="E2953" t="s">
        <v>9962</v>
      </c>
      <c r="F2953" t="s">
        <v>9972</v>
      </c>
      <c r="G2953" t="s">
        <v>10172</v>
      </c>
      <c r="H2953" t="s">
        <v>10490</v>
      </c>
      <c r="I2953" t="s">
        <v>10562</v>
      </c>
      <c r="J2953" t="s">
        <v>10566</v>
      </c>
      <c r="K2953" t="s">
        <v>10568</v>
      </c>
      <c r="L2953" t="s">
        <v>10569</v>
      </c>
      <c r="M2953">
        <f>VLOOKUP(H2953,AggregatsEcoles[#All],7,FALSE)</f>
        <v>25</v>
      </c>
      <c r="N2953">
        <f>VLOOKUP(H2954,AggregatsEcoles[#All],8,FALSE)</f>
        <v>18</v>
      </c>
      <c r="O2953">
        <f>VLOOKUP(H2954,AggregatsEcoles[#All],9,FALSE)</f>
        <v>7</v>
      </c>
      <c r="P2953">
        <f>VLOOKUP(H2954,AggregatsEcoles[#All],10,FALSE)</f>
        <v>25</v>
      </c>
      <c r="Q2953">
        <f>VLOOKUP(H2954,AggregatsEcoles[#All],11,FALSE)</f>
        <v>18</v>
      </c>
      <c r="R2953">
        <f>VLOOKUP(H2954,AggregatsEcoles[#All],12,FALSE)</f>
        <v>7</v>
      </c>
    </row>
    <row r="2954" spans="1:18" x14ac:dyDescent="0.3">
      <c r="A2954" t="s">
        <v>2608</v>
      </c>
      <c r="B2954" t="s">
        <v>4920</v>
      </c>
      <c r="C2954" t="s">
        <v>6995</v>
      </c>
      <c r="D2954" t="s">
        <v>9161</v>
      </c>
      <c r="E2954" t="s">
        <v>9962</v>
      </c>
      <c r="F2954" t="s">
        <v>9964</v>
      </c>
      <c r="G2954" t="s">
        <v>10172</v>
      </c>
      <c r="H2954" t="s">
        <v>10490</v>
      </c>
      <c r="I2954" t="s">
        <v>10562</v>
      </c>
      <c r="J2954" t="s">
        <v>10566</v>
      </c>
      <c r="K2954" t="s">
        <v>10568</v>
      </c>
      <c r="L2954" t="s">
        <v>10569</v>
      </c>
      <c r="M2954">
        <f>VLOOKUP(H2954,AggregatsEcoles[#All],7,FALSE)</f>
        <v>25</v>
      </c>
      <c r="N2954">
        <f>VLOOKUP(H2955,AggregatsEcoles[#All],8,FALSE)</f>
        <v>18</v>
      </c>
      <c r="O2954">
        <f>VLOOKUP(H2955,AggregatsEcoles[#All],9,FALSE)</f>
        <v>7</v>
      </c>
      <c r="P2954">
        <f>VLOOKUP(H2955,AggregatsEcoles[#All],10,FALSE)</f>
        <v>25</v>
      </c>
      <c r="Q2954">
        <f>VLOOKUP(H2955,AggregatsEcoles[#All],11,FALSE)</f>
        <v>18</v>
      </c>
      <c r="R2954">
        <f>VLOOKUP(H2955,AggregatsEcoles[#All],12,FALSE)</f>
        <v>7</v>
      </c>
    </row>
    <row r="2955" spans="1:18" x14ac:dyDescent="0.3">
      <c r="A2955" t="s">
        <v>2609</v>
      </c>
      <c r="B2955" t="s">
        <v>4921</v>
      </c>
      <c r="C2955" t="s">
        <v>6996</v>
      </c>
      <c r="D2955" t="s">
        <v>8153</v>
      </c>
      <c r="E2955" t="s">
        <v>9962</v>
      </c>
      <c r="F2955" t="s">
        <v>9966</v>
      </c>
      <c r="G2955" t="s">
        <v>10172</v>
      </c>
      <c r="H2955" t="s">
        <v>10490</v>
      </c>
      <c r="I2955" t="s">
        <v>10562</v>
      </c>
      <c r="J2955" t="s">
        <v>10566</v>
      </c>
      <c r="K2955" t="s">
        <v>10568</v>
      </c>
      <c r="L2955" t="s">
        <v>10569</v>
      </c>
      <c r="M2955">
        <f>VLOOKUP(H2955,AggregatsEcoles[#All],7,FALSE)</f>
        <v>25</v>
      </c>
      <c r="N2955">
        <f>VLOOKUP(H2956,AggregatsEcoles[#All],8,FALSE)</f>
        <v>18</v>
      </c>
      <c r="O2955">
        <f>VLOOKUP(H2956,AggregatsEcoles[#All],9,FALSE)</f>
        <v>7</v>
      </c>
      <c r="P2955">
        <f>VLOOKUP(H2956,AggregatsEcoles[#All],10,FALSE)</f>
        <v>25</v>
      </c>
      <c r="Q2955">
        <f>VLOOKUP(H2956,AggregatsEcoles[#All],11,FALSE)</f>
        <v>18</v>
      </c>
      <c r="R2955">
        <f>VLOOKUP(H2956,AggregatsEcoles[#All],12,FALSE)</f>
        <v>7</v>
      </c>
    </row>
    <row r="2956" spans="1:18" x14ac:dyDescent="0.3">
      <c r="A2956" t="s">
        <v>2610</v>
      </c>
      <c r="B2956" t="s">
        <v>4922</v>
      </c>
      <c r="C2956" t="s">
        <v>6997</v>
      </c>
      <c r="D2956" t="s">
        <v>9418</v>
      </c>
      <c r="E2956" t="s">
        <v>9962</v>
      </c>
      <c r="F2956" t="s">
        <v>9964</v>
      </c>
      <c r="G2956" t="s">
        <v>10172</v>
      </c>
      <c r="H2956" t="s">
        <v>10490</v>
      </c>
      <c r="I2956" t="s">
        <v>10562</v>
      </c>
      <c r="J2956" t="s">
        <v>10566</v>
      </c>
      <c r="K2956" t="s">
        <v>10568</v>
      </c>
      <c r="L2956" t="s">
        <v>10569</v>
      </c>
      <c r="M2956">
        <f>VLOOKUP(H2956,AggregatsEcoles[#All],7,FALSE)</f>
        <v>25</v>
      </c>
      <c r="N2956">
        <f>VLOOKUP(H2957,AggregatsEcoles[#All],8,FALSE)</f>
        <v>18</v>
      </c>
      <c r="O2956">
        <f>VLOOKUP(H2957,AggregatsEcoles[#All],9,FALSE)</f>
        <v>7</v>
      </c>
      <c r="P2956">
        <f>VLOOKUP(H2957,AggregatsEcoles[#All],10,FALSE)</f>
        <v>25</v>
      </c>
      <c r="Q2956">
        <f>VLOOKUP(H2957,AggregatsEcoles[#All],11,FALSE)</f>
        <v>18</v>
      </c>
      <c r="R2956">
        <f>VLOOKUP(H2957,AggregatsEcoles[#All],12,FALSE)</f>
        <v>7</v>
      </c>
    </row>
    <row r="2957" spans="1:18" x14ac:dyDescent="0.3">
      <c r="A2957" t="s">
        <v>2611</v>
      </c>
      <c r="B2957" t="s">
        <v>3597</v>
      </c>
      <c r="C2957" t="s">
        <v>6970</v>
      </c>
      <c r="D2957" t="s">
        <v>9419</v>
      </c>
      <c r="E2957" t="s">
        <v>9962</v>
      </c>
      <c r="F2957" t="s">
        <v>9970</v>
      </c>
      <c r="G2957" t="s">
        <v>10172</v>
      </c>
      <c r="H2957" t="s">
        <v>10490</v>
      </c>
      <c r="I2957" t="s">
        <v>10562</v>
      </c>
      <c r="J2957" t="s">
        <v>10566</v>
      </c>
      <c r="K2957" t="s">
        <v>10568</v>
      </c>
      <c r="L2957" t="s">
        <v>10569</v>
      </c>
      <c r="M2957">
        <f>VLOOKUP(H2957,AggregatsEcoles[#All],7,FALSE)</f>
        <v>25</v>
      </c>
      <c r="N2957">
        <f>VLOOKUP(H2958,AggregatsEcoles[#All],8,FALSE)</f>
        <v>18</v>
      </c>
      <c r="O2957">
        <f>VLOOKUP(H2958,AggregatsEcoles[#All],9,FALSE)</f>
        <v>7</v>
      </c>
      <c r="P2957">
        <f>VLOOKUP(H2958,AggregatsEcoles[#All],10,FALSE)</f>
        <v>25</v>
      </c>
      <c r="Q2957">
        <f>VLOOKUP(H2958,AggregatsEcoles[#All],11,FALSE)</f>
        <v>18</v>
      </c>
      <c r="R2957">
        <f>VLOOKUP(H2958,AggregatsEcoles[#All],12,FALSE)</f>
        <v>7</v>
      </c>
    </row>
    <row r="2958" spans="1:18" x14ac:dyDescent="0.3">
      <c r="A2958" t="s">
        <v>2612</v>
      </c>
      <c r="B2958" t="s">
        <v>4644</v>
      </c>
      <c r="C2958" t="s">
        <v>6982</v>
      </c>
      <c r="D2958" t="s">
        <v>7743</v>
      </c>
      <c r="E2958" t="s">
        <v>9962</v>
      </c>
      <c r="F2958" t="s">
        <v>9964</v>
      </c>
      <c r="G2958" t="s">
        <v>10172</v>
      </c>
      <c r="H2958" t="s">
        <v>10490</v>
      </c>
      <c r="I2958" t="s">
        <v>10562</v>
      </c>
      <c r="J2958" t="s">
        <v>10566</v>
      </c>
      <c r="K2958" t="s">
        <v>10568</v>
      </c>
      <c r="L2958" t="s">
        <v>10569</v>
      </c>
      <c r="M2958">
        <f>VLOOKUP(H2958,AggregatsEcoles[#All],7,FALSE)</f>
        <v>25</v>
      </c>
      <c r="N2958">
        <f>VLOOKUP(H2959,AggregatsEcoles[#All],8,FALSE)</f>
        <v>18</v>
      </c>
      <c r="O2958">
        <f>VLOOKUP(H2959,AggregatsEcoles[#All],9,FALSE)</f>
        <v>7</v>
      </c>
      <c r="P2958">
        <f>VLOOKUP(H2959,AggregatsEcoles[#All],10,FALSE)</f>
        <v>25</v>
      </c>
      <c r="Q2958">
        <f>VLOOKUP(H2959,AggregatsEcoles[#All],11,FALSE)</f>
        <v>18</v>
      </c>
      <c r="R2958">
        <f>VLOOKUP(H2959,AggregatsEcoles[#All],12,FALSE)</f>
        <v>7</v>
      </c>
    </row>
    <row r="2959" spans="1:18" x14ac:dyDescent="0.3">
      <c r="A2959" t="s">
        <v>2613</v>
      </c>
      <c r="B2959" t="s">
        <v>4923</v>
      </c>
      <c r="C2959" t="s">
        <v>6998</v>
      </c>
      <c r="D2959" t="s">
        <v>9420</v>
      </c>
      <c r="E2959" t="s">
        <v>9963</v>
      </c>
      <c r="F2959" t="s">
        <v>9973</v>
      </c>
      <c r="G2959" t="s">
        <v>10172</v>
      </c>
      <c r="H2959" t="s">
        <v>10490</v>
      </c>
      <c r="I2959" t="s">
        <v>10562</v>
      </c>
      <c r="J2959" t="s">
        <v>10566</v>
      </c>
      <c r="K2959" t="s">
        <v>10568</v>
      </c>
      <c r="L2959" t="s">
        <v>10569</v>
      </c>
      <c r="M2959">
        <f>VLOOKUP(H2959,AggregatsEcoles[#All],7,FALSE)</f>
        <v>25</v>
      </c>
      <c r="N2959">
        <f>VLOOKUP(H2960,AggregatsEcoles[#All],8,FALSE)</f>
        <v>18</v>
      </c>
      <c r="O2959">
        <f>VLOOKUP(H2960,AggregatsEcoles[#All],9,FALSE)</f>
        <v>7</v>
      </c>
      <c r="P2959">
        <f>VLOOKUP(H2960,AggregatsEcoles[#All],10,FALSE)</f>
        <v>25</v>
      </c>
      <c r="Q2959">
        <f>VLOOKUP(H2960,AggregatsEcoles[#All],11,FALSE)</f>
        <v>18</v>
      </c>
      <c r="R2959">
        <f>VLOOKUP(H2960,AggregatsEcoles[#All],12,FALSE)</f>
        <v>7</v>
      </c>
    </row>
    <row r="2960" spans="1:18" x14ac:dyDescent="0.3">
      <c r="A2960" t="s">
        <v>2614</v>
      </c>
      <c r="B2960" t="s">
        <v>4924</v>
      </c>
      <c r="C2960" t="s">
        <v>4632</v>
      </c>
      <c r="D2960" t="s">
        <v>9421</v>
      </c>
      <c r="E2960" t="s">
        <v>9962</v>
      </c>
      <c r="F2960" t="s">
        <v>9972</v>
      </c>
      <c r="G2960" t="s">
        <v>10172</v>
      </c>
      <c r="H2960" t="s">
        <v>10490</v>
      </c>
      <c r="I2960" t="s">
        <v>10562</v>
      </c>
      <c r="J2960" t="s">
        <v>10566</v>
      </c>
      <c r="K2960" t="s">
        <v>10568</v>
      </c>
      <c r="L2960" t="s">
        <v>10569</v>
      </c>
      <c r="M2960">
        <f>VLOOKUP(H2960,AggregatsEcoles[#All],7,FALSE)</f>
        <v>25</v>
      </c>
      <c r="N2960">
        <f>VLOOKUP(H2961,AggregatsEcoles[#All],8,FALSE)</f>
        <v>18</v>
      </c>
      <c r="O2960">
        <f>VLOOKUP(H2961,AggregatsEcoles[#All],9,FALSE)</f>
        <v>7</v>
      </c>
      <c r="P2960">
        <f>VLOOKUP(H2961,AggregatsEcoles[#All],10,FALSE)</f>
        <v>25</v>
      </c>
      <c r="Q2960">
        <f>VLOOKUP(H2961,AggregatsEcoles[#All],11,FALSE)</f>
        <v>18</v>
      </c>
      <c r="R2960">
        <f>VLOOKUP(H2961,AggregatsEcoles[#All],12,FALSE)</f>
        <v>7</v>
      </c>
    </row>
    <row r="2961" spans="1:18" x14ac:dyDescent="0.3">
      <c r="A2961" t="s">
        <v>2615</v>
      </c>
      <c r="B2961" t="s">
        <v>4925</v>
      </c>
      <c r="C2961" t="s">
        <v>6999</v>
      </c>
      <c r="D2961" t="s">
        <v>8596</v>
      </c>
      <c r="E2961" t="s">
        <v>9962</v>
      </c>
      <c r="F2961" t="s">
        <v>9975</v>
      </c>
      <c r="G2961" t="s">
        <v>10172</v>
      </c>
      <c r="H2961" t="s">
        <v>10490</v>
      </c>
      <c r="I2961" t="s">
        <v>10562</v>
      </c>
      <c r="J2961" t="s">
        <v>10566</v>
      </c>
      <c r="K2961" t="s">
        <v>10568</v>
      </c>
      <c r="L2961" t="s">
        <v>10569</v>
      </c>
      <c r="M2961">
        <f>VLOOKUP(H2961,AggregatsEcoles[#All],7,FALSE)</f>
        <v>25</v>
      </c>
      <c r="N2961">
        <f>VLOOKUP(H2962,AggregatsEcoles[#All],8,FALSE)</f>
        <v>18</v>
      </c>
      <c r="O2961">
        <f>VLOOKUP(H2962,AggregatsEcoles[#All],9,FALSE)</f>
        <v>7</v>
      </c>
      <c r="P2961">
        <f>VLOOKUP(H2962,AggregatsEcoles[#All],10,FALSE)</f>
        <v>25</v>
      </c>
      <c r="Q2961">
        <f>VLOOKUP(H2962,AggregatsEcoles[#All],11,FALSE)</f>
        <v>18</v>
      </c>
      <c r="R2961">
        <f>VLOOKUP(H2962,AggregatsEcoles[#All],12,FALSE)</f>
        <v>7</v>
      </c>
    </row>
    <row r="2962" spans="1:18" x14ac:dyDescent="0.3">
      <c r="A2962" t="s">
        <v>2616</v>
      </c>
      <c r="B2962" t="s">
        <v>4926</v>
      </c>
      <c r="C2962" t="s">
        <v>3843</v>
      </c>
      <c r="D2962" t="s">
        <v>9422</v>
      </c>
      <c r="E2962" t="s">
        <v>9962</v>
      </c>
      <c r="F2962" t="s">
        <v>9973</v>
      </c>
      <c r="G2962" t="s">
        <v>10172</v>
      </c>
      <c r="H2962" t="s">
        <v>10490</v>
      </c>
      <c r="I2962" t="s">
        <v>10562</v>
      </c>
      <c r="J2962" t="s">
        <v>10566</v>
      </c>
      <c r="K2962" t="s">
        <v>10568</v>
      </c>
      <c r="L2962" t="s">
        <v>10569</v>
      </c>
      <c r="M2962">
        <f>VLOOKUP(H2962,AggregatsEcoles[#All],7,FALSE)</f>
        <v>25</v>
      </c>
      <c r="N2962">
        <f>VLOOKUP(H2963,AggregatsEcoles[#All],8,FALSE)</f>
        <v>18</v>
      </c>
      <c r="O2962">
        <f>VLOOKUP(H2963,AggregatsEcoles[#All],9,FALSE)</f>
        <v>7</v>
      </c>
      <c r="P2962">
        <f>VLOOKUP(H2963,AggregatsEcoles[#All],10,FALSE)</f>
        <v>25</v>
      </c>
      <c r="Q2962">
        <f>VLOOKUP(H2963,AggregatsEcoles[#All],11,FALSE)</f>
        <v>18</v>
      </c>
      <c r="R2962">
        <f>VLOOKUP(H2963,AggregatsEcoles[#All],12,FALSE)</f>
        <v>7</v>
      </c>
    </row>
    <row r="2963" spans="1:18" x14ac:dyDescent="0.3">
      <c r="A2963" t="s">
        <v>2617</v>
      </c>
      <c r="B2963" t="s">
        <v>4927</v>
      </c>
      <c r="C2963" t="s">
        <v>7000</v>
      </c>
      <c r="D2963" t="s">
        <v>8960</v>
      </c>
      <c r="E2963" t="s">
        <v>9962</v>
      </c>
      <c r="F2963" t="s">
        <v>9966</v>
      </c>
      <c r="G2963" t="s">
        <v>10172</v>
      </c>
      <c r="H2963" t="s">
        <v>10490</v>
      </c>
      <c r="I2963" t="s">
        <v>10562</v>
      </c>
      <c r="J2963" t="s">
        <v>10566</v>
      </c>
      <c r="K2963" t="s">
        <v>10568</v>
      </c>
      <c r="L2963" t="s">
        <v>10569</v>
      </c>
      <c r="M2963">
        <f>VLOOKUP(H2963,AggregatsEcoles[#All],7,FALSE)</f>
        <v>25</v>
      </c>
      <c r="N2963">
        <f>VLOOKUP(H2964,AggregatsEcoles[#All],8,FALSE)</f>
        <v>18</v>
      </c>
      <c r="O2963">
        <f>VLOOKUP(H2964,AggregatsEcoles[#All],9,FALSE)</f>
        <v>7</v>
      </c>
      <c r="P2963">
        <f>VLOOKUP(H2964,AggregatsEcoles[#All],10,FALSE)</f>
        <v>25</v>
      </c>
      <c r="Q2963">
        <f>VLOOKUP(H2964,AggregatsEcoles[#All],11,FALSE)</f>
        <v>18</v>
      </c>
      <c r="R2963">
        <f>VLOOKUP(H2964,AggregatsEcoles[#All],12,FALSE)</f>
        <v>7</v>
      </c>
    </row>
    <row r="2964" spans="1:18" x14ac:dyDescent="0.3">
      <c r="A2964" t="s">
        <v>2618</v>
      </c>
      <c r="B2964" t="s">
        <v>4928</v>
      </c>
      <c r="C2964" t="s">
        <v>6975</v>
      </c>
      <c r="D2964" t="s">
        <v>8127</v>
      </c>
      <c r="E2964" t="s">
        <v>9962</v>
      </c>
      <c r="F2964" t="s">
        <v>9981</v>
      </c>
      <c r="G2964" t="s">
        <v>10172</v>
      </c>
      <c r="H2964" t="s">
        <v>10490</v>
      </c>
      <c r="I2964" t="s">
        <v>10562</v>
      </c>
      <c r="J2964" t="s">
        <v>10566</v>
      </c>
      <c r="K2964" t="s">
        <v>10568</v>
      </c>
      <c r="L2964" t="s">
        <v>10569</v>
      </c>
      <c r="M2964">
        <f>VLOOKUP(H2964,AggregatsEcoles[#All],7,FALSE)</f>
        <v>25</v>
      </c>
      <c r="N2964">
        <f>VLOOKUP(H2965,AggregatsEcoles[#All],8,FALSE)</f>
        <v>18</v>
      </c>
      <c r="O2964">
        <f>VLOOKUP(H2965,AggregatsEcoles[#All],9,FALSE)</f>
        <v>7</v>
      </c>
      <c r="P2964">
        <f>VLOOKUP(H2965,AggregatsEcoles[#All],10,FALSE)</f>
        <v>25</v>
      </c>
      <c r="Q2964">
        <f>VLOOKUP(H2965,AggregatsEcoles[#All],11,FALSE)</f>
        <v>18</v>
      </c>
      <c r="R2964">
        <f>VLOOKUP(H2965,AggregatsEcoles[#All],12,FALSE)</f>
        <v>7</v>
      </c>
    </row>
    <row r="2965" spans="1:18" x14ac:dyDescent="0.3">
      <c r="A2965" t="s">
        <v>2619</v>
      </c>
      <c r="B2965" t="s">
        <v>4929</v>
      </c>
      <c r="C2965" t="s">
        <v>7001</v>
      </c>
      <c r="D2965" t="s">
        <v>7644</v>
      </c>
      <c r="E2965" t="s">
        <v>9962</v>
      </c>
      <c r="F2965" t="s">
        <v>9979</v>
      </c>
      <c r="G2965" t="s">
        <v>10172</v>
      </c>
      <c r="H2965" t="s">
        <v>10490</v>
      </c>
      <c r="I2965" t="s">
        <v>10562</v>
      </c>
      <c r="J2965" t="s">
        <v>10566</v>
      </c>
      <c r="K2965" t="s">
        <v>10568</v>
      </c>
      <c r="L2965" t="s">
        <v>10569</v>
      </c>
      <c r="M2965">
        <f>VLOOKUP(H2965,AggregatsEcoles[#All],7,FALSE)</f>
        <v>25</v>
      </c>
      <c r="N2965">
        <f>VLOOKUP(H2966,AggregatsEcoles[#All],8,FALSE)</f>
        <v>18</v>
      </c>
      <c r="O2965">
        <f>VLOOKUP(H2966,AggregatsEcoles[#All],9,FALSE)</f>
        <v>7</v>
      </c>
      <c r="P2965">
        <f>VLOOKUP(H2966,AggregatsEcoles[#All],10,FALSE)</f>
        <v>25</v>
      </c>
      <c r="Q2965">
        <f>VLOOKUP(H2966,AggregatsEcoles[#All],11,FALSE)</f>
        <v>18</v>
      </c>
      <c r="R2965">
        <f>VLOOKUP(H2966,AggregatsEcoles[#All],12,FALSE)</f>
        <v>7</v>
      </c>
    </row>
    <row r="2966" spans="1:18" x14ac:dyDescent="0.3">
      <c r="A2966" t="s">
        <v>2620</v>
      </c>
      <c r="B2966" t="s">
        <v>4930</v>
      </c>
      <c r="C2966" t="s">
        <v>7002</v>
      </c>
      <c r="D2966" t="s">
        <v>8283</v>
      </c>
      <c r="E2966" t="s">
        <v>9962</v>
      </c>
      <c r="F2966" t="s">
        <v>9979</v>
      </c>
      <c r="G2966" t="s">
        <v>10172</v>
      </c>
      <c r="H2966" t="s">
        <v>10490</v>
      </c>
      <c r="I2966" t="s">
        <v>10562</v>
      </c>
      <c r="J2966" t="s">
        <v>10566</v>
      </c>
      <c r="K2966" t="s">
        <v>10568</v>
      </c>
      <c r="L2966" t="s">
        <v>10569</v>
      </c>
      <c r="M2966">
        <f>VLOOKUP(H2966,AggregatsEcoles[#All],7,FALSE)</f>
        <v>25</v>
      </c>
      <c r="N2966">
        <f>VLOOKUP(H2967,AggregatsEcoles[#All],8,FALSE)</f>
        <v>18</v>
      </c>
      <c r="O2966">
        <f>VLOOKUP(H2967,AggregatsEcoles[#All],9,FALSE)</f>
        <v>7</v>
      </c>
      <c r="P2966">
        <f>VLOOKUP(H2967,AggregatsEcoles[#All],10,FALSE)</f>
        <v>25</v>
      </c>
      <c r="Q2966">
        <f>VLOOKUP(H2967,AggregatsEcoles[#All],11,FALSE)</f>
        <v>18</v>
      </c>
      <c r="R2966">
        <f>VLOOKUP(H2967,AggregatsEcoles[#All],12,FALSE)</f>
        <v>7</v>
      </c>
    </row>
    <row r="2967" spans="1:18" x14ac:dyDescent="0.3">
      <c r="A2967" t="s">
        <v>2621</v>
      </c>
      <c r="B2967" t="s">
        <v>4931</v>
      </c>
      <c r="C2967" t="s">
        <v>7003</v>
      </c>
      <c r="D2967" t="s">
        <v>9423</v>
      </c>
      <c r="E2967" t="s">
        <v>9963</v>
      </c>
      <c r="F2967" t="s">
        <v>9972</v>
      </c>
      <c r="G2967" t="s">
        <v>10172</v>
      </c>
      <c r="H2967" t="s">
        <v>10490</v>
      </c>
      <c r="I2967" t="s">
        <v>10562</v>
      </c>
      <c r="J2967" t="s">
        <v>10566</v>
      </c>
      <c r="K2967" t="s">
        <v>10568</v>
      </c>
      <c r="L2967" t="s">
        <v>10569</v>
      </c>
      <c r="M2967">
        <f>VLOOKUP(H2967,AggregatsEcoles[#All],7,FALSE)</f>
        <v>25</v>
      </c>
      <c r="N2967">
        <f>VLOOKUP(H2968,AggregatsEcoles[#All],8,FALSE)</f>
        <v>18</v>
      </c>
      <c r="O2967">
        <f>VLOOKUP(H2968,AggregatsEcoles[#All],9,FALSE)</f>
        <v>7</v>
      </c>
      <c r="P2967">
        <f>VLOOKUP(H2968,AggregatsEcoles[#All],10,FALSE)</f>
        <v>25</v>
      </c>
      <c r="Q2967">
        <f>VLOOKUP(H2968,AggregatsEcoles[#All],11,FALSE)</f>
        <v>18</v>
      </c>
      <c r="R2967">
        <f>VLOOKUP(H2968,AggregatsEcoles[#All],12,FALSE)</f>
        <v>7</v>
      </c>
    </row>
    <row r="2968" spans="1:18" x14ac:dyDescent="0.3">
      <c r="A2968" t="s">
        <v>2622</v>
      </c>
      <c r="B2968" t="s">
        <v>4932</v>
      </c>
      <c r="C2968" t="s">
        <v>7004</v>
      </c>
      <c r="D2968" t="s">
        <v>9424</v>
      </c>
      <c r="E2968" t="s">
        <v>9962</v>
      </c>
      <c r="F2968" t="s">
        <v>9987</v>
      </c>
      <c r="G2968" t="s">
        <v>10172</v>
      </c>
      <c r="H2968" t="s">
        <v>10490</v>
      </c>
      <c r="I2968" t="s">
        <v>10562</v>
      </c>
      <c r="J2968" t="s">
        <v>10566</v>
      </c>
      <c r="K2968" t="s">
        <v>10568</v>
      </c>
      <c r="L2968" t="s">
        <v>10569</v>
      </c>
      <c r="M2968">
        <f>VLOOKUP(H2968,AggregatsEcoles[#All],7,FALSE)</f>
        <v>25</v>
      </c>
      <c r="N2968">
        <f>VLOOKUP(H2969,AggregatsEcoles[#All],8,FALSE)</f>
        <v>18</v>
      </c>
      <c r="O2968">
        <f>VLOOKUP(H2969,AggregatsEcoles[#All],9,FALSE)</f>
        <v>7</v>
      </c>
      <c r="P2968">
        <f>VLOOKUP(H2969,AggregatsEcoles[#All],10,FALSE)</f>
        <v>25</v>
      </c>
      <c r="Q2968">
        <f>VLOOKUP(H2969,AggregatsEcoles[#All],11,FALSE)</f>
        <v>18</v>
      </c>
      <c r="R2968">
        <f>VLOOKUP(H2969,AggregatsEcoles[#All],12,FALSE)</f>
        <v>7</v>
      </c>
    </row>
    <row r="2969" spans="1:18" x14ac:dyDescent="0.3">
      <c r="A2969" t="s">
        <v>2623</v>
      </c>
      <c r="B2969" t="s">
        <v>3576</v>
      </c>
      <c r="C2969" t="s">
        <v>7005</v>
      </c>
      <c r="D2969" t="s">
        <v>7509</v>
      </c>
      <c r="E2969" t="s">
        <v>9963</v>
      </c>
      <c r="F2969" t="s">
        <v>9973</v>
      </c>
      <c r="G2969" t="s">
        <v>10172</v>
      </c>
      <c r="H2969" t="s">
        <v>10490</v>
      </c>
      <c r="I2969" t="s">
        <v>10562</v>
      </c>
      <c r="J2969" t="s">
        <v>10566</v>
      </c>
      <c r="K2969" t="s">
        <v>10568</v>
      </c>
      <c r="L2969" t="s">
        <v>10569</v>
      </c>
      <c r="M2969">
        <f>VLOOKUP(H2969,AggregatsEcoles[#All],7,FALSE)</f>
        <v>25</v>
      </c>
      <c r="N2969">
        <f>VLOOKUP(H2970,AggregatsEcoles[#All],8,FALSE)</f>
        <v>18</v>
      </c>
      <c r="O2969">
        <f>VLOOKUP(H2970,AggregatsEcoles[#All],9,FALSE)</f>
        <v>7</v>
      </c>
      <c r="P2969">
        <f>VLOOKUP(H2970,AggregatsEcoles[#All],10,FALSE)</f>
        <v>25</v>
      </c>
      <c r="Q2969">
        <f>VLOOKUP(H2970,AggregatsEcoles[#All],11,FALSE)</f>
        <v>18</v>
      </c>
      <c r="R2969">
        <f>VLOOKUP(H2970,AggregatsEcoles[#All],12,FALSE)</f>
        <v>7</v>
      </c>
    </row>
    <row r="2970" spans="1:18" x14ac:dyDescent="0.3">
      <c r="A2970" t="s">
        <v>2624</v>
      </c>
      <c r="B2970" t="s">
        <v>4933</v>
      </c>
      <c r="C2970" t="s">
        <v>7006</v>
      </c>
      <c r="D2970" t="s">
        <v>9425</v>
      </c>
      <c r="E2970" t="s">
        <v>9963</v>
      </c>
      <c r="F2970" t="s">
        <v>9981</v>
      </c>
      <c r="G2970" t="s">
        <v>10172</v>
      </c>
      <c r="H2970" t="s">
        <v>10490</v>
      </c>
      <c r="I2970" t="s">
        <v>10562</v>
      </c>
      <c r="J2970" t="s">
        <v>10566</v>
      </c>
      <c r="K2970" t="s">
        <v>10568</v>
      </c>
      <c r="L2970" t="s">
        <v>10569</v>
      </c>
      <c r="M2970">
        <f>VLOOKUP(H2970,AggregatsEcoles[#All],7,FALSE)</f>
        <v>25</v>
      </c>
      <c r="N2970">
        <f>VLOOKUP(H2971,AggregatsEcoles[#All],8,FALSE)</f>
        <v>18</v>
      </c>
      <c r="O2970">
        <f>VLOOKUP(H2971,AggregatsEcoles[#All],9,FALSE)</f>
        <v>7</v>
      </c>
      <c r="P2970">
        <f>VLOOKUP(H2971,AggregatsEcoles[#All],10,FALSE)</f>
        <v>25</v>
      </c>
      <c r="Q2970">
        <f>VLOOKUP(H2971,AggregatsEcoles[#All],11,FALSE)</f>
        <v>18</v>
      </c>
      <c r="R2970">
        <f>VLOOKUP(H2971,AggregatsEcoles[#All],12,FALSE)</f>
        <v>7</v>
      </c>
    </row>
    <row r="2971" spans="1:18" x14ac:dyDescent="0.3">
      <c r="A2971" t="s">
        <v>2625</v>
      </c>
      <c r="B2971" t="s">
        <v>3900</v>
      </c>
      <c r="C2971" t="s">
        <v>7007</v>
      </c>
      <c r="D2971" t="s">
        <v>9426</v>
      </c>
      <c r="E2971" t="s">
        <v>9963</v>
      </c>
      <c r="F2971" t="s">
        <v>9987</v>
      </c>
      <c r="G2971" t="s">
        <v>10172</v>
      </c>
      <c r="H2971" t="s">
        <v>10490</v>
      </c>
      <c r="I2971" t="s">
        <v>10562</v>
      </c>
      <c r="J2971" t="s">
        <v>10566</v>
      </c>
      <c r="K2971" t="s">
        <v>10568</v>
      </c>
      <c r="L2971" t="s">
        <v>10569</v>
      </c>
      <c r="M2971">
        <f>VLOOKUP(H2971,AggregatsEcoles[#All],7,FALSE)</f>
        <v>25</v>
      </c>
      <c r="N2971">
        <f>VLOOKUP(H2972,AggregatsEcoles[#All],8,FALSE)</f>
        <v>18</v>
      </c>
      <c r="O2971">
        <f>VLOOKUP(H2972,AggregatsEcoles[#All],9,FALSE)</f>
        <v>7</v>
      </c>
      <c r="P2971">
        <f>VLOOKUP(H2972,AggregatsEcoles[#All],10,FALSE)</f>
        <v>25</v>
      </c>
      <c r="Q2971">
        <f>VLOOKUP(H2972,AggregatsEcoles[#All],11,FALSE)</f>
        <v>18</v>
      </c>
      <c r="R2971">
        <f>VLOOKUP(H2972,AggregatsEcoles[#All],12,FALSE)</f>
        <v>7</v>
      </c>
    </row>
    <row r="2972" spans="1:18" x14ac:dyDescent="0.3">
      <c r="A2972" t="s">
        <v>2626</v>
      </c>
      <c r="B2972" t="s">
        <v>4934</v>
      </c>
      <c r="C2972" t="s">
        <v>7008</v>
      </c>
      <c r="D2972" t="s">
        <v>7428</v>
      </c>
      <c r="E2972" t="s">
        <v>9962</v>
      </c>
      <c r="F2972" t="s">
        <v>9966</v>
      </c>
      <c r="G2972" t="s">
        <v>10172</v>
      </c>
      <c r="H2972" t="s">
        <v>10490</v>
      </c>
      <c r="I2972" t="s">
        <v>10562</v>
      </c>
      <c r="J2972" t="s">
        <v>10566</v>
      </c>
      <c r="K2972" t="s">
        <v>10568</v>
      </c>
      <c r="L2972" t="s">
        <v>10569</v>
      </c>
      <c r="M2972">
        <f>VLOOKUP(H2972,AggregatsEcoles[#All],7,FALSE)</f>
        <v>25</v>
      </c>
      <c r="N2972">
        <f>VLOOKUP(H2973,AggregatsEcoles[#All],8,FALSE)</f>
        <v>18</v>
      </c>
      <c r="O2972">
        <f>VLOOKUP(H2973,AggregatsEcoles[#All],9,FALSE)</f>
        <v>7</v>
      </c>
      <c r="P2972">
        <f>VLOOKUP(H2973,AggregatsEcoles[#All],10,FALSE)</f>
        <v>25</v>
      </c>
      <c r="Q2972">
        <f>VLOOKUP(H2973,AggregatsEcoles[#All],11,FALSE)</f>
        <v>18</v>
      </c>
      <c r="R2972">
        <f>VLOOKUP(H2973,AggregatsEcoles[#All],12,FALSE)</f>
        <v>7</v>
      </c>
    </row>
    <row r="2973" spans="1:18" x14ac:dyDescent="0.3">
      <c r="A2973" t="s">
        <v>2627</v>
      </c>
      <c r="B2973" t="s">
        <v>4935</v>
      </c>
      <c r="C2973" t="s">
        <v>7009</v>
      </c>
      <c r="D2973" t="s">
        <v>9427</v>
      </c>
      <c r="E2973" t="s">
        <v>9963</v>
      </c>
      <c r="F2973" t="s">
        <v>9987</v>
      </c>
      <c r="G2973" t="s">
        <v>10172</v>
      </c>
      <c r="H2973" t="s">
        <v>10490</v>
      </c>
      <c r="I2973" t="s">
        <v>10562</v>
      </c>
      <c r="J2973" t="s">
        <v>10566</v>
      </c>
      <c r="K2973" t="s">
        <v>10568</v>
      </c>
      <c r="L2973" t="s">
        <v>10569</v>
      </c>
      <c r="M2973">
        <f>VLOOKUP(H2973,AggregatsEcoles[#All],7,FALSE)</f>
        <v>25</v>
      </c>
      <c r="N2973">
        <f>VLOOKUP(H2974,AggregatsEcoles[#All],8,FALSE)</f>
        <v>18</v>
      </c>
      <c r="O2973">
        <f>VLOOKUP(H2974,AggregatsEcoles[#All],9,FALSE)</f>
        <v>7</v>
      </c>
      <c r="P2973">
        <f>VLOOKUP(H2974,AggregatsEcoles[#All],10,FALSE)</f>
        <v>25</v>
      </c>
      <c r="Q2973">
        <f>VLOOKUP(H2974,AggregatsEcoles[#All],11,FALSE)</f>
        <v>18</v>
      </c>
      <c r="R2973">
        <f>VLOOKUP(H2974,AggregatsEcoles[#All],12,FALSE)</f>
        <v>7</v>
      </c>
    </row>
    <row r="2974" spans="1:18" x14ac:dyDescent="0.3">
      <c r="A2974" t="s">
        <v>2628</v>
      </c>
      <c r="B2974" t="s">
        <v>4936</v>
      </c>
      <c r="C2974" t="s">
        <v>7010</v>
      </c>
      <c r="E2974" t="s">
        <v>9962</v>
      </c>
      <c r="F2974" t="s">
        <v>9966</v>
      </c>
      <c r="G2974" t="s">
        <v>10172</v>
      </c>
      <c r="H2974" t="s">
        <v>10490</v>
      </c>
      <c r="I2974" t="s">
        <v>10562</v>
      </c>
      <c r="J2974" t="s">
        <v>10566</v>
      </c>
      <c r="K2974" t="s">
        <v>10568</v>
      </c>
      <c r="L2974" t="s">
        <v>10569</v>
      </c>
      <c r="M2974">
        <f>VLOOKUP(H2974,AggregatsEcoles[#All],7,FALSE)</f>
        <v>25</v>
      </c>
      <c r="N2974">
        <f>VLOOKUP(H2975,AggregatsEcoles[#All],8,FALSE)</f>
        <v>18</v>
      </c>
      <c r="O2974">
        <f>VLOOKUP(H2975,AggregatsEcoles[#All],9,FALSE)</f>
        <v>7</v>
      </c>
      <c r="P2974">
        <f>VLOOKUP(H2975,AggregatsEcoles[#All],10,FALSE)</f>
        <v>25</v>
      </c>
      <c r="Q2974">
        <f>VLOOKUP(H2975,AggregatsEcoles[#All],11,FALSE)</f>
        <v>18</v>
      </c>
      <c r="R2974">
        <f>VLOOKUP(H2975,AggregatsEcoles[#All],12,FALSE)</f>
        <v>7</v>
      </c>
    </row>
    <row r="2975" spans="1:18" x14ac:dyDescent="0.3">
      <c r="A2975" t="s">
        <v>2629</v>
      </c>
      <c r="B2975" t="s">
        <v>4937</v>
      </c>
      <c r="C2975" t="s">
        <v>3481</v>
      </c>
      <c r="D2975" t="s">
        <v>9428</v>
      </c>
      <c r="E2975" t="s">
        <v>9963</v>
      </c>
      <c r="F2975" t="s">
        <v>9987</v>
      </c>
      <c r="G2975" t="s">
        <v>10172</v>
      </c>
      <c r="H2975" t="s">
        <v>10490</v>
      </c>
      <c r="I2975" t="s">
        <v>10562</v>
      </c>
      <c r="J2975" t="s">
        <v>10566</v>
      </c>
      <c r="K2975" t="s">
        <v>10568</v>
      </c>
      <c r="L2975" t="s">
        <v>10569</v>
      </c>
      <c r="M2975">
        <f>VLOOKUP(H2975,AggregatsEcoles[#All],7,FALSE)</f>
        <v>25</v>
      </c>
      <c r="N2975">
        <f>VLOOKUP(H2976,AggregatsEcoles[#All],8,FALSE)</f>
        <v>18</v>
      </c>
      <c r="O2975">
        <f>VLOOKUP(H2976,AggregatsEcoles[#All],9,FALSE)</f>
        <v>7</v>
      </c>
      <c r="P2975">
        <f>VLOOKUP(H2976,AggregatsEcoles[#All],10,FALSE)</f>
        <v>25</v>
      </c>
      <c r="Q2975">
        <f>VLOOKUP(H2976,AggregatsEcoles[#All],11,FALSE)</f>
        <v>18</v>
      </c>
      <c r="R2975">
        <f>VLOOKUP(H2976,AggregatsEcoles[#All],12,FALSE)</f>
        <v>7</v>
      </c>
    </row>
    <row r="2976" spans="1:18" x14ac:dyDescent="0.3">
      <c r="A2976" t="s">
        <v>2630</v>
      </c>
      <c r="B2976" t="s">
        <v>4938</v>
      </c>
      <c r="C2976" t="s">
        <v>3943</v>
      </c>
      <c r="D2976" t="s">
        <v>9429</v>
      </c>
      <c r="E2976" t="s">
        <v>9962</v>
      </c>
      <c r="F2976" t="s">
        <v>9973</v>
      </c>
      <c r="G2976" t="s">
        <v>10172</v>
      </c>
      <c r="H2976" t="s">
        <v>10490</v>
      </c>
      <c r="I2976" t="s">
        <v>10562</v>
      </c>
      <c r="J2976" t="s">
        <v>10566</v>
      </c>
      <c r="K2976" t="s">
        <v>10568</v>
      </c>
      <c r="L2976" t="s">
        <v>10569</v>
      </c>
      <c r="M2976">
        <f>VLOOKUP(H2976,AggregatsEcoles[#All],7,FALSE)</f>
        <v>25</v>
      </c>
      <c r="N2976">
        <f>VLOOKUP(H2977,AggregatsEcoles[#All],8,FALSE)</f>
        <v>18</v>
      </c>
      <c r="O2976">
        <f>VLOOKUP(H2977,AggregatsEcoles[#All],9,FALSE)</f>
        <v>7</v>
      </c>
      <c r="P2976">
        <f>VLOOKUP(H2977,AggregatsEcoles[#All],10,FALSE)</f>
        <v>25</v>
      </c>
      <c r="Q2976">
        <f>VLOOKUP(H2977,AggregatsEcoles[#All],11,FALSE)</f>
        <v>18</v>
      </c>
      <c r="R2976">
        <f>VLOOKUP(H2977,AggregatsEcoles[#All],12,FALSE)</f>
        <v>7</v>
      </c>
    </row>
    <row r="2977" spans="1:18" x14ac:dyDescent="0.3">
      <c r="A2977" t="s">
        <v>2631</v>
      </c>
      <c r="B2977" t="s">
        <v>4939</v>
      </c>
      <c r="C2977" t="s">
        <v>4043</v>
      </c>
      <c r="D2977" t="s">
        <v>8946</v>
      </c>
      <c r="E2977" t="s">
        <v>9962</v>
      </c>
      <c r="F2977" t="s">
        <v>9964</v>
      </c>
      <c r="G2977" t="s">
        <v>10172</v>
      </c>
      <c r="H2977" t="s">
        <v>10490</v>
      </c>
      <c r="I2977" t="s">
        <v>10562</v>
      </c>
      <c r="J2977" t="s">
        <v>10566</v>
      </c>
      <c r="K2977" t="s">
        <v>10568</v>
      </c>
      <c r="L2977" t="s">
        <v>10569</v>
      </c>
      <c r="M2977">
        <f>VLOOKUP(H2977,AggregatsEcoles[#All],7,FALSE)</f>
        <v>25</v>
      </c>
      <c r="N2977">
        <f>VLOOKUP(H2978,AggregatsEcoles[#All],8,FALSE)</f>
        <v>10</v>
      </c>
      <c r="O2977">
        <f>VLOOKUP(H2978,AggregatsEcoles[#All],9,FALSE)</f>
        <v>4</v>
      </c>
      <c r="P2977">
        <f>VLOOKUP(H2978,AggregatsEcoles[#All],10,FALSE)</f>
        <v>6</v>
      </c>
      <c r="Q2977">
        <f>VLOOKUP(H2978,AggregatsEcoles[#All],11,FALSE)</f>
        <v>4</v>
      </c>
      <c r="R2977">
        <f>VLOOKUP(H2978,AggregatsEcoles[#All],12,FALSE)</f>
        <v>2</v>
      </c>
    </row>
    <row r="2978" spans="1:18" x14ac:dyDescent="0.3">
      <c r="A2978" t="s">
        <v>2632</v>
      </c>
      <c r="B2978" t="s">
        <v>4940</v>
      </c>
      <c r="C2978" t="s">
        <v>7011</v>
      </c>
      <c r="D2978" t="s">
        <v>9430</v>
      </c>
      <c r="E2978" t="s">
        <v>9962</v>
      </c>
      <c r="F2978" t="s">
        <v>9992</v>
      </c>
      <c r="G2978" t="s">
        <v>10173</v>
      </c>
      <c r="H2978" t="s">
        <v>10491</v>
      </c>
      <c r="I2978" t="s">
        <v>10562</v>
      </c>
      <c r="J2978" t="s">
        <v>10566</v>
      </c>
      <c r="K2978" t="s">
        <v>10568</v>
      </c>
      <c r="L2978" t="s">
        <v>10569</v>
      </c>
      <c r="M2978">
        <f>VLOOKUP(H2978,AggregatsEcoles[#All],7,FALSE)</f>
        <v>14</v>
      </c>
      <c r="N2978">
        <f>VLOOKUP(H2979,AggregatsEcoles[#All],8,FALSE)</f>
        <v>10</v>
      </c>
      <c r="O2978">
        <f>VLOOKUP(H2979,AggregatsEcoles[#All],9,FALSE)</f>
        <v>4</v>
      </c>
      <c r="P2978">
        <f>VLOOKUP(H2979,AggregatsEcoles[#All],10,FALSE)</f>
        <v>6</v>
      </c>
      <c r="Q2978">
        <f>VLOOKUP(H2979,AggregatsEcoles[#All],11,FALSE)</f>
        <v>4</v>
      </c>
      <c r="R2978">
        <f>VLOOKUP(H2979,AggregatsEcoles[#All],12,FALSE)</f>
        <v>2</v>
      </c>
    </row>
    <row r="2979" spans="1:18" x14ac:dyDescent="0.3">
      <c r="A2979" t="s">
        <v>2633</v>
      </c>
      <c r="B2979" t="s">
        <v>4910</v>
      </c>
      <c r="C2979" t="s">
        <v>4931</v>
      </c>
      <c r="D2979" t="s">
        <v>9431</v>
      </c>
      <c r="E2979" t="s">
        <v>9962</v>
      </c>
      <c r="F2979" t="s">
        <v>9992</v>
      </c>
      <c r="G2979" t="s">
        <v>10173</v>
      </c>
      <c r="H2979" t="s">
        <v>10491</v>
      </c>
      <c r="I2979" t="s">
        <v>10562</v>
      </c>
      <c r="J2979" t="s">
        <v>10566</v>
      </c>
      <c r="K2979" t="s">
        <v>10568</v>
      </c>
      <c r="L2979" t="s">
        <v>10569</v>
      </c>
      <c r="M2979">
        <f>VLOOKUP(H2979,AggregatsEcoles[#All],7,FALSE)</f>
        <v>14</v>
      </c>
      <c r="N2979">
        <f>VLOOKUP(H2980,AggregatsEcoles[#All],8,FALSE)</f>
        <v>10</v>
      </c>
      <c r="O2979">
        <f>VLOOKUP(H2980,AggregatsEcoles[#All],9,FALSE)</f>
        <v>4</v>
      </c>
      <c r="P2979">
        <f>VLOOKUP(H2980,AggregatsEcoles[#All],10,FALSE)</f>
        <v>6</v>
      </c>
      <c r="Q2979">
        <f>VLOOKUP(H2980,AggregatsEcoles[#All],11,FALSE)</f>
        <v>4</v>
      </c>
      <c r="R2979">
        <f>VLOOKUP(H2980,AggregatsEcoles[#All],12,FALSE)</f>
        <v>2</v>
      </c>
    </row>
    <row r="2980" spans="1:18" x14ac:dyDescent="0.3">
      <c r="A2980" t="s">
        <v>2634</v>
      </c>
      <c r="B2980" t="s">
        <v>4941</v>
      </c>
      <c r="C2980" t="s">
        <v>7012</v>
      </c>
      <c r="D2980" t="s">
        <v>7593</v>
      </c>
      <c r="E2980" t="s">
        <v>9962</v>
      </c>
      <c r="F2980" t="s">
        <v>9973</v>
      </c>
      <c r="G2980" t="s">
        <v>10173</v>
      </c>
      <c r="H2980" t="s">
        <v>10491</v>
      </c>
      <c r="I2980" t="s">
        <v>10562</v>
      </c>
      <c r="J2980" t="s">
        <v>10566</v>
      </c>
      <c r="K2980" t="s">
        <v>10568</v>
      </c>
      <c r="L2980" t="s">
        <v>10569</v>
      </c>
      <c r="M2980">
        <f>VLOOKUP(H2980,AggregatsEcoles[#All],7,FALSE)</f>
        <v>14</v>
      </c>
      <c r="N2980">
        <f>VLOOKUP(H2981,AggregatsEcoles[#All],8,FALSE)</f>
        <v>10</v>
      </c>
      <c r="O2980">
        <f>VLOOKUP(H2981,AggregatsEcoles[#All],9,FALSE)</f>
        <v>4</v>
      </c>
      <c r="P2980">
        <f>VLOOKUP(H2981,AggregatsEcoles[#All],10,FALSE)</f>
        <v>6</v>
      </c>
      <c r="Q2980">
        <f>VLOOKUP(H2981,AggregatsEcoles[#All],11,FALSE)</f>
        <v>4</v>
      </c>
      <c r="R2980">
        <f>VLOOKUP(H2981,AggregatsEcoles[#All],12,FALSE)</f>
        <v>2</v>
      </c>
    </row>
    <row r="2981" spans="1:18" x14ac:dyDescent="0.3">
      <c r="A2981" t="s">
        <v>2635</v>
      </c>
      <c r="B2981" t="s">
        <v>4942</v>
      </c>
      <c r="C2981" t="s">
        <v>7013</v>
      </c>
      <c r="D2981" t="s">
        <v>8583</v>
      </c>
      <c r="E2981" t="s">
        <v>9963</v>
      </c>
      <c r="F2981" t="s">
        <v>9992</v>
      </c>
      <c r="G2981" t="s">
        <v>10173</v>
      </c>
      <c r="H2981" t="s">
        <v>10491</v>
      </c>
      <c r="I2981" t="s">
        <v>10562</v>
      </c>
      <c r="J2981" t="s">
        <v>10566</v>
      </c>
      <c r="K2981" t="s">
        <v>10568</v>
      </c>
      <c r="L2981" t="s">
        <v>10569</v>
      </c>
      <c r="M2981">
        <f>VLOOKUP(H2981,AggregatsEcoles[#All],7,FALSE)</f>
        <v>14</v>
      </c>
      <c r="N2981">
        <f>VLOOKUP(H2982,AggregatsEcoles[#All],8,FALSE)</f>
        <v>10</v>
      </c>
      <c r="O2981">
        <f>VLOOKUP(H2982,AggregatsEcoles[#All],9,FALSE)</f>
        <v>4</v>
      </c>
      <c r="P2981">
        <f>VLOOKUP(H2982,AggregatsEcoles[#All],10,FALSE)</f>
        <v>6</v>
      </c>
      <c r="Q2981">
        <f>VLOOKUP(H2982,AggregatsEcoles[#All],11,FALSE)</f>
        <v>4</v>
      </c>
      <c r="R2981">
        <f>VLOOKUP(H2982,AggregatsEcoles[#All],12,FALSE)</f>
        <v>2</v>
      </c>
    </row>
    <row r="2982" spans="1:18" x14ac:dyDescent="0.3">
      <c r="A2982" t="s">
        <v>2636</v>
      </c>
      <c r="B2982" t="s">
        <v>4943</v>
      </c>
      <c r="C2982" t="s">
        <v>3497</v>
      </c>
      <c r="D2982" t="s">
        <v>9029</v>
      </c>
      <c r="E2982" t="s">
        <v>9963</v>
      </c>
      <c r="F2982" t="s">
        <v>9964</v>
      </c>
      <c r="G2982" t="s">
        <v>10173</v>
      </c>
      <c r="H2982" t="s">
        <v>10491</v>
      </c>
      <c r="I2982" t="s">
        <v>10562</v>
      </c>
      <c r="J2982" t="s">
        <v>10566</v>
      </c>
      <c r="K2982" t="s">
        <v>10568</v>
      </c>
      <c r="L2982" t="s">
        <v>10569</v>
      </c>
      <c r="M2982">
        <f>VLOOKUP(H2982,AggregatsEcoles[#All],7,FALSE)</f>
        <v>14</v>
      </c>
      <c r="N2982">
        <f>VLOOKUP(H2983,AggregatsEcoles[#All],8,FALSE)</f>
        <v>10</v>
      </c>
      <c r="O2982">
        <f>VLOOKUP(H2983,AggregatsEcoles[#All],9,FALSE)</f>
        <v>4</v>
      </c>
      <c r="P2982">
        <f>VLOOKUP(H2983,AggregatsEcoles[#All],10,FALSE)</f>
        <v>6</v>
      </c>
      <c r="Q2982">
        <f>VLOOKUP(H2983,AggregatsEcoles[#All],11,FALSE)</f>
        <v>4</v>
      </c>
      <c r="R2982">
        <f>VLOOKUP(H2983,AggregatsEcoles[#All],12,FALSE)</f>
        <v>2</v>
      </c>
    </row>
    <row r="2983" spans="1:18" x14ac:dyDescent="0.3">
      <c r="A2983" t="s">
        <v>2637</v>
      </c>
      <c r="B2983" t="s">
        <v>4944</v>
      </c>
      <c r="C2983" t="s">
        <v>7014</v>
      </c>
      <c r="D2983" t="s">
        <v>9432</v>
      </c>
      <c r="E2983" t="s">
        <v>9962</v>
      </c>
      <c r="F2983" t="s">
        <v>9978</v>
      </c>
      <c r="G2983" t="s">
        <v>10173</v>
      </c>
      <c r="H2983" t="s">
        <v>10491</v>
      </c>
      <c r="I2983" t="s">
        <v>10562</v>
      </c>
      <c r="J2983" t="s">
        <v>10566</v>
      </c>
      <c r="K2983" t="s">
        <v>10568</v>
      </c>
      <c r="L2983" t="s">
        <v>10569</v>
      </c>
      <c r="M2983">
        <f>VLOOKUP(H2983,AggregatsEcoles[#All],7,FALSE)</f>
        <v>14</v>
      </c>
      <c r="N2983">
        <f>VLOOKUP(H2984,AggregatsEcoles[#All],8,FALSE)</f>
        <v>23</v>
      </c>
      <c r="O2983">
        <f>VLOOKUP(H2984,AggregatsEcoles[#All],9,FALSE)</f>
        <v>12</v>
      </c>
      <c r="P2983">
        <f>VLOOKUP(H2984,AggregatsEcoles[#All],10,FALSE)</f>
        <v>34</v>
      </c>
      <c r="Q2983">
        <f>VLOOKUP(H2984,AggregatsEcoles[#All],11,FALSE)</f>
        <v>22</v>
      </c>
      <c r="R2983">
        <f>VLOOKUP(H2984,AggregatsEcoles[#All],12,FALSE)</f>
        <v>12</v>
      </c>
    </row>
    <row r="2984" spans="1:18" x14ac:dyDescent="0.3">
      <c r="A2984" t="s">
        <v>2638</v>
      </c>
      <c r="B2984" t="s">
        <v>4945</v>
      </c>
      <c r="C2984" t="s">
        <v>4907</v>
      </c>
      <c r="D2984" t="s">
        <v>7532</v>
      </c>
      <c r="E2984" t="s">
        <v>9963</v>
      </c>
      <c r="F2984" t="s">
        <v>9981</v>
      </c>
      <c r="G2984" t="s">
        <v>10046</v>
      </c>
      <c r="H2984" t="s">
        <v>10492</v>
      </c>
      <c r="I2984" t="s">
        <v>10562</v>
      </c>
      <c r="J2984" t="s">
        <v>10566</v>
      </c>
      <c r="K2984" t="s">
        <v>10568</v>
      </c>
      <c r="L2984" t="s">
        <v>10569</v>
      </c>
      <c r="M2984">
        <f>VLOOKUP(H2984,AggregatsEcoles[#All],7,FALSE)</f>
        <v>35</v>
      </c>
      <c r="N2984">
        <f>VLOOKUP(H2985,AggregatsEcoles[#All],8,FALSE)</f>
        <v>23</v>
      </c>
      <c r="O2984">
        <f>VLOOKUP(H2985,AggregatsEcoles[#All],9,FALSE)</f>
        <v>12</v>
      </c>
      <c r="P2984">
        <f>VLOOKUP(H2985,AggregatsEcoles[#All],10,FALSE)</f>
        <v>34</v>
      </c>
      <c r="Q2984">
        <f>VLOOKUP(H2985,AggregatsEcoles[#All],11,FALSE)</f>
        <v>22</v>
      </c>
      <c r="R2984">
        <f>VLOOKUP(H2985,AggregatsEcoles[#All],12,FALSE)</f>
        <v>12</v>
      </c>
    </row>
    <row r="2985" spans="1:18" x14ac:dyDescent="0.3">
      <c r="A2985" t="s">
        <v>2639</v>
      </c>
      <c r="B2985" t="s">
        <v>4946</v>
      </c>
      <c r="C2985" t="s">
        <v>7015</v>
      </c>
      <c r="D2985" t="s">
        <v>7593</v>
      </c>
      <c r="E2985" t="s">
        <v>9962</v>
      </c>
      <c r="F2985" t="s">
        <v>9988</v>
      </c>
      <c r="G2985" t="s">
        <v>10046</v>
      </c>
      <c r="H2985" t="s">
        <v>10492</v>
      </c>
      <c r="I2985" t="s">
        <v>10562</v>
      </c>
      <c r="J2985" t="s">
        <v>10566</v>
      </c>
      <c r="K2985" t="s">
        <v>10568</v>
      </c>
      <c r="L2985" t="s">
        <v>10569</v>
      </c>
      <c r="M2985">
        <f>VLOOKUP(H2985,AggregatsEcoles[#All],7,FALSE)</f>
        <v>35</v>
      </c>
      <c r="N2985">
        <f>VLOOKUP(H2986,AggregatsEcoles[#All],8,FALSE)</f>
        <v>23</v>
      </c>
      <c r="O2985">
        <f>VLOOKUP(H2986,AggregatsEcoles[#All],9,FALSE)</f>
        <v>12</v>
      </c>
      <c r="P2985">
        <f>VLOOKUP(H2986,AggregatsEcoles[#All],10,FALSE)</f>
        <v>34</v>
      </c>
      <c r="Q2985">
        <f>VLOOKUP(H2986,AggregatsEcoles[#All],11,FALSE)</f>
        <v>22</v>
      </c>
      <c r="R2985">
        <f>VLOOKUP(H2986,AggregatsEcoles[#All],12,FALSE)</f>
        <v>12</v>
      </c>
    </row>
    <row r="2986" spans="1:18" x14ac:dyDescent="0.3">
      <c r="A2986" t="s">
        <v>2640</v>
      </c>
      <c r="B2986" t="s">
        <v>4947</v>
      </c>
      <c r="C2986" t="s">
        <v>7016</v>
      </c>
      <c r="D2986" t="s">
        <v>9433</v>
      </c>
      <c r="E2986" t="s">
        <v>9962</v>
      </c>
      <c r="F2986" t="s">
        <v>9966</v>
      </c>
      <c r="G2986" t="s">
        <v>10046</v>
      </c>
      <c r="H2986" t="s">
        <v>10492</v>
      </c>
      <c r="I2986" t="s">
        <v>10562</v>
      </c>
      <c r="J2986" t="s">
        <v>10566</v>
      </c>
      <c r="K2986" t="s">
        <v>10568</v>
      </c>
      <c r="L2986" t="s">
        <v>10569</v>
      </c>
      <c r="M2986">
        <f>VLOOKUP(H2986,AggregatsEcoles[#All],7,FALSE)</f>
        <v>35</v>
      </c>
      <c r="N2986">
        <f>VLOOKUP(H2987,AggregatsEcoles[#All],8,FALSE)</f>
        <v>23</v>
      </c>
      <c r="O2986">
        <f>VLOOKUP(H2987,AggregatsEcoles[#All],9,FALSE)</f>
        <v>12</v>
      </c>
      <c r="P2986">
        <f>VLOOKUP(H2987,AggregatsEcoles[#All],10,FALSE)</f>
        <v>34</v>
      </c>
      <c r="Q2986">
        <f>VLOOKUP(H2987,AggregatsEcoles[#All],11,FALSE)</f>
        <v>22</v>
      </c>
      <c r="R2986">
        <f>VLOOKUP(H2987,AggregatsEcoles[#All],12,FALSE)</f>
        <v>12</v>
      </c>
    </row>
    <row r="2987" spans="1:18" x14ac:dyDescent="0.3">
      <c r="A2987" t="s">
        <v>2641</v>
      </c>
      <c r="B2987" t="s">
        <v>4948</v>
      </c>
      <c r="C2987" t="s">
        <v>7017</v>
      </c>
      <c r="D2987" t="s">
        <v>9434</v>
      </c>
      <c r="E2987" t="s">
        <v>9962</v>
      </c>
      <c r="F2987" t="s">
        <v>9987</v>
      </c>
      <c r="G2987" t="s">
        <v>10046</v>
      </c>
      <c r="H2987" t="s">
        <v>10492</v>
      </c>
      <c r="I2987" t="s">
        <v>10562</v>
      </c>
      <c r="J2987" t="s">
        <v>10566</v>
      </c>
      <c r="K2987" t="s">
        <v>10568</v>
      </c>
      <c r="L2987" t="s">
        <v>10569</v>
      </c>
      <c r="M2987">
        <f>VLOOKUP(H2987,AggregatsEcoles[#All],7,FALSE)</f>
        <v>35</v>
      </c>
      <c r="N2987">
        <f>VLOOKUP(H2988,AggregatsEcoles[#All],8,FALSE)</f>
        <v>23</v>
      </c>
      <c r="O2987">
        <f>VLOOKUP(H2988,AggregatsEcoles[#All],9,FALSE)</f>
        <v>12</v>
      </c>
      <c r="P2987">
        <f>VLOOKUP(H2988,AggregatsEcoles[#All],10,FALSE)</f>
        <v>34</v>
      </c>
      <c r="Q2987">
        <f>VLOOKUP(H2988,AggregatsEcoles[#All],11,FALSE)</f>
        <v>22</v>
      </c>
      <c r="R2987">
        <f>VLOOKUP(H2988,AggregatsEcoles[#All],12,FALSE)</f>
        <v>12</v>
      </c>
    </row>
    <row r="2988" spans="1:18" x14ac:dyDescent="0.3">
      <c r="A2988" t="s">
        <v>2642</v>
      </c>
      <c r="B2988" t="s">
        <v>4949</v>
      </c>
      <c r="C2988" t="s">
        <v>7018</v>
      </c>
      <c r="D2988" t="s">
        <v>7533</v>
      </c>
      <c r="E2988" t="s">
        <v>9962</v>
      </c>
      <c r="F2988" t="s">
        <v>9972</v>
      </c>
      <c r="G2988" t="s">
        <v>10046</v>
      </c>
      <c r="H2988" t="s">
        <v>10492</v>
      </c>
      <c r="I2988" t="s">
        <v>10562</v>
      </c>
      <c r="J2988" t="s">
        <v>10566</v>
      </c>
      <c r="K2988" t="s">
        <v>10568</v>
      </c>
      <c r="L2988" t="s">
        <v>10569</v>
      </c>
      <c r="M2988">
        <f>VLOOKUP(H2988,AggregatsEcoles[#All],7,FALSE)</f>
        <v>35</v>
      </c>
      <c r="N2988">
        <f>VLOOKUP(H2989,AggregatsEcoles[#All],8,FALSE)</f>
        <v>23</v>
      </c>
      <c r="O2988">
        <f>VLOOKUP(H2989,AggregatsEcoles[#All],9,FALSE)</f>
        <v>12</v>
      </c>
      <c r="P2988">
        <f>VLOOKUP(H2989,AggregatsEcoles[#All],10,FALSE)</f>
        <v>34</v>
      </c>
      <c r="Q2988">
        <f>VLOOKUP(H2989,AggregatsEcoles[#All],11,FALSE)</f>
        <v>22</v>
      </c>
      <c r="R2988">
        <f>VLOOKUP(H2989,AggregatsEcoles[#All],12,FALSE)</f>
        <v>12</v>
      </c>
    </row>
    <row r="2989" spans="1:18" x14ac:dyDescent="0.3">
      <c r="A2989" t="s">
        <v>2643</v>
      </c>
      <c r="B2989" t="s">
        <v>4487</v>
      </c>
      <c r="C2989" t="s">
        <v>3536</v>
      </c>
      <c r="D2989" t="s">
        <v>7939</v>
      </c>
      <c r="E2989" t="s">
        <v>9962</v>
      </c>
      <c r="F2989" t="s">
        <v>9970</v>
      </c>
      <c r="G2989" t="s">
        <v>10046</v>
      </c>
      <c r="H2989" t="s">
        <v>10492</v>
      </c>
      <c r="I2989" t="s">
        <v>10562</v>
      </c>
      <c r="J2989" t="s">
        <v>10566</v>
      </c>
      <c r="K2989" t="s">
        <v>10568</v>
      </c>
      <c r="L2989" t="s">
        <v>10569</v>
      </c>
      <c r="M2989">
        <f>VLOOKUP(H2989,AggregatsEcoles[#All],7,FALSE)</f>
        <v>35</v>
      </c>
      <c r="N2989">
        <f>VLOOKUP(H2990,AggregatsEcoles[#All],8,FALSE)</f>
        <v>23</v>
      </c>
      <c r="O2989">
        <f>VLOOKUP(H2990,AggregatsEcoles[#All],9,FALSE)</f>
        <v>12</v>
      </c>
      <c r="P2989">
        <f>VLOOKUP(H2990,AggregatsEcoles[#All],10,FALSE)</f>
        <v>34</v>
      </c>
      <c r="Q2989">
        <f>VLOOKUP(H2990,AggregatsEcoles[#All],11,FALSE)</f>
        <v>22</v>
      </c>
      <c r="R2989">
        <f>VLOOKUP(H2990,AggregatsEcoles[#All],12,FALSE)</f>
        <v>12</v>
      </c>
    </row>
    <row r="2990" spans="1:18" x14ac:dyDescent="0.3">
      <c r="A2990" t="s">
        <v>2644</v>
      </c>
      <c r="B2990" t="s">
        <v>4950</v>
      </c>
      <c r="C2990" t="s">
        <v>7019</v>
      </c>
      <c r="D2990" t="s">
        <v>7523</v>
      </c>
      <c r="E2990" t="s">
        <v>9962</v>
      </c>
      <c r="F2990" t="s">
        <v>9980</v>
      </c>
      <c r="G2990" t="s">
        <v>10046</v>
      </c>
      <c r="H2990" t="s">
        <v>10492</v>
      </c>
      <c r="I2990" t="s">
        <v>10562</v>
      </c>
      <c r="J2990" t="s">
        <v>10566</v>
      </c>
      <c r="K2990" t="s">
        <v>10568</v>
      </c>
      <c r="L2990" t="s">
        <v>10569</v>
      </c>
      <c r="M2990">
        <f>VLOOKUP(H2990,AggregatsEcoles[#All],7,FALSE)</f>
        <v>35</v>
      </c>
      <c r="N2990">
        <f>VLOOKUP(H2991,AggregatsEcoles[#All],8,FALSE)</f>
        <v>23</v>
      </c>
      <c r="O2990">
        <f>VLOOKUP(H2991,AggregatsEcoles[#All],9,FALSE)</f>
        <v>12</v>
      </c>
      <c r="P2990">
        <f>VLOOKUP(H2991,AggregatsEcoles[#All],10,FALSE)</f>
        <v>34</v>
      </c>
      <c r="Q2990">
        <f>VLOOKUP(H2991,AggregatsEcoles[#All],11,FALSE)</f>
        <v>22</v>
      </c>
      <c r="R2990">
        <f>VLOOKUP(H2991,AggregatsEcoles[#All],12,FALSE)</f>
        <v>12</v>
      </c>
    </row>
    <row r="2991" spans="1:18" x14ac:dyDescent="0.3">
      <c r="A2991" t="s">
        <v>2645</v>
      </c>
      <c r="B2991" t="s">
        <v>4951</v>
      </c>
      <c r="C2991" t="s">
        <v>7020</v>
      </c>
      <c r="D2991" t="s">
        <v>9435</v>
      </c>
      <c r="E2991" t="s">
        <v>9962</v>
      </c>
      <c r="F2991" t="s">
        <v>9964</v>
      </c>
      <c r="G2991" t="s">
        <v>10046</v>
      </c>
      <c r="H2991" t="s">
        <v>10492</v>
      </c>
      <c r="I2991" t="s">
        <v>10562</v>
      </c>
      <c r="J2991" t="s">
        <v>10566</v>
      </c>
      <c r="K2991" t="s">
        <v>10568</v>
      </c>
      <c r="L2991" t="s">
        <v>10569</v>
      </c>
      <c r="M2991">
        <f>VLOOKUP(H2991,AggregatsEcoles[#All],7,FALSE)</f>
        <v>35</v>
      </c>
      <c r="N2991">
        <f>VLOOKUP(H2992,AggregatsEcoles[#All],8,FALSE)</f>
        <v>23</v>
      </c>
      <c r="O2991">
        <f>VLOOKUP(H2992,AggregatsEcoles[#All],9,FALSE)</f>
        <v>12</v>
      </c>
      <c r="P2991">
        <f>VLOOKUP(H2992,AggregatsEcoles[#All],10,FALSE)</f>
        <v>34</v>
      </c>
      <c r="Q2991">
        <f>VLOOKUP(H2992,AggregatsEcoles[#All],11,FALSE)</f>
        <v>22</v>
      </c>
      <c r="R2991">
        <f>VLOOKUP(H2992,AggregatsEcoles[#All],12,FALSE)</f>
        <v>12</v>
      </c>
    </row>
    <row r="2992" spans="1:18" x14ac:dyDescent="0.3">
      <c r="A2992" t="s">
        <v>2646</v>
      </c>
      <c r="B2992" t="s">
        <v>4952</v>
      </c>
      <c r="C2992" t="s">
        <v>7021</v>
      </c>
      <c r="D2992" t="s">
        <v>9436</v>
      </c>
      <c r="E2992" t="s">
        <v>9963</v>
      </c>
      <c r="F2992" t="s">
        <v>9974</v>
      </c>
      <c r="G2992" t="s">
        <v>10046</v>
      </c>
      <c r="H2992" t="s">
        <v>10492</v>
      </c>
      <c r="I2992" t="s">
        <v>10562</v>
      </c>
      <c r="J2992" t="s">
        <v>10566</v>
      </c>
      <c r="K2992" t="s">
        <v>10568</v>
      </c>
      <c r="L2992" t="s">
        <v>10569</v>
      </c>
      <c r="M2992">
        <f>VLOOKUP(H2992,AggregatsEcoles[#All],7,FALSE)</f>
        <v>35</v>
      </c>
      <c r="N2992">
        <f>VLOOKUP(H2993,AggregatsEcoles[#All],8,FALSE)</f>
        <v>23</v>
      </c>
      <c r="O2992">
        <f>VLOOKUP(H2993,AggregatsEcoles[#All],9,FALSE)</f>
        <v>12</v>
      </c>
      <c r="P2992">
        <f>VLOOKUP(H2993,AggregatsEcoles[#All],10,FALSE)</f>
        <v>34</v>
      </c>
      <c r="Q2992">
        <f>VLOOKUP(H2993,AggregatsEcoles[#All],11,FALSE)</f>
        <v>22</v>
      </c>
      <c r="R2992">
        <f>VLOOKUP(H2993,AggregatsEcoles[#All],12,FALSE)</f>
        <v>12</v>
      </c>
    </row>
    <row r="2993" spans="1:18" x14ac:dyDescent="0.3">
      <c r="A2993" t="s">
        <v>2647</v>
      </c>
      <c r="B2993" t="s">
        <v>4953</v>
      </c>
      <c r="C2993" t="s">
        <v>4149</v>
      </c>
      <c r="D2993" t="s">
        <v>8647</v>
      </c>
      <c r="E2993" t="s">
        <v>9962</v>
      </c>
      <c r="F2993" t="s">
        <v>9973</v>
      </c>
      <c r="G2993" t="s">
        <v>10046</v>
      </c>
      <c r="H2993" t="s">
        <v>10492</v>
      </c>
      <c r="I2993" t="s">
        <v>10562</v>
      </c>
      <c r="J2993" t="s">
        <v>10566</v>
      </c>
      <c r="K2993" t="s">
        <v>10568</v>
      </c>
      <c r="L2993" t="s">
        <v>10569</v>
      </c>
      <c r="M2993">
        <f>VLOOKUP(H2993,AggregatsEcoles[#All],7,FALSE)</f>
        <v>35</v>
      </c>
      <c r="N2993">
        <f>VLOOKUP(H2994,AggregatsEcoles[#All],8,FALSE)</f>
        <v>23</v>
      </c>
      <c r="O2993">
        <f>VLOOKUP(H2994,AggregatsEcoles[#All],9,FALSE)</f>
        <v>12</v>
      </c>
      <c r="P2993">
        <f>VLOOKUP(H2994,AggregatsEcoles[#All],10,FALSE)</f>
        <v>34</v>
      </c>
      <c r="Q2993">
        <f>VLOOKUP(H2994,AggregatsEcoles[#All],11,FALSE)</f>
        <v>22</v>
      </c>
      <c r="R2993">
        <f>VLOOKUP(H2994,AggregatsEcoles[#All],12,FALSE)</f>
        <v>12</v>
      </c>
    </row>
    <row r="2994" spans="1:18" x14ac:dyDescent="0.3">
      <c r="A2994" t="s">
        <v>2648</v>
      </c>
      <c r="B2994" t="s">
        <v>4954</v>
      </c>
      <c r="C2994" t="s">
        <v>7022</v>
      </c>
      <c r="D2994" t="s">
        <v>9437</v>
      </c>
      <c r="E2994" t="s">
        <v>9963</v>
      </c>
      <c r="F2994" t="s">
        <v>9982</v>
      </c>
      <c r="G2994" t="s">
        <v>10046</v>
      </c>
      <c r="H2994" t="s">
        <v>10492</v>
      </c>
      <c r="I2994" t="s">
        <v>10562</v>
      </c>
      <c r="J2994" t="s">
        <v>10566</v>
      </c>
      <c r="K2994" t="s">
        <v>10568</v>
      </c>
      <c r="L2994" t="s">
        <v>10569</v>
      </c>
      <c r="M2994">
        <f>VLOOKUP(H2994,AggregatsEcoles[#All],7,FALSE)</f>
        <v>35</v>
      </c>
      <c r="N2994">
        <f>VLOOKUP(H2995,AggregatsEcoles[#All],8,FALSE)</f>
        <v>23</v>
      </c>
      <c r="O2994">
        <f>VLOOKUP(H2995,AggregatsEcoles[#All],9,FALSE)</f>
        <v>12</v>
      </c>
      <c r="P2994">
        <f>VLOOKUP(H2995,AggregatsEcoles[#All],10,FALSE)</f>
        <v>34</v>
      </c>
      <c r="Q2994">
        <f>VLOOKUP(H2995,AggregatsEcoles[#All],11,FALSE)</f>
        <v>22</v>
      </c>
      <c r="R2994">
        <f>VLOOKUP(H2995,AggregatsEcoles[#All],12,FALSE)</f>
        <v>12</v>
      </c>
    </row>
    <row r="2995" spans="1:18" x14ac:dyDescent="0.3">
      <c r="A2995" t="s">
        <v>2649</v>
      </c>
      <c r="B2995" t="s">
        <v>4955</v>
      </c>
      <c r="C2995" t="s">
        <v>3640</v>
      </c>
      <c r="D2995" t="s">
        <v>7539</v>
      </c>
      <c r="E2995" t="s">
        <v>9962</v>
      </c>
      <c r="F2995" t="s">
        <v>9990</v>
      </c>
      <c r="G2995" t="s">
        <v>10046</v>
      </c>
      <c r="H2995" t="s">
        <v>10492</v>
      </c>
      <c r="I2995" t="s">
        <v>10562</v>
      </c>
      <c r="J2995" t="s">
        <v>10566</v>
      </c>
      <c r="K2995" t="s">
        <v>10568</v>
      </c>
      <c r="L2995" t="s">
        <v>10569</v>
      </c>
      <c r="M2995">
        <f>VLOOKUP(H2995,AggregatsEcoles[#All],7,FALSE)</f>
        <v>35</v>
      </c>
      <c r="N2995">
        <f>VLOOKUP(H2996,AggregatsEcoles[#All],8,FALSE)</f>
        <v>23</v>
      </c>
      <c r="O2995">
        <f>VLOOKUP(H2996,AggregatsEcoles[#All],9,FALSE)</f>
        <v>12</v>
      </c>
      <c r="P2995">
        <f>VLOOKUP(H2996,AggregatsEcoles[#All],10,FALSE)</f>
        <v>34</v>
      </c>
      <c r="Q2995">
        <f>VLOOKUP(H2996,AggregatsEcoles[#All],11,FALSE)</f>
        <v>22</v>
      </c>
      <c r="R2995">
        <f>VLOOKUP(H2996,AggregatsEcoles[#All],12,FALSE)</f>
        <v>12</v>
      </c>
    </row>
    <row r="2996" spans="1:18" x14ac:dyDescent="0.3">
      <c r="A2996" t="s">
        <v>2650</v>
      </c>
      <c r="B2996" t="s">
        <v>4956</v>
      </c>
      <c r="C2996" t="s">
        <v>7023</v>
      </c>
      <c r="D2996" t="s">
        <v>9438</v>
      </c>
      <c r="E2996" t="s">
        <v>9962</v>
      </c>
      <c r="F2996" t="s">
        <v>9971</v>
      </c>
      <c r="G2996" t="s">
        <v>10046</v>
      </c>
      <c r="H2996" t="s">
        <v>10492</v>
      </c>
      <c r="I2996" t="s">
        <v>10562</v>
      </c>
      <c r="J2996" t="s">
        <v>10566</v>
      </c>
      <c r="K2996" t="s">
        <v>10568</v>
      </c>
      <c r="L2996" t="s">
        <v>10569</v>
      </c>
      <c r="M2996">
        <f>VLOOKUP(H2996,AggregatsEcoles[#All],7,FALSE)</f>
        <v>35</v>
      </c>
      <c r="N2996">
        <f>VLOOKUP(H2997,AggregatsEcoles[#All],8,FALSE)</f>
        <v>23</v>
      </c>
      <c r="O2996">
        <f>VLOOKUP(H2997,AggregatsEcoles[#All],9,FALSE)</f>
        <v>12</v>
      </c>
      <c r="P2996">
        <f>VLOOKUP(H2997,AggregatsEcoles[#All],10,FALSE)</f>
        <v>34</v>
      </c>
      <c r="Q2996">
        <f>VLOOKUP(H2997,AggregatsEcoles[#All],11,FALSE)</f>
        <v>22</v>
      </c>
      <c r="R2996">
        <f>VLOOKUP(H2997,AggregatsEcoles[#All],12,FALSE)</f>
        <v>12</v>
      </c>
    </row>
    <row r="2997" spans="1:18" x14ac:dyDescent="0.3">
      <c r="A2997" t="s">
        <v>2651</v>
      </c>
      <c r="B2997" t="s">
        <v>4957</v>
      </c>
      <c r="C2997" t="s">
        <v>7024</v>
      </c>
      <c r="D2997" t="s">
        <v>9439</v>
      </c>
      <c r="E2997" t="s">
        <v>9963</v>
      </c>
      <c r="F2997" t="s">
        <v>9966</v>
      </c>
      <c r="G2997" t="s">
        <v>10046</v>
      </c>
      <c r="H2997" t="s">
        <v>10492</v>
      </c>
      <c r="I2997" t="s">
        <v>10562</v>
      </c>
      <c r="J2997" t="s">
        <v>10566</v>
      </c>
      <c r="K2997" t="s">
        <v>10568</v>
      </c>
      <c r="L2997" t="s">
        <v>10569</v>
      </c>
      <c r="M2997">
        <f>VLOOKUP(H2997,AggregatsEcoles[#All],7,FALSE)</f>
        <v>35</v>
      </c>
      <c r="N2997">
        <f>VLOOKUP(H2998,AggregatsEcoles[#All],8,FALSE)</f>
        <v>23</v>
      </c>
      <c r="O2997">
        <f>VLOOKUP(H2998,AggregatsEcoles[#All],9,FALSE)</f>
        <v>12</v>
      </c>
      <c r="P2997">
        <f>VLOOKUP(H2998,AggregatsEcoles[#All],10,FALSE)</f>
        <v>34</v>
      </c>
      <c r="Q2997">
        <f>VLOOKUP(H2998,AggregatsEcoles[#All],11,FALSE)</f>
        <v>22</v>
      </c>
      <c r="R2997">
        <f>VLOOKUP(H2998,AggregatsEcoles[#All],12,FALSE)</f>
        <v>12</v>
      </c>
    </row>
    <row r="2998" spans="1:18" x14ac:dyDescent="0.3">
      <c r="A2998" t="s">
        <v>2652</v>
      </c>
      <c r="B2998" t="s">
        <v>4958</v>
      </c>
      <c r="C2998" t="s">
        <v>6688</v>
      </c>
      <c r="D2998" t="s">
        <v>9440</v>
      </c>
      <c r="E2998" t="s">
        <v>9962</v>
      </c>
      <c r="F2998" t="s">
        <v>9975</v>
      </c>
      <c r="G2998" t="s">
        <v>10046</v>
      </c>
      <c r="H2998" t="s">
        <v>10492</v>
      </c>
      <c r="I2998" t="s">
        <v>10562</v>
      </c>
      <c r="J2998" t="s">
        <v>10566</v>
      </c>
      <c r="K2998" t="s">
        <v>10568</v>
      </c>
      <c r="L2998" t="s">
        <v>10569</v>
      </c>
      <c r="M2998">
        <f>VLOOKUP(H2998,AggregatsEcoles[#All],7,FALSE)</f>
        <v>35</v>
      </c>
      <c r="N2998">
        <f>VLOOKUP(H2999,AggregatsEcoles[#All],8,FALSE)</f>
        <v>23</v>
      </c>
      <c r="O2998">
        <f>VLOOKUP(H2999,AggregatsEcoles[#All],9,FALSE)</f>
        <v>12</v>
      </c>
      <c r="P2998">
        <f>VLOOKUP(H2999,AggregatsEcoles[#All],10,FALSE)</f>
        <v>34</v>
      </c>
      <c r="Q2998">
        <f>VLOOKUP(H2999,AggregatsEcoles[#All],11,FALSE)</f>
        <v>22</v>
      </c>
      <c r="R2998">
        <f>VLOOKUP(H2999,AggregatsEcoles[#All],12,FALSE)</f>
        <v>12</v>
      </c>
    </row>
    <row r="2999" spans="1:18" x14ac:dyDescent="0.3">
      <c r="A2999" t="s">
        <v>2653</v>
      </c>
      <c r="B2999" t="s">
        <v>3683</v>
      </c>
      <c r="C2999" t="s">
        <v>7025</v>
      </c>
      <c r="D2999" t="s">
        <v>7647</v>
      </c>
      <c r="E2999" t="s">
        <v>9963</v>
      </c>
      <c r="F2999" t="s">
        <v>9991</v>
      </c>
      <c r="G2999" t="s">
        <v>10046</v>
      </c>
      <c r="H2999" t="s">
        <v>10492</v>
      </c>
      <c r="I2999" t="s">
        <v>10562</v>
      </c>
      <c r="J2999" t="s">
        <v>10566</v>
      </c>
      <c r="K2999" t="s">
        <v>10568</v>
      </c>
      <c r="L2999" t="s">
        <v>10569</v>
      </c>
      <c r="M2999">
        <f>VLOOKUP(H2999,AggregatsEcoles[#All],7,FALSE)</f>
        <v>35</v>
      </c>
      <c r="N2999">
        <f>VLOOKUP(H3000,AggregatsEcoles[#All],8,FALSE)</f>
        <v>23</v>
      </c>
      <c r="O2999">
        <f>VLOOKUP(H3000,AggregatsEcoles[#All],9,FALSE)</f>
        <v>12</v>
      </c>
      <c r="P2999">
        <f>VLOOKUP(H3000,AggregatsEcoles[#All],10,FALSE)</f>
        <v>34</v>
      </c>
      <c r="Q2999">
        <f>VLOOKUP(H3000,AggregatsEcoles[#All],11,FALSE)</f>
        <v>22</v>
      </c>
      <c r="R2999">
        <f>VLOOKUP(H3000,AggregatsEcoles[#All],12,FALSE)</f>
        <v>12</v>
      </c>
    </row>
    <row r="3000" spans="1:18" x14ac:dyDescent="0.3">
      <c r="A3000" t="s">
        <v>2654</v>
      </c>
      <c r="B3000" t="s">
        <v>4959</v>
      </c>
      <c r="C3000" t="s">
        <v>7026</v>
      </c>
      <c r="D3000" t="s">
        <v>9441</v>
      </c>
      <c r="E3000" t="s">
        <v>9962</v>
      </c>
      <c r="F3000" t="s">
        <v>9974</v>
      </c>
      <c r="G3000" t="s">
        <v>10046</v>
      </c>
      <c r="H3000" t="s">
        <v>10492</v>
      </c>
      <c r="I3000" t="s">
        <v>10562</v>
      </c>
      <c r="J3000" t="s">
        <v>10566</v>
      </c>
      <c r="K3000" t="s">
        <v>10568</v>
      </c>
      <c r="L3000" t="s">
        <v>10569</v>
      </c>
      <c r="M3000">
        <f>VLOOKUP(H3000,AggregatsEcoles[#All],7,FALSE)</f>
        <v>35</v>
      </c>
      <c r="N3000">
        <f>VLOOKUP(H3001,AggregatsEcoles[#All],8,FALSE)</f>
        <v>23</v>
      </c>
      <c r="O3000">
        <f>VLOOKUP(H3001,AggregatsEcoles[#All],9,FALSE)</f>
        <v>12</v>
      </c>
      <c r="P3000">
        <f>VLOOKUP(H3001,AggregatsEcoles[#All],10,FALSE)</f>
        <v>34</v>
      </c>
      <c r="Q3000">
        <f>VLOOKUP(H3001,AggregatsEcoles[#All],11,FALSE)</f>
        <v>22</v>
      </c>
      <c r="R3000">
        <f>VLOOKUP(H3001,AggregatsEcoles[#All],12,FALSE)</f>
        <v>12</v>
      </c>
    </row>
    <row r="3001" spans="1:18" x14ac:dyDescent="0.3">
      <c r="A3001" t="s">
        <v>2655</v>
      </c>
      <c r="B3001" t="s">
        <v>4960</v>
      </c>
      <c r="C3001" t="s">
        <v>6660</v>
      </c>
      <c r="D3001" t="s">
        <v>9442</v>
      </c>
      <c r="E3001" t="s">
        <v>9962</v>
      </c>
      <c r="F3001" t="s">
        <v>9981</v>
      </c>
      <c r="G3001" t="s">
        <v>10046</v>
      </c>
      <c r="H3001" t="s">
        <v>10492</v>
      </c>
      <c r="I3001" t="s">
        <v>10562</v>
      </c>
      <c r="J3001" t="s">
        <v>10566</v>
      </c>
      <c r="K3001" t="s">
        <v>10568</v>
      </c>
      <c r="L3001" t="s">
        <v>10569</v>
      </c>
      <c r="M3001">
        <f>VLOOKUP(H3001,AggregatsEcoles[#All],7,FALSE)</f>
        <v>35</v>
      </c>
      <c r="N3001">
        <f>VLOOKUP(H3002,AggregatsEcoles[#All],8,FALSE)</f>
        <v>23</v>
      </c>
      <c r="O3001">
        <f>VLOOKUP(H3002,AggregatsEcoles[#All],9,FALSE)</f>
        <v>12</v>
      </c>
      <c r="P3001">
        <f>VLOOKUP(H3002,AggregatsEcoles[#All],10,FALSE)</f>
        <v>34</v>
      </c>
      <c r="Q3001">
        <f>VLOOKUP(H3002,AggregatsEcoles[#All],11,FALSE)</f>
        <v>22</v>
      </c>
      <c r="R3001">
        <f>VLOOKUP(H3002,AggregatsEcoles[#All],12,FALSE)</f>
        <v>12</v>
      </c>
    </row>
    <row r="3002" spans="1:18" x14ac:dyDescent="0.3">
      <c r="A3002" t="s">
        <v>2656</v>
      </c>
      <c r="B3002" t="s">
        <v>4961</v>
      </c>
      <c r="C3002" t="s">
        <v>4161</v>
      </c>
      <c r="D3002" t="s">
        <v>9443</v>
      </c>
      <c r="E3002" t="s">
        <v>9962</v>
      </c>
      <c r="F3002" t="s">
        <v>9972</v>
      </c>
      <c r="G3002" t="s">
        <v>10046</v>
      </c>
      <c r="H3002" t="s">
        <v>10492</v>
      </c>
      <c r="I3002" t="s">
        <v>10562</v>
      </c>
      <c r="J3002" t="s">
        <v>10566</v>
      </c>
      <c r="K3002" t="s">
        <v>10568</v>
      </c>
      <c r="L3002" t="s">
        <v>10569</v>
      </c>
      <c r="M3002">
        <f>VLOOKUP(H3002,AggregatsEcoles[#All],7,FALSE)</f>
        <v>35</v>
      </c>
      <c r="N3002">
        <f>VLOOKUP(H3003,AggregatsEcoles[#All],8,FALSE)</f>
        <v>23</v>
      </c>
      <c r="O3002">
        <f>VLOOKUP(H3003,AggregatsEcoles[#All],9,FALSE)</f>
        <v>12</v>
      </c>
      <c r="P3002">
        <f>VLOOKUP(H3003,AggregatsEcoles[#All],10,FALSE)</f>
        <v>34</v>
      </c>
      <c r="Q3002">
        <f>VLOOKUP(H3003,AggregatsEcoles[#All],11,FALSE)</f>
        <v>22</v>
      </c>
      <c r="R3002">
        <f>VLOOKUP(H3003,AggregatsEcoles[#All],12,FALSE)</f>
        <v>12</v>
      </c>
    </row>
    <row r="3003" spans="1:18" x14ac:dyDescent="0.3">
      <c r="A3003" t="s">
        <v>2657</v>
      </c>
      <c r="B3003" t="s">
        <v>4962</v>
      </c>
      <c r="C3003" t="s">
        <v>4751</v>
      </c>
      <c r="D3003" t="s">
        <v>8182</v>
      </c>
      <c r="E3003" t="s">
        <v>9963</v>
      </c>
      <c r="F3003" t="s">
        <v>9981</v>
      </c>
      <c r="G3003" t="s">
        <v>10046</v>
      </c>
      <c r="H3003" t="s">
        <v>10492</v>
      </c>
      <c r="I3003" t="s">
        <v>10562</v>
      </c>
      <c r="J3003" t="s">
        <v>10566</v>
      </c>
      <c r="K3003" t="s">
        <v>10568</v>
      </c>
      <c r="L3003" t="s">
        <v>10569</v>
      </c>
      <c r="M3003">
        <f>VLOOKUP(H3003,AggregatsEcoles[#All],7,FALSE)</f>
        <v>35</v>
      </c>
      <c r="N3003">
        <f>VLOOKUP(H3004,AggregatsEcoles[#All],8,FALSE)</f>
        <v>0</v>
      </c>
      <c r="O3003">
        <f>VLOOKUP(H3004,AggregatsEcoles[#All],9,FALSE)</f>
        <v>0</v>
      </c>
      <c r="P3003">
        <f>VLOOKUP(H3004,AggregatsEcoles[#All],10,FALSE)</f>
        <v>0</v>
      </c>
      <c r="Q3003">
        <f>VLOOKUP(H3004,AggregatsEcoles[#All],11,FALSE)</f>
        <v>0</v>
      </c>
      <c r="R3003">
        <f>VLOOKUP(H3004,AggregatsEcoles[#All],12,FALSE)</f>
        <v>0</v>
      </c>
    </row>
    <row r="3004" spans="1:18" x14ac:dyDescent="0.3">
      <c r="A3004" t="s">
        <v>2658</v>
      </c>
      <c r="B3004" t="s">
        <v>3436</v>
      </c>
      <c r="C3004" t="s">
        <v>7027</v>
      </c>
      <c r="D3004" t="s">
        <v>9444</v>
      </c>
      <c r="E3004" t="s">
        <v>9962</v>
      </c>
      <c r="F3004" t="s">
        <v>9981</v>
      </c>
      <c r="H3004" t="s">
        <v>10493</v>
      </c>
      <c r="I3004" t="s">
        <v>10562</v>
      </c>
      <c r="J3004" t="s">
        <v>10566</v>
      </c>
      <c r="K3004" t="s">
        <v>10568</v>
      </c>
      <c r="L3004" t="s">
        <v>10569</v>
      </c>
      <c r="M3004">
        <f>VLOOKUP(H3004,AggregatsEcoles[#All],7,FALSE)</f>
        <v>0</v>
      </c>
      <c r="N3004">
        <f>VLOOKUP(H3005,AggregatsEcoles[#All],8,FALSE)</f>
        <v>0</v>
      </c>
      <c r="O3004">
        <f>VLOOKUP(H3005,AggregatsEcoles[#All],9,FALSE)</f>
        <v>0</v>
      </c>
      <c r="P3004">
        <f>VLOOKUP(H3005,AggregatsEcoles[#All],10,FALSE)</f>
        <v>0</v>
      </c>
      <c r="Q3004">
        <f>VLOOKUP(H3005,AggregatsEcoles[#All],11,FALSE)</f>
        <v>0</v>
      </c>
      <c r="R3004">
        <f>VLOOKUP(H3005,AggregatsEcoles[#All],12,FALSE)</f>
        <v>0</v>
      </c>
    </row>
    <row r="3005" spans="1:18" x14ac:dyDescent="0.3">
      <c r="A3005" t="s">
        <v>2659</v>
      </c>
      <c r="B3005" t="s">
        <v>4963</v>
      </c>
      <c r="C3005" t="s">
        <v>7028</v>
      </c>
      <c r="D3005" t="s">
        <v>7028</v>
      </c>
      <c r="E3005" t="s">
        <v>9962</v>
      </c>
      <c r="F3005" t="s">
        <v>9972</v>
      </c>
      <c r="H3005" t="s">
        <v>10493</v>
      </c>
      <c r="I3005" t="s">
        <v>10562</v>
      </c>
      <c r="J3005" t="s">
        <v>10566</v>
      </c>
      <c r="K3005" t="s">
        <v>10568</v>
      </c>
      <c r="L3005" t="s">
        <v>10569</v>
      </c>
      <c r="M3005">
        <f>VLOOKUP(H3005,AggregatsEcoles[#All],7,FALSE)</f>
        <v>0</v>
      </c>
      <c r="N3005">
        <f>VLOOKUP(H3006,AggregatsEcoles[#All],8,FALSE)</f>
        <v>0</v>
      </c>
      <c r="O3005">
        <f>VLOOKUP(H3006,AggregatsEcoles[#All],9,FALSE)</f>
        <v>0</v>
      </c>
      <c r="P3005">
        <f>VLOOKUP(H3006,AggregatsEcoles[#All],10,FALSE)</f>
        <v>0</v>
      </c>
      <c r="Q3005">
        <f>VLOOKUP(H3006,AggregatsEcoles[#All],11,FALSE)</f>
        <v>0</v>
      </c>
      <c r="R3005">
        <f>VLOOKUP(H3006,AggregatsEcoles[#All],12,FALSE)</f>
        <v>0</v>
      </c>
    </row>
    <row r="3006" spans="1:18" x14ac:dyDescent="0.3">
      <c r="A3006" t="s">
        <v>2660</v>
      </c>
      <c r="B3006" t="s">
        <v>4964</v>
      </c>
      <c r="C3006" t="s">
        <v>3595</v>
      </c>
      <c r="D3006" t="s">
        <v>3595</v>
      </c>
      <c r="E3006" t="s">
        <v>9962</v>
      </c>
      <c r="F3006" t="s">
        <v>9967</v>
      </c>
      <c r="H3006" t="s">
        <v>10493</v>
      </c>
      <c r="I3006" t="s">
        <v>10562</v>
      </c>
      <c r="J3006" t="s">
        <v>10566</v>
      </c>
      <c r="K3006" t="s">
        <v>10568</v>
      </c>
      <c r="L3006" t="s">
        <v>10569</v>
      </c>
      <c r="M3006">
        <f>VLOOKUP(H3006,AggregatsEcoles[#All],7,FALSE)</f>
        <v>0</v>
      </c>
      <c r="N3006">
        <f>VLOOKUP(H3007,AggregatsEcoles[#All],8,FALSE)</f>
        <v>0</v>
      </c>
      <c r="O3006">
        <f>VLOOKUP(H3007,AggregatsEcoles[#All],9,FALSE)</f>
        <v>0</v>
      </c>
      <c r="P3006">
        <f>VLOOKUP(H3007,AggregatsEcoles[#All],10,FALSE)</f>
        <v>0</v>
      </c>
      <c r="Q3006">
        <f>VLOOKUP(H3007,AggregatsEcoles[#All],11,FALSE)</f>
        <v>0</v>
      </c>
      <c r="R3006">
        <f>VLOOKUP(H3007,AggregatsEcoles[#All],12,FALSE)</f>
        <v>0</v>
      </c>
    </row>
    <row r="3007" spans="1:18" x14ac:dyDescent="0.3">
      <c r="A3007" t="s">
        <v>2661</v>
      </c>
      <c r="B3007" t="s">
        <v>3497</v>
      </c>
      <c r="C3007" t="s">
        <v>7029</v>
      </c>
      <c r="D3007" t="s">
        <v>7029</v>
      </c>
      <c r="E3007" t="s">
        <v>9962</v>
      </c>
      <c r="F3007" t="s">
        <v>9978</v>
      </c>
      <c r="H3007" t="s">
        <v>10493</v>
      </c>
      <c r="I3007" t="s">
        <v>10562</v>
      </c>
      <c r="J3007" t="s">
        <v>10566</v>
      </c>
      <c r="K3007" t="s">
        <v>10568</v>
      </c>
      <c r="L3007" t="s">
        <v>10569</v>
      </c>
      <c r="M3007">
        <f>VLOOKUP(H3007,AggregatsEcoles[#All],7,FALSE)</f>
        <v>0</v>
      </c>
      <c r="N3007">
        <f>VLOOKUP(H3008,AggregatsEcoles[#All],8,FALSE)</f>
        <v>0</v>
      </c>
      <c r="O3007">
        <f>VLOOKUP(H3008,AggregatsEcoles[#All],9,FALSE)</f>
        <v>0</v>
      </c>
      <c r="P3007">
        <f>VLOOKUP(H3008,AggregatsEcoles[#All],10,FALSE)</f>
        <v>0</v>
      </c>
      <c r="Q3007">
        <f>VLOOKUP(H3008,AggregatsEcoles[#All],11,FALSE)</f>
        <v>0</v>
      </c>
      <c r="R3007">
        <f>VLOOKUP(H3008,AggregatsEcoles[#All],12,FALSE)</f>
        <v>0</v>
      </c>
    </row>
    <row r="3008" spans="1:18" x14ac:dyDescent="0.3">
      <c r="A3008" t="s">
        <v>2662</v>
      </c>
      <c r="B3008" t="s">
        <v>4965</v>
      </c>
      <c r="C3008" t="s">
        <v>7030</v>
      </c>
      <c r="D3008" t="s">
        <v>7030</v>
      </c>
      <c r="E3008" t="s">
        <v>9963</v>
      </c>
      <c r="F3008" t="s">
        <v>9982</v>
      </c>
      <c r="H3008" t="s">
        <v>10493</v>
      </c>
      <c r="I3008" t="s">
        <v>10562</v>
      </c>
      <c r="J3008" t="s">
        <v>10566</v>
      </c>
      <c r="K3008" t="s">
        <v>10568</v>
      </c>
      <c r="L3008" t="s">
        <v>10569</v>
      </c>
      <c r="M3008">
        <f>VLOOKUP(H3008,AggregatsEcoles[#All],7,FALSE)</f>
        <v>0</v>
      </c>
      <c r="N3008">
        <f>VLOOKUP(H3009,AggregatsEcoles[#All],8,FALSE)</f>
        <v>0</v>
      </c>
      <c r="O3008">
        <f>VLOOKUP(H3009,AggregatsEcoles[#All],9,FALSE)</f>
        <v>0</v>
      </c>
      <c r="P3008">
        <f>VLOOKUP(H3009,AggregatsEcoles[#All],10,FALSE)</f>
        <v>0</v>
      </c>
      <c r="Q3008">
        <f>VLOOKUP(H3009,AggregatsEcoles[#All],11,FALSE)</f>
        <v>0</v>
      </c>
      <c r="R3008">
        <f>VLOOKUP(H3009,AggregatsEcoles[#All],12,FALSE)</f>
        <v>0</v>
      </c>
    </row>
    <row r="3009" spans="1:18" x14ac:dyDescent="0.3">
      <c r="A3009" t="s">
        <v>2663</v>
      </c>
      <c r="B3009" t="s">
        <v>4966</v>
      </c>
      <c r="C3009" t="s">
        <v>7031</v>
      </c>
      <c r="D3009" t="s">
        <v>7031</v>
      </c>
      <c r="E3009" t="s">
        <v>9962</v>
      </c>
      <c r="F3009" t="s">
        <v>9967</v>
      </c>
      <c r="H3009" t="s">
        <v>10493</v>
      </c>
      <c r="I3009" t="s">
        <v>10562</v>
      </c>
      <c r="J3009" t="s">
        <v>10566</v>
      </c>
      <c r="K3009" t="s">
        <v>10568</v>
      </c>
      <c r="L3009" t="s">
        <v>10569</v>
      </c>
      <c r="M3009">
        <f>VLOOKUP(H3009,AggregatsEcoles[#All],7,FALSE)</f>
        <v>0</v>
      </c>
      <c r="N3009">
        <f>VLOOKUP(H3010,AggregatsEcoles[#All],8,FALSE)</f>
        <v>0</v>
      </c>
      <c r="O3009">
        <f>VLOOKUP(H3010,AggregatsEcoles[#All],9,FALSE)</f>
        <v>0</v>
      </c>
      <c r="P3009">
        <f>VLOOKUP(H3010,AggregatsEcoles[#All],10,FALSE)</f>
        <v>0</v>
      </c>
      <c r="Q3009">
        <f>VLOOKUP(H3010,AggregatsEcoles[#All],11,FALSE)</f>
        <v>0</v>
      </c>
      <c r="R3009">
        <f>VLOOKUP(H3010,AggregatsEcoles[#All],12,FALSE)</f>
        <v>0</v>
      </c>
    </row>
    <row r="3010" spans="1:18" x14ac:dyDescent="0.3">
      <c r="A3010" t="s">
        <v>2664</v>
      </c>
      <c r="B3010" t="s">
        <v>3442</v>
      </c>
      <c r="C3010" t="s">
        <v>7032</v>
      </c>
      <c r="D3010" t="s">
        <v>9445</v>
      </c>
      <c r="E3010" t="s">
        <v>9962</v>
      </c>
      <c r="F3010" t="s">
        <v>9969</v>
      </c>
      <c r="H3010" t="s">
        <v>10493</v>
      </c>
      <c r="I3010" t="s">
        <v>10562</v>
      </c>
      <c r="J3010" t="s">
        <v>10566</v>
      </c>
      <c r="K3010" t="s">
        <v>10568</v>
      </c>
      <c r="L3010" t="s">
        <v>10569</v>
      </c>
      <c r="M3010">
        <f>VLOOKUP(H3010,AggregatsEcoles[#All],7,FALSE)</f>
        <v>0</v>
      </c>
      <c r="N3010">
        <f>VLOOKUP(H3011,AggregatsEcoles[#All],8,FALSE)</f>
        <v>0</v>
      </c>
      <c r="O3010">
        <f>VLOOKUP(H3011,AggregatsEcoles[#All],9,FALSE)</f>
        <v>0</v>
      </c>
      <c r="P3010">
        <f>VLOOKUP(H3011,AggregatsEcoles[#All],10,FALSE)</f>
        <v>0</v>
      </c>
      <c r="Q3010">
        <f>VLOOKUP(H3011,AggregatsEcoles[#All],11,FALSE)</f>
        <v>0</v>
      </c>
      <c r="R3010">
        <f>VLOOKUP(H3011,AggregatsEcoles[#All],12,FALSE)</f>
        <v>0</v>
      </c>
    </row>
    <row r="3011" spans="1:18" x14ac:dyDescent="0.3">
      <c r="A3011" t="s">
        <v>2665</v>
      </c>
      <c r="B3011" t="s">
        <v>3443</v>
      </c>
      <c r="C3011" t="s">
        <v>6622</v>
      </c>
      <c r="D3011" t="s">
        <v>9446</v>
      </c>
      <c r="E3011" t="s">
        <v>9962</v>
      </c>
      <c r="F3011" t="s">
        <v>9974</v>
      </c>
      <c r="H3011" t="s">
        <v>10493</v>
      </c>
      <c r="I3011" t="s">
        <v>10562</v>
      </c>
      <c r="J3011" t="s">
        <v>10566</v>
      </c>
      <c r="K3011" t="s">
        <v>10568</v>
      </c>
      <c r="L3011" t="s">
        <v>10569</v>
      </c>
      <c r="M3011">
        <f>VLOOKUP(H3011,AggregatsEcoles[#All],7,FALSE)</f>
        <v>0</v>
      </c>
      <c r="N3011">
        <f>VLOOKUP(H3012,AggregatsEcoles[#All],8,FALSE)</f>
        <v>0</v>
      </c>
      <c r="O3011">
        <f>VLOOKUP(H3012,AggregatsEcoles[#All],9,FALSE)</f>
        <v>0</v>
      </c>
      <c r="P3011">
        <f>VLOOKUP(H3012,AggregatsEcoles[#All],10,FALSE)</f>
        <v>0</v>
      </c>
      <c r="Q3011">
        <f>VLOOKUP(H3012,AggregatsEcoles[#All],11,FALSE)</f>
        <v>0</v>
      </c>
      <c r="R3011">
        <f>VLOOKUP(H3012,AggregatsEcoles[#All],12,FALSE)</f>
        <v>0</v>
      </c>
    </row>
    <row r="3012" spans="1:18" x14ac:dyDescent="0.3">
      <c r="A3012" t="s">
        <v>2666</v>
      </c>
      <c r="B3012" t="s">
        <v>4967</v>
      </c>
      <c r="C3012" t="s">
        <v>7033</v>
      </c>
      <c r="D3012" t="s">
        <v>7033</v>
      </c>
      <c r="E3012" t="s">
        <v>9962</v>
      </c>
      <c r="F3012" t="s">
        <v>9974</v>
      </c>
      <c r="H3012" t="s">
        <v>10493</v>
      </c>
      <c r="I3012" t="s">
        <v>10562</v>
      </c>
      <c r="J3012" t="s">
        <v>10566</v>
      </c>
      <c r="K3012" t="s">
        <v>10568</v>
      </c>
      <c r="L3012" t="s">
        <v>10569</v>
      </c>
      <c r="M3012">
        <f>VLOOKUP(H3012,AggregatsEcoles[#All],7,FALSE)</f>
        <v>0</v>
      </c>
      <c r="N3012">
        <f>VLOOKUP(H3013,AggregatsEcoles[#All],8,FALSE)</f>
        <v>0</v>
      </c>
      <c r="O3012">
        <f>VLOOKUP(H3013,AggregatsEcoles[#All],9,FALSE)</f>
        <v>0</v>
      </c>
      <c r="P3012">
        <f>VLOOKUP(H3013,AggregatsEcoles[#All],10,FALSE)</f>
        <v>0</v>
      </c>
      <c r="Q3012">
        <f>VLOOKUP(H3013,AggregatsEcoles[#All],11,FALSE)</f>
        <v>0</v>
      </c>
      <c r="R3012">
        <f>VLOOKUP(H3013,AggregatsEcoles[#All],12,FALSE)</f>
        <v>0</v>
      </c>
    </row>
    <row r="3013" spans="1:18" x14ac:dyDescent="0.3">
      <c r="A3013" t="s">
        <v>2667</v>
      </c>
      <c r="B3013" t="s">
        <v>4968</v>
      </c>
      <c r="C3013" t="s">
        <v>7034</v>
      </c>
      <c r="D3013" t="s">
        <v>7034</v>
      </c>
      <c r="E3013" t="s">
        <v>9962</v>
      </c>
      <c r="F3013" t="s">
        <v>9970</v>
      </c>
      <c r="H3013" t="s">
        <v>10493</v>
      </c>
      <c r="I3013" t="s">
        <v>10562</v>
      </c>
      <c r="J3013" t="s">
        <v>10566</v>
      </c>
      <c r="K3013" t="s">
        <v>10568</v>
      </c>
      <c r="L3013" t="s">
        <v>10569</v>
      </c>
      <c r="M3013">
        <f>VLOOKUP(H3013,AggregatsEcoles[#All],7,FALSE)</f>
        <v>0</v>
      </c>
      <c r="N3013">
        <f>VLOOKUP(H3014,AggregatsEcoles[#All],8,FALSE)</f>
        <v>0</v>
      </c>
      <c r="O3013">
        <f>VLOOKUP(H3014,AggregatsEcoles[#All],9,FALSE)</f>
        <v>0</v>
      </c>
      <c r="P3013">
        <f>VLOOKUP(H3014,AggregatsEcoles[#All],10,FALSE)</f>
        <v>0</v>
      </c>
      <c r="Q3013">
        <f>VLOOKUP(H3014,AggregatsEcoles[#All],11,FALSE)</f>
        <v>0</v>
      </c>
      <c r="R3013">
        <f>VLOOKUP(H3014,AggregatsEcoles[#All],12,FALSE)</f>
        <v>0</v>
      </c>
    </row>
    <row r="3014" spans="1:18" x14ac:dyDescent="0.3">
      <c r="A3014" t="s">
        <v>2668</v>
      </c>
      <c r="B3014" t="s">
        <v>3436</v>
      </c>
      <c r="C3014" t="s">
        <v>7035</v>
      </c>
      <c r="D3014" t="s">
        <v>9447</v>
      </c>
      <c r="E3014" t="s">
        <v>9962</v>
      </c>
      <c r="F3014" t="s">
        <v>9973</v>
      </c>
      <c r="G3014" t="s">
        <v>10174</v>
      </c>
      <c r="H3014" t="s">
        <v>10494</v>
      </c>
      <c r="I3014" t="s">
        <v>10562</v>
      </c>
      <c r="J3014" t="s">
        <v>10566</v>
      </c>
      <c r="K3014" t="s">
        <v>10568</v>
      </c>
      <c r="L3014" t="s">
        <v>10569</v>
      </c>
      <c r="M3014">
        <f>VLOOKUP(H3014,AggregatsEcoles[#All],7,FALSE)</f>
        <v>0</v>
      </c>
      <c r="N3014">
        <f>VLOOKUP(H3015,AggregatsEcoles[#All],8,FALSE)</f>
        <v>0</v>
      </c>
      <c r="O3014">
        <f>VLOOKUP(H3015,AggregatsEcoles[#All],9,FALSE)</f>
        <v>0</v>
      </c>
      <c r="P3014">
        <f>VLOOKUP(H3015,AggregatsEcoles[#All],10,FALSE)</f>
        <v>0</v>
      </c>
      <c r="Q3014">
        <f>VLOOKUP(H3015,AggregatsEcoles[#All],11,FALSE)</f>
        <v>0</v>
      </c>
      <c r="R3014">
        <f>VLOOKUP(H3015,AggregatsEcoles[#All],12,FALSE)</f>
        <v>0</v>
      </c>
    </row>
    <row r="3015" spans="1:18" x14ac:dyDescent="0.3">
      <c r="A3015" t="s">
        <v>2669</v>
      </c>
      <c r="B3015" t="s">
        <v>3458</v>
      </c>
      <c r="C3015" t="s">
        <v>4709</v>
      </c>
      <c r="D3015" t="s">
        <v>9448</v>
      </c>
      <c r="E3015" t="s">
        <v>9963</v>
      </c>
      <c r="F3015" t="s">
        <v>9964</v>
      </c>
      <c r="G3015" t="s">
        <v>10174</v>
      </c>
      <c r="H3015" t="s">
        <v>10494</v>
      </c>
      <c r="I3015" t="s">
        <v>10562</v>
      </c>
      <c r="J3015" t="s">
        <v>10566</v>
      </c>
      <c r="K3015" t="s">
        <v>10568</v>
      </c>
      <c r="L3015" t="s">
        <v>10569</v>
      </c>
      <c r="M3015">
        <f>VLOOKUP(H3015,AggregatsEcoles[#All],7,FALSE)</f>
        <v>0</v>
      </c>
      <c r="N3015">
        <f>VLOOKUP(H3016,AggregatsEcoles[#All],8,FALSE)</f>
        <v>0</v>
      </c>
      <c r="O3015">
        <f>VLOOKUP(H3016,AggregatsEcoles[#All],9,FALSE)</f>
        <v>0</v>
      </c>
      <c r="P3015">
        <f>VLOOKUP(H3016,AggregatsEcoles[#All],10,FALSE)</f>
        <v>0</v>
      </c>
      <c r="Q3015">
        <f>VLOOKUP(H3016,AggregatsEcoles[#All],11,FALSE)</f>
        <v>0</v>
      </c>
      <c r="R3015">
        <f>VLOOKUP(H3016,AggregatsEcoles[#All],12,FALSE)</f>
        <v>0</v>
      </c>
    </row>
    <row r="3016" spans="1:18" x14ac:dyDescent="0.3">
      <c r="A3016" t="s">
        <v>2670</v>
      </c>
      <c r="B3016" t="s">
        <v>3436</v>
      </c>
      <c r="C3016" t="s">
        <v>5710</v>
      </c>
      <c r="D3016" t="s">
        <v>9449</v>
      </c>
      <c r="E3016" t="s">
        <v>9963</v>
      </c>
      <c r="F3016" t="s">
        <v>9966</v>
      </c>
      <c r="G3016" t="s">
        <v>10174</v>
      </c>
      <c r="H3016" t="s">
        <v>10495</v>
      </c>
      <c r="I3016" t="s">
        <v>10562</v>
      </c>
      <c r="J3016" t="s">
        <v>10566</v>
      </c>
      <c r="K3016" t="s">
        <v>10568</v>
      </c>
      <c r="L3016" t="s">
        <v>10569</v>
      </c>
      <c r="M3016">
        <f>VLOOKUP(H3016,AggregatsEcoles[#All],7,FALSE)</f>
        <v>0</v>
      </c>
      <c r="N3016">
        <f>VLOOKUP(H3017,AggregatsEcoles[#All],8,FALSE)</f>
        <v>0</v>
      </c>
      <c r="O3016">
        <f>VLOOKUP(H3017,AggregatsEcoles[#All],9,FALSE)</f>
        <v>0</v>
      </c>
      <c r="P3016">
        <f>VLOOKUP(H3017,AggregatsEcoles[#All],10,FALSE)</f>
        <v>0</v>
      </c>
      <c r="Q3016">
        <f>VLOOKUP(H3017,AggregatsEcoles[#All],11,FALSE)</f>
        <v>0</v>
      </c>
      <c r="R3016">
        <f>VLOOKUP(H3017,AggregatsEcoles[#All],12,FALSE)</f>
        <v>0</v>
      </c>
    </row>
    <row r="3017" spans="1:18" x14ac:dyDescent="0.3">
      <c r="A3017" t="s">
        <v>2671</v>
      </c>
      <c r="B3017" t="s">
        <v>3458</v>
      </c>
      <c r="C3017" t="s">
        <v>7036</v>
      </c>
      <c r="D3017" t="s">
        <v>9450</v>
      </c>
      <c r="E3017" t="s">
        <v>9962</v>
      </c>
      <c r="F3017" t="s">
        <v>9987</v>
      </c>
      <c r="G3017" t="s">
        <v>10174</v>
      </c>
      <c r="H3017" t="s">
        <v>10495</v>
      </c>
      <c r="I3017" t="s">
        <v>10562</v>
      </c>
      <c r="J3017" t="s">
        <v>10566</v>
      </c>
      <c r="K3017" t="s">
        <v>10568</v>
      </c>
      <c r="L3017" t="s">
        <v>10569</v>
      </c>
      <c r="M3017">
        <f>VLOOKUP(H3017,AggregatsEcoles[#All],7,FALSE)</f>
        <v>0</v>
      </c>
      <c r="N3017">
        <f>VLOOKUP(H3018,AggregatsEcoles[#All],8,FALSE)</f>
        <v>0</v>
      </c>
      <c r="O3017">
        <f>VLOOKUP(H3018,AggregatsEcoles[#All],9,FALSE)</f>
        <v>0</v>
      </c>
      <c r="P3017">
        <f>VLOOKUP(H3018,AggregatsEcoles[#All],10,FALSE)</f>
        <v>0</v>
      </c>
      <c r="Q3017">
        <f>VLOOKUP(H3018,AggregatsEcoles[#All],11,FALSE)</f>
        <v>0</v>
      </c>
      <c r="R3017">
        <f>VLOOKUP(H3018,AggregatsEcoles[#All],12,FALSE)</f>
        <v>0</v>
      </c>
    </row>
    <row r="3018" spans="1:18" x14ac:dyDescent="0.3">
      <c r="A3018" t="s">
        <v>2672</v>
      </c>
      <c r="B3018" t="s">
        <v>3459</v>
      </c>
      <c r="C3018" t="s">
        <v>7037</v>
      </c>
      <c r="D3018" t="s">
        <v>9451</v>
      </c>
      <c r="E3018" t="s">
        <v>9962</v>
      </c>
      <c r="F3018" t="s">
        <v>9972</v>
      </c>
      <c r="G3018" t="s">
        <v>10174</v>
      </c>
      <c r="H3018" t="s">
        <v>10495</v>
      </c>
      <c r="I3018" t="s">
        <v>10562</v>
      </c>
      <c r="J3018" t="s">
        <v>10566</v>
      </c>
      <c r="K3018" t="s">
        <v>10568</v>
      </c>
      <c r="L3018" t="s">
        <v>10569</v>
      </c>
      <c r="M3018">
        <f>VLOOKUP(H3018,AggregatsEcoles[#All],7,FALSE)</f>
        <v>0</v>
      </c>
      <c r="N3018">
        <f>VLOOKUP(H3019,AggregatsEcoles[#All],8,FALSE)</f>
        <v>0</v>
      </c>
      <c r="O3018">
        <f>VLOOKUP(H3019,AggregatsEcoles[#All],9,FALSE)</f>
        <v>0</v>
      </c>
      <c r="P3018">
        <f>VLOOKUP(H3019,AggregatsEcoles[#All],10,FALSE)</f>
        <v>0</v>
      </c>
      <c r="Q3018">
        <f>VLOOKUP(H3019,AggregatsEcoles[#All],11,FALSE)</f>
        <v>0</v>
      </c>
      <c r="R3018">
        <f>VLOOKUP(H3019,AggregatsEcoles[#All],12,FALSE)</f>
        <v>0</v>
      </c>
    </row>
    <row r="3019" spans="1:18" x14ac:dyDescent="0.3">
      <c r="A3019" t="s">
        <v>2673</v>
      </c>
      <c r="B3019" t="s">
        <v>3460</v>
      </c>
      <c r="C3019" t="s">
        <v>5012</v>
      </c>
      <c r="D3019" t="s">
        <v>9452</v>
      </c>
      <c r="E3019" t="s">
        <v>9963</v>
      </c>
      <c r="F3019" t="s">
        <v>9973</v>
      </c>
      <c r="G3019" t="s">
        <v>10174</v>
      </c>
      <c r="H3019" t="s">
        <v>10495</v>
      </c>
      <c r="I3019" t="s">
        <v>10562</v>
      </c>
      <c r="J3019" t="s">
        <v>10566</v>
      </c>
      <c r="K3019" t="s">
        <v>10568</v>
      </c>
      <c r="L3019" t="s">
        <v>10569</v>
      </c>
      <c r="M3019">
        <f>VLOOKUP(H3019,AggregatsEcoles[#All],7,FALSE)</f>
        <v>0</v>
      </c>
      <c r="N3019">
        <f>VLOOKUP(H3020,AggregatsEcoles[#All],8,FALSE)</f>
        <v>0</v>
      </c>
      <c r="O3019">
        <f>VLOOKUP(H3020,AggregatsEcoles[#All],9,FALSE)</f>
        <v>0</v>
      </c>
      <c r="P3019">
        <f>VLOOKUP(H3020,AggregatsEcoles[#All],10,FALSE)</f>
        <v>0</v>
      </c>
      <c r="Q3019">
        <f>VLOOKUP(H3020,AggregatsEcoles[#All],11,FALSE)</f>
        <v>0</v>
      </c>
      <c r="R3019">
        <f>VLOOKUP(H3020,AggregatsEcoles[#All],12,FALSE)</f>
        <v>0</v>
      </c>
    </row>
    <row r="3020" spans="1:18" x14ac:dyDescent="0.3">
      <c r="A3020" t="s">
        <v>2673</v>
      </c>
      <c r="B3020" t="s">
        <v>3461</v>
      </c>
      <c r="C3020" t="s">
        <v>6578</v>
      </c>
      <c r="D3020" t="s">
        <v>9453</v>
      </c>
      <c r="E3020" t="s">
        <v>9962</v>
      </c>
      <c r="F3020" t="s">
        <v>9964</v>
      </c>
      <c r="G3020" t="s">
        <v>10174</v>
      </c>
      <c r="H3020" t="s">
        <v>10495</v>
      </c>
      <c r="I3020" t="s">
        <v>10562</v>
      </c>
      <c r="J3020" t="s">
        <v>10566</v>
      </c>
      <c r="K3020" t="s">
        <v>10568</v>
      </c>
      <c r="L3020" t="s">
        <v>10569</v>
      </c>
      <c r="M3020">
        <f>VLOOKUP(H3020,AggregatsEcoles[#All],7,FALSE)</f>
        <v>0</v>
      </c>
      <c r="N3020">
        <f>VLOOKUP(H3021,AggregatsEcoles[#All],8,FALSE)</f>
        <v>0</v>
      </c>
      <c r="O3020">
        <f>VLOOKUP(H3021,AggregatsEcoles[#All],9,FALSE)</f>
        <v>0</v>
      </c>
      <c r="P3020">
        <f>VLOOKUP(H3021,AggregatsEcoles[#All],10,FALSE)</f>
        <v>0</v>
      </c>
      <c r="Q3020">
        <f>VLOOKUP(H3021,AggregatsEcoles[#All],11,FALSE)</f>
        <v>0</v>
      </c>
      <c r="R3020">
        <f>VLOOKUP(H3021,AggregatsEcoles[#All],12,FALSE)</f>
        <v>0</v>
      </c>
    </row>
    <row r="3021" spans="1:18" x14ac:dyDescent="0.3">
      <c r="A3021" t="s">
        <v>2674</v>
      </c>
      <c r="B3021" t="s">
        <v>3462</v>
      </c>
      <c r="C3021" t="s">
        <v>4511</v>
      </c>
      <c r="D3021" t="s">
        <v>9454</v>
      </c>
      <c r="E3021" t="s">
        <v>9962</v>
      </c>
      <c r="F3021" t="s">
        <v>9964</v>
      </c>
      <c r="G3021" t="s">
        <v>10174</v>
      </c>
      <c r="H3021" t="s">
        <v>10495</v>
      </c>
      <c r="I3021" t="s">
        <v>10562</v>
      </c>
      <c r="J3021" t="s">
        <v>10566</v>
      </c>
      <c r="K3021" t="s">
        <v>10568</v>
      </c>
      <c r="L3021" t="s">
        <v>10569</v>
      </c>
      <c r="M3021">
        <f>VLOOKUP(H3021,AggregatsEcoles[#All],7,FALSE)</f>
        <v>0</v>
      </c>
      <c r="N3021">
        <f>VLOOKUP(H3022,AggregatsEcoles[#All],8,FALSE)</f>
        <v>0</v>
      </c>
      <c r="O3021">
        <f>VLOOKUP(H3022,AggregatsEcoles[#All],9,FALSE)</f>
        <v>0</v>
      </c>
      <c r="P3021">
        <f>VLOOKUP(H3022,AggregatsEcoles[#All],10,FALSE)</f>
        <v>0</v>
      </c>
      <c r="Q3021">
        <f>VLOOKUP(H3022,AggregatsEcoles[#All],11,FALSE)</f>
        <v>0</v>
      </c>
      <c r="R3021">
        <f>VLOOKUP(H3022,AggregatsEcoles[#All],12,FALSE)</f>
        <v>0</v>
      </c>
    </row>
    <row r="3022" spans="1:18" x14ac:dyDescent="0.3">
      <c r="A3022" t="s">
        <v>2675</v>
      </c>
      <c r="B3022" t="s">
        <v>3442</v>
      </c>
      <c r="C3022" t="s">
        <v>7038</v>
      </c>
      <c r="D3022" t="s">
        <v>9455</v>
      </c>
      <c r="E3022" t="s">
        <v>9963</v>
      </c>
      <c r="F3022" t="s">
        <v>9987</v>
      </c>
      <c r="G3022" t="s">
        <v>10174</v>
      </c>
      <c r="H3022" t="s">
        <v>10495</v>
      </c>
      <c r="I3022" t="s">
        <v>10562</v>
      </c>
      <c r="J3022" t="s">
        <v>10566</v>
      </c>
      <c r="K3022" t="s">
        <v>10568</v>
      </c>
      <c r="L3022" t="s">
        <v>10569</v>
      </c>
      <c r="M3022">
        <f>VLOOKUP(H3022,AggregatsEcoles[#All],7,FALSE)</f>
        <v>0</v>
      </c>
      <c r="N3022">
        <f>VLOOKUP(H3023,AggregatsEcoles[#All],8,FALSE)</f>
        <v>0</v>
      </c>
      <c r="O3022">
        <f>VLOOKUP(H3023,AggregatsEcoles[#All],9,FALSE)</f>
        <v>0</v>
      </c>
      <c r="P3022">
        <f>VLOOKUP(H3023,AggregatsEcoles[#All],10,FALSE)</f>
        <v>0</v>
      </c>
      <c r="Q3022">
        <f>VLOOKUP(H3023,AggregatsEcoles[#All],11,FALSE)</f>
        <v>0</v>
      </c>
      <c r="R3022">
        <f>VLOOKUP(H3023,AggregatsEcoles[#All],12,FALSE)</f>
        <v>0</v>
      </c>
    </row>
    <row r="3023" spans="1:18" x14ac:dyDescent="0.3">
      <c r="A3023" t="s">
        <v>2676</v>
      </c>
      <c r="B3023" t="s">
        <v>3443</v>
      </c>
      <c r="C3023" t="s">
        <v>5464</v>
      </c>
      <c r="D3023" t="s">
        <v>9456</v>
      </c>
      <c r="E3023" t="s">
        <v>9962</v>
      </c>
      <c r="F3023" t="s">
        <v>9967</v>
      </c>
      <c r="G3023" t="s">
        <v>10174</v>
      </c>
      <c r="H3023" t="s">
        <v>10495</v>
      </c>
      <c r="I3023" t="s">
        <v>10562</v>
      </c>
      <c r="J3023" t="s">
        <v>10566</v>
      </c>
      <c r="K3023" t="s">
        <v>10568</v>
      </c>
      <c r="L3023" t="s">
        <v>10569</v>
      </c>
      <c r="M3023">
        <f>VLOOKUP(H3023,AggregatsEcoles[#All],7,FALSE)</f>
        <v>0</v>
      </c>
      <c r="N3023">
        <f>VLOOKUP(H3024,AggregatsEcoles[#All],8,FALSE)</f>
        <v>0</v>
      </c>
      <c r="O3023">
        <f>VLOOKUP(H3024,AggregatsEcoles[#All],9,FALSE)</f>
        <v>0</v>
      </c>
      <c r="P3023">
        <f>VLOOKUP(H3024,AggregatsEcoles[#All],10,FALSE)</f>
        <v>0</v>
      </c>
      <c r="Q3023">
        <f>VLOOKUP(H3024,AggregatsEcoles[#All],11,FALSE)</f>
        <v>0</v>
      </c>
      <c r="R3023">
        <f>VLOOKUP(H3024,AggregatsEcoles[#All],12,FALSE)</f>
        <v>0</v>
      </c>
    </row>
    <row r="3024" spans="1:18" x14ac:dyDescent="0.3">
      <c r="A3024" t="s">
        <v>2677</v>
      </c>
      <c r="B3024" t="s">
        <v>3444</v>
      </c>
      <c r="C3024" t="s">
        <v>7039</v>
      </c>
      <c r="D3024" t="s">
        <v>9457</v>
      </c>
      <c r="E3024" t="s">
        <v>9963</v>
      </c>
      <c r="F3024" t="s">
        <v>9972</v>
      </c>
      <c r="G3024" t="s">
        <v>10174</v>
      </c>
      <c r="H3024" t="s">
        <v>10495</v>
      </c>
      <c r="I3024" t="s">
        <v>10562</v>
      </c>
      <c r="J3024" t="s">
        <v>10566</v>
      </c>
      <c r="K3024" t="s">
        <v>10568</v>
      </c>
      <c r="L3024" t="s">
        <v>10569</v>
      </c>
      <c r="M3024">
        <f>VLOOKUP(H3024,AggregatsEcoles[#All],7,FALSE)</f>
        <v>0</v>
      </c>
      <c r="N3024">
        <f>VLOOKUP(H3025,AggregatsEcoles[#All],8,FALSE)</f>
        <v>0</v>
      </c>
      <c r="O3024">
        <f>VLOOKUP(H3025,AggregatsEcoles[#All],9,FALSE)</f>
        <v>0</v>
      </c>
      <c r="P3024">
        <f>VLOOKUP(H3025,AggregatsEcoles[#All],10,FALSE)</f>
        <v>0</v>
      </c>
      <c r="Q3024">
        <f>VLOOKUP(H3025,AggregatsEcoles[#All],11,FALSE)</f>
        <v>0</v>
      </c>
      <c r="R3024">
        <f>VLOOKUP(H3025,AggregatsEcoles[#All],12,FALSE)</f>
        <v>0</v>
      </c>
    </row>
    <row r="3025" spans="1:18" x14ac:dyDescent="0.3">
      <c r="A3025" t="s">
        <v>2678</v>
      </c>
      <c r="B3025" t="s">
        <v>3445</v>
      </c>
      <c r="C3025" t="s">
        <v>7040</v>
      </c>
      <c r="D3025" t="s">
        <v>9458</v>
      </c>
      <c r="E3025" t="s">
        <v>9963</v>
      </c>
      <c r="F3025" t="s">
        <v>9981</v>
      </c>
      <c r="G3025" t="s">
        <v>10174</v>
      </c>
      <c r="H3025" t="s">
        <v>10495</v>
      </c>
      <c r="I3025" t="s">
        <v>10562</v>
      </c>
      <c r="J3025" t="s">
        <v>10566</v>
      </c>
      <c r="K3025" t="s">
        <v>10568</v>
      </c>
      <c r="L3025" t="s">
        <v>10569</v>
      </c>
      <c r="M3025">
        <f>VLOOKUP(H3025,AggregatsEcoles[#All],7,FALSE)</f>
        <v>0</v>
      </c>
      <c r="N3025">
        <f>VLOOKUP(H3026,AggregatsEcoles[#All],8,FALSE)</f>
        <v>0</v>
      </c>
      <c r="O3025">
        <f>VLOOKUP(H3026,AggregatsEcoles[#All],9,FALSE)</f>
        <v>0</v>
      </c>
      <c r="P3025">
        <f>VLOOKUP(H3026,AggregatsEcoles[#All],10,FALSE)</f>
        <v>0</v>
      </c>
      <c r="Q3025">
        <f>VLOOKUP(H3026,AggregatsEcoles[#All],11,FALSE)</f>
        <v>0</v>
      </c>
      <c r="R3025">
        <f>VLOOKUP(H3026,AggregatsEcoles[#All],12,FALSE)</f>
        <v>0</v>
      </c>
    </row>
    <row r="3026" spans="1:18" x14ac:dyDescent="0.3">
      <c r="A3026" t="s">
        <v>2679</v>
      </c>
      <c r="B3026" t="s">
        <v>3446</v>
      </c>
      <c r="C3026" t="s">
        <v>4407</v>
      </c>
      <c r="D3026" t="s">
        <v>9459</v>
      </c>
      <c r="E3026" t="s">
        <v>9963</v>
      </c>
      <c r="F3026" t="s">
        <v>9964</v>
      </c>
      <c r="G3026" t="s">
        <v>10174</v>
      </c>
      <c r="H3026" t="s">
        <v>10495</v>
      </c>
      <c r="I3026" t="s">
        <v>10562</v>
      </c>
      <c r="J3026" t="s">
        <v>10566</v>
      </c>
      <c r="K3026" t="s">
        <v>10568</v>
      </c>
      <c r="L3026" t="s">
        <v>10569</v>
      </c>
      <c r="M3026">
        <f>VLOOKUP(H3026,AggregatsEcoles[#All],7,FALSE)</f>
        <v>0</v>
      </c>
      <c r="N3026">
        <f>VLOOKUP(H3027,AggregatsEcoles[#All],8,FALSE)</f>
        <v>0</v>
      </c>
      <c r="O3026">
        <f>VLOOKUP(H3027,AggregatsEcoles[#All],9,FALSE)</f>
        <v>0</v>
      </c>
      <c r="P3026">
        <f>VLOOKUP(H3027,AggregatsEcoles[#All],10,FALSE)</f>
        <v>14</v>
      </c>
      <c r="Q3026">
        <f>VLOOKUP(H3027,AggregatsEcoles[#All],11,FALSE)</f>
        <v>6</v>
      </c>
      <c r="R3026">
        <f>VLOOKUP(H3027,AggregatsEcoles[#All],12,FALSE)</f>
        <v>8</v>
      </c>
    </row>
    <row r="3027" spans="1:18" x14ac:dyDescent="0.3">
      <c r="A3027" t="s">
        <v>2680</v>
      </c>
      <c r="B3027" t="s">
        <v>3436</v>
      </c>
      <c r="C3027" t="s">
        <v>3485</v>
      </c>
      <c r="D3027" t="s">
        <v>9460</v>
      </c>
      <c r="E3027" t="s">
        <v>9962</v>
      </c>
      <c r="F3027" t="s">
        <v>9964</v>
      </c>
      <c r="G3027" t="s">
        <v>10174</v>
      </c>
      <c r="H3027" t="s">
        <v>10496</v>
      </c>
      <c r="I3027" t="s">
        <v>10562</v>
      </c>
      <c r="J3027" t="s">
        <v>10566</v>
      </c>
      <c r="K3027" t="s">
        <v>10568</v>
      </c>
      <c r="L3027" t="s">
        <v>10569</v>
      </c>
      <c r="M3027">
        <f>VLOOKUP(H3027,AggregatsEcoles[#All],7,FALSE)</f>
        <v>0</v>
      </c>
      <c r="N3027">
        <f>VLOOKUP(H3028,AggregatsEcoles[#All],8,FALSE)</f>
        <v>0</v>
      </c>
      <c r="O3027">
        <f>VLOOKUP(H3028,AggregatsEcoles[#All],9,FALSE)</f>
        <v>0</v>
      </c>
      <c r="P3027">
        <f>VLOOKUP(H3028,AggregatsEcoles[#All],10,FALSE)</f>
        <v>14</v>
      </c>
      <c r="Q3027">
        <f>VLOOKUP(H3028,AggregatsEcoles[#All],11,FALSE)</f>
        <v>6</v>
      </c>
      <c r="R3027">
        <f>VLOOKUP(H3028,AggregatsEcoles[#All],12,FALSE)</f>
        <v>8</v>
      </c>
    </row>
    <row r="3028" spans="1:18" x14ac:dyDescent="0.3">
      <c r="A3028" t="s">
        <v>2681</v>
      </c>
      <c r="B3028" t="s">
        <v>3458</v>
      </c>
      <c r="C3028" t="s">
        <v>7041</v>
      </c>
      <c r="D3028" t="s">
        <v>9461</v>
      </c>
      <c r="E3028" t="s">
        <v>9963</v>
      </c>
      <c r="F3028" t="s">
        <v>9987</v>
      </c>
      <c r="G3028" t="s">
        <v>10174</v>
      </c>
      <c r="H3028" t="s">
        <v>10496</v>
      </c>
      <c r="I3028" t="s">
        <v>10562</v>
      </c>
      <c r="J3028" t="s">
        <v>10566</v>
      </c>
      <c r="K3028" t="s">
        <v>10568</v>
      </c>
      <c r="L3028" t="s">
        <v>10569</v>
      </c>
      <c r="M3028">
        <f>VLOOKUP(H3028,AggregatsEcoles[#All],7,FALSE)</f>
        <v>0</v>
      </c>
      <c r="N3028">
        <f>VLOOKUP(H3029,AggregatsEcoles[#All],8,FALSE)</f>
        <v>0</v>
      </c>
      <c r="O3028">
        <f>VLOOKUP(H3029,AggregatsEcoles[#All],9,FALSE)</f>
        <v>0</v>
      </c>
      <c r="P3028">
        <f>VLOOKUP(H3029,AggregatsEcoles[#All],10,FALSE)</f>
        <v>14</v>
      </c>
      <c r="Q3028">
        <f>VLOOKUP(H3029,AggregatsEcoles[#All],11,FALSE)</f>
        <v>6</v>
      </c>
      <c r="R3028">
        <f>VLOOKUP(H3029,AggregatsEcoles[#All],12,FALSE)</f>
        <v>8</v>
      </c>
    </row>
    <row r="3029" spans="1:18" x14ac:dyDescent="0.3">
      <c r="A3029" t="s">
        <v>2682</v>
      </c>
      <c r="B3029" t="s">
        <v>3459</v>
      </c>
      <c r="C3029" t="s">
        <v>4970</v>
      </c>
      <c r="D3029" t="s">
        <v>9462</v>
      </c>
      <c r="E3029" t="s">
        <v>9963</v>
      </c>
      <c r="F3029" t="s">
        <v>9982</v>
      </c>
      <c r="G3029" t="s">
        <v>10174</v>
      </c>
      <c r="H3029" t="s">
        <v>10496</v>
      </c>
      <c r="I3029" t="s">
        <v>10562</v>
      </c>
      <c r="J3029" t="s">
        <v>10566</v>
      </c>
      <c r="K3029" t="s">
        <v>10568</v>
      </c>
      <c r="L3029" t="s">
        <v>10569</v>
      </c>
      <c r="M3029">
        <f>VLOOKUP(H3029,AggregatsEcoles[#All],7,FALSE)</f>
        <v>0</v>
      </c>
      <c r="N3029">
        <f>VLOOKUP(H3030,AggregatsEcoles[#All],8,FALSE)</f>
        <v>0</v>
      </c>
      <c r="O3029">
        <f>VLOOKUP(H3030,AggregatsEcoles[#All],9,FALSE)</f>
        <v>0</v>
      </c>
      <c r="P3029">
        <f>VLOOKUP(H3030,AggregatsEcoles[#All],10,FALSE)</f>
        <v>14</v>
      </c>
      <c r="Q3029">
        <f>VLOOKUP(H3030,AggregatsEcoles[#All],11,FALSE)</f>
        <v>6</v>
      </c>
      <c r="R3029">
        <f>VLOOKUP(H3030,AggregatsEcoles[#All],12,FALSE)</f>
        <v>8</v>
      </c>
    </row>
    <row r="3030" spans="1:18" x14ac:dyDescent="0.3">
      <c r="A3030" t="s">
        <v>2683</v>
      </c>
      <c r="B3030" t="s">
        <v>3460</v>
      </c>
      <c r="C3030" t="s">
        <v>4970</v>
      </c>
      <c r="D3030" t="s">
        <v>9463</v>
      </c>
      <c r="E3030" t="s">
        <v>9963</v>
      </c>
      <c r="F3030" t="s">
        <v>9964</v>
      </c>
      <c r="G3030" t="s">
        <v>10174</v>
      </c>
      <c r="H3030" t="s">
        <v>10496</v>
      </c>
      <c r="I3030" t="s">
        <v>10562</v>
      </c>
      <c r="J3030" t="s">
        <v>10566</v>
      </c>
      <c r="K3030" t="s">
        <v>10568</v>
      </c>
      <c r="L3030" t="s">
        <v>10569</v>
      </c>
      <c r="M3030">
        <f>VLOOKUP(H3030,AggregatsEcoles[#All],7,FALSE)</f>
        <v>0</v>
      </c>
      <c r="N3030">
        <f>VLOOKUP(H3031,AggregatsEcoles[#All],8,FALSE)</f>
        <v>0</v>
      </c>
      <c r="O3030">
        <f>VLOOKUP(H3031,AggregatsEcoles[#All],9,FALSE)</f>
        <v>0</v>
      </c>
      <c r="P3030">
        <f>VLOOKUP(H3031,AggregatsEcoles[#All],10,FALSE)</f>
        <v>14</v>
      </c>
      <c r="Q3030">
        <f>VLOOKUP(H3031,AggregatsEcoles[#All],11,FALSE)</f>
        <v>6</v>
      </c>
      <c r="R3030">
        <f>VLOOKUP(H3031,AggregatsEcoles[#All],12,FALSE)</f>
        <v>8</v>
      </c>
    </row>
    <row r="3031" spans="1:18" x14ac:dyDescent="0.3">
      <c r="A3031" t="s">
        <v>2681</v>
      </c>
      <c r="B3031" t="s">
        <v>3461</v>
      </c>
      <c r="C3031" t="s">
        <v>7042</v>
      </c>
      <c r="D3031" t="s">
        <v>9464</v>
      </c>
      <c r="E3031" t="s">
        <v>9962</v>
      </c>
      <c r="F3031" t="s">
        <v>9982</v>
      </c>
      <c r="G3031" t="s">
        <v>10174</v>
      </c>
      <c r="H3031" t="s">
        <v>10496</v>
      </c>
      <c r="I3031" t="s">
        <v>10562</v>
      </c>
      <c r="J3031" t="s">
        <v>10566</v>
      </c>
      <c r="K3031" t="s">
        <v>10568</v>
      </c>
      <c r="L3031" t="s">
        <v>10569</v>
      </c>
      <c r="M3031">
        <f>VLOOKUP(H3031,AggregatsEcoles[#All],7,FALSE)</f>
        <v>0</v>
      </c>
      <c r="N3031">
        <f>VLOOKUP(H3032,AggregatsEcoles[#All],8,FALSE)</f>
        <v>0</v>
      </c>
      <c r="O3031">
        <f>VLOOKUP(H3032,AggregatsEcoles[#All],9,FALSE)</f>
        <v>0</v>
      </c>
      <c r="P3031">
        <f>VLOOKUP(H3032,AggregatsEcoles[#All],10,FALSE)</f>
        <v>14</v>
      </c>
      <c r="Q3031">
        <f>VLOOKUP(H3032,AggregatsEcoles[#All],11,FALSE)</f>
        <v>6</v>
      </c>
      <c r="R3031">
        <f>VLOOKUP(H3032,AggregatsEcoles[#All],12,FALSE)</f>
        <v>8</v>
      </c>
    </row>
    <row r="3032" spans="1:18" x14ac:dyDescent="0.3">
      <c r="A3032" t="s">
        <v>2684</v>
      </c>
      <c r="B3032" t="s">
        <v>3462</v>
      </c>
      <c r="C3032" t="s">
        <v>7043</v>
      </c>
      <c r="D3032" t="s">
        <v>9465</v>
      </c>
      <c r="E3032" t="s">
        <v>9963</v>
      </c>
      <c r="F3032" t="s">
        <v>9982</v>
      </c>
      <c r="G3032" t="s">
        <v>10174</v>
      </c>
      <c r="H3032" t="s">
        <v>10496</v>
      </c>
      <c r="I3032" t="s">
        <v>10562</v>
      </c>
      <c r="J3032" t="s">
        <v>10566</v>
      </c>
      <c r="K3032" t="s">
        <v>10568</v>
      </c>
      <c r="L3032" t="s">
        <v>10569</v>
      </c>
      <c r="M3032">
        <f>VLOOKUP(H3032,AggregatsEcoles[#All],7,FALSE)</f>
        <v>0</v>
      </c>
      <c r="N3032">
        <f>VLOOKUP(H3033,AggregatsEcoles[#All],8,FALSE)</f>
        <v>0</v>
      </c>
      <c r="O3032">
        <f>VLOOKUP(H3033,AggregatsEcoles[#All],9,FALSE)</f>
        <v>0</v>
      </c>
      <c r="P3032">
        <f>VLOOKUP(H3033,AggregatsEcoles[#All],10,FALSE)</f>
        <v>14</v>
      </c>
      <c r="Q3032">
        <f>VLOOKUP(H3033,AggregatsEcoles[#All],11,FALSE)</f>
        <v>6</v>
      </c>
      <c r="R3032">
        <f>VLOOKUP(H3033,AggregatsEcoles[#All],12,FALSE)</f>
        <v>8</v>
      </c>
    </row>
    <row r="3033" spans="1:18" x14ac:dyDescent="0.3">
      <c r="A3033" t="s">
        <v>2683</v>
      </c>
      <c r="B3033" t="s">
        <v>3442</v>
      </c>
      <c r="C3033" t="s">
        <v>5303</v>
      </c>
      <c r="D3033" t="s">
        <v>9466</v>
      </c>
      <c r="E3033" t="s">
        <v>9962</v>
      </c>
      <c r="F3033" t="s">
        <v>9972</v>
      </c>
      <c r="G3033" t="s">
        <v>10174</v>
      </c>
      <c r="H3033" t="s">
        <v>10496</v>
      </c>
      <c r="I3033" t="s">
        <v>10562</v>
      </c>
      <c r="J3033" t="s">
        <v>10566</v>
      </c>
      <c r="K3033" t="s">
        <v>10568</v>
      </c>
      <c r="L3033" t="s">
        <v>10569</v>
      </c>
      <c r="M3033">
        <f>VLOOKUP(H3033,AggregatsEcoles[#All],7,FALSE)</f>
        <v>0</v>
      </c>
      <c r="N3033">
        <f>VLOOKUP(H3034,AggregatsEcoles[#All],8,FALSE)</f>
        <v>0</v>
      </c>
      <c r="O3033">
        <f>VLOOKUP(H3034,AggregatsEcoles[#All],9,FALSE)</f>
        <v>0</v>
      </c>
      <c r="P3033">
        <f>VLOOKUP(H3034,AggregatsEcoles[#All],10,FALSE)</f>
        <v>14</v>
      </c>
      <c r="Q3033">
        <f>VLOOKUP(H3034,AggregatsEcoles[#All],11,FALSE)</f>
        <v>6</v>
      </c>
      <c r="R3033">
        <f>VLOOKUP(H3034,AggregatsEcoles[#All],12,FALSE)</f>
        <v>8</v>
      </c>
    </row>
    <row r="3034" spans="1:18" x14ac:dyDescent="0.3">
      <c r="A3034" t="s">
        <v>2685</v>
      </c>
      <c r="B3034" t="s">
        <v>3443</v>
      </c>
      <c r="C3034" t="s">
        <v>3683</v>
      </c>
      <c r="D3034" t="s">
        <v>9467</v>
      </c>
      <c r="E3034" t="s">
        <v>9963</v>
      </c>
      <c r="F3034" t="s">
        <v>9979</v>
      </c>
      <c r="G3034" t="s">
        <v>10174</v>
      </c>
      <c r="H3034" t="s">
        <v>10496</v>
      </c>
      <c r="I3034" t="s">
        <v>10562</v>
      </c>
      <c r="J3034" t="s">
        <v>10566</v>
      </c>
      <c r="K3034" t="s">
        <v>10568</v>
      </c>
      <c r="L3034" t="s">
        <v>10569</v>
      </c>
      <c r="M3034">
        <f>VLOOKUP(H3034,AggregatsEcoles[#All],7,FALSE)</f>
        <v>0</v>
      </c>
      <c r="N3034">
        <f>VLOOKUP(H3035,AggregatsEcoles[#All],8,FALSE)</f>
        <v>0</v>
      </c>
      <c r="O3034">
        <f>VLOOKUP(H3035,AggregatsEcoles[#All],9,FALSE)</f>
        <v>0</v>
      </c>
      <c r="P3034">
        <f>VLOOKUP(H3035,AggregatsEcoles[#All],10,FALSE)</f>
        <v>14</v>
      </c>
      <c r="Q3034">
        <f>VLOOKUP(H3035,AggregatsEcoles[#All],11,FALSE)</f>
        <v>6</v>
      </c>
      <c r="R3034">
        <f>VLOOKUP(H3035,AggregatsEcoles[#All],12,FALSE)</f>
        <v>8</v>
      </c>
    </row>
    <row r="3035" spans="1:18" x14ac:dyDescent="0.3">
      <c r="A3035" t="s">
        <v>2686</v>
      </c>
      <c r="B3035" t="s">
        <v>3444</v>
      </c>
      <c r="C3035" t="s">
        <v>7044</v>
      </c>
      <c r="D3035" t="s">
        <v>9468</v>
      </c>
      <c r="E3035" t="s">
        <v>9963</v>
      </c>
      <c r="F3035" t="s">
        <v>9982</v>
      </c>
      <c r="G3035" t="s">
        <v>10174</v>
      </c>
      <c r="H3035" t="s">
        <v>10496</v>
      </c>
      <c r="I3035" t="s">
        <v>10562</v>
      </c>
      <c r="J3035" t="s">
        <v>10566</v>
      </c>
      <c r="K3035" t="s">
        <v>10568</v>
      </c>
      <c r="L3035" t="s">
        <v>10569</v>
      </c>
      <c r="M3035">
        <f>VLOOKUP(H3035,AggregatsEcoles[#All],7,FALSE)</f>
        <v>0</v>
      </c>
      <c r="N3035">
        <f>VLOOKUP(H3036,AggregatsEcoles[#All],8,FALSE)</f>
        <v>0</v>
      </c>
      <c r="O3035">
        <f>VLOOKUP(H3036,AggregatsEcoles[#All],9,FALSE)</f>
        <v>0</v>
      </c>
      <c r="P3035">
        <f>VLOOKUP(H3036,AggregatsEcoles[#All],10,FALSE)</f>
        <v>14</v>
      </c>
      <c r="Q3035">
        <f>VLOOKUP(H3036,AggregatsEcoles[#All],11,FALSE)</f>
        <v>6</v>
      </c>
      <c r="R3035">
        <f>VLOOKUP(H3036,AggregatsEcoles[#All],12,FALSE)</f>
        <v>8</v>
      </c>
    </row>
    <row r="3036" spans="1:18" x14ac:dyDescent="0.3">
      <c r="A3036" t="s">
        <v>2687</v>
      </c>
      <c r="B3036" t="s">
        <v>3445</v>
      </c>
      <c r="C3036" t="s">
        <v>7045</v>
      </c>
      <c r="D3036" t="s">
        <v>9469</v>
      </c>
      <c r="E3036" t="s">
        <v>9962</v>
      </c>
      <c r="F3036" t="s">
        <v>9972</v>
      </c>
      <c r="G3036" t="s">
        <v>10174</v>
      </c>
      <c r="H3036" t="s">
        <v>10496</v>
      </c>
      <c r="I3036" t="s">
        <v>10562</v>
      </c>
      <c r="J3036" t="s">
        <v>10566</v>
      </c>
      <c r="K3036" t="s">
        <v>10568</v>
      </c>
      <c r="L3036" t="s">
        <v>10569</v>
      </c>
      <c r="M3036">
        <f>VLOOKUP(H3036,AggregatsEcoles[#All],7,FALSE)</f>
        <v>0</v>
      </c>
      <c r="N3036">
        <f>VLOOKUP(H3037,AggregatsEcoles[#All],8,FALSE)</f>
        <v>0</v>
      </c>
      <c r="O3036">
        <f>VLOOKUP(H3037,AggregatsEcoles[#All],9,FALSE)</f>
        <v>0</v>
      </c>
      <c r="P3036">
        <f>VLOOKUP(H3037,AggregatsEcoles[#All],10,FALSE)</f>
        <v>14</v>
      </c>
      <c r="Q3036">
        <f>VLOOKUP(H3037,AggregatsEcoles[#All],11,FALSE)</f>
        <v>6</v>
      </c>
      <c r="R3036">
        <f>VLOOKUP(H3037,AggregatsEcoles[#All],12,FALSE)</f>
        <v>8</v>
      </c>
    </row>
    <row r="3037" spans="1:18" x14ac:dyDescent="0.3">
      <c r="A3037" t="s">
        <v>2683</v>
      </c>
      <c r="B3037" t="s">
        <v>3446</v>
      </c>
      <c r="C3037" t="s">
        <v>7046</v>
      </c>
      <c r="D3037" t="s">
        <v>9470</v>
      </c>
      <c r="E3037" t="s">
        <v>9963</v>
      </c>
      <c r="F3037" t="s">
        <v>9970</v>
      </c>
      <c r="G3037" t="s">
        <v>10174</v>
      </c>
      <c r="H3037" t="s">
        <v>10496</v>
      </c>
      <c r="I3037" t="s">
        <v>10562</v>
      </c>
      <c r="J3037" t="s">
        <v>10566</v>
      </c>
      <c r="K3037" t="s">
        <v>10568</v>
      </c>
      <c r="L3037" t="s">
        <v>10569</v>
      </c>
      <c r="M3037">
        <f>VLOOKUP(H3037,AggregatsEcoles[#All],7,FALSE)</f>
        <v>0</v>
      </c>
      <c r="N3037">
        <f>VLOOKUP(H3038,AggregatsEcoles[#All],8,FALSE)</f>
        <v>0</v>
      </c>
      <c r="O3037">
        <f>VLOOKUP(H3038,AggregatsEcoles[#All],9,FALSE)</f>
        <v>0</v>
      </c>
      <c r="P3037">
        <f>VLOOKUP(H3038,AggregatsEcoles[#All],10,FALSE)</f>
        <v>14</v>
      </c>
      <c r="Q3037">
        <f>VLOOKUP(H3038,AggregatsEcoles[#All],11,FALSE)</f>
        <v>6</v>
      </c>
      <c r="R3037">
        <f>VLOOKUP(H3038,AggregatsEcoles[#All],12,FALSE)</f>
        <v>8</v>
      </c>
    </row>
    <row r="3038" spans="1:18" x14ac:dyDescent="0.3">
      <c r="A3038" t="s">
        <v>2683</v>
      </c>
      <c r="B3038" t="s">
        <v>3447</v>
      </c>
      <c r="C3038" t="s">
        <v>5586</v>
      </c>
      <c r="D3038" t="s">
        <v>9471</v>
      </c>
      <c r="E3038" t="s">
        <v>9963</v>
      </c>
      <c r="F3038" t="s">
        <v>9972</v>
      </c>
      <c r="G3038" t="s">
        <v>10174</v>
      </c>
      <c r="H3038" t="s">
        <v>10496</v>
      </c>
      <c r="I3038" t="s">
        <v>10562</v>
      </c>
      <c r="J3038" t="s">
        <v>10566</v>
      </c>
      <c r="K3038" t="s">
        <v>10568</v>
      </c>
      <c r="L3038" t="s">
        <v>10569</v>
      </c>
      <c r="M3038">
        <f>VLOOKUP(H3038,AggregatsEcoles[#All],7,FALSE)</f>
        <v>0</v>
      </c>
      <c r="N3038">
        <f>VLOOKUP(H3039,AggregatsEcoles[#All],8,FALSE)</f>
        <v>0</v>
      </c>
      <c r="O3038">
        <f>VLOOKUP(H3039,AggregatsEcoles[#All],9,FALSE)</f>
        <v>0</v>
      </c>
      <c r="P3038">
        <f>VLOOKUP(H3039,AggregatsEcoles[#All],10,FALSE)</f>
        <v>14</v>
      </c>
      <c r="Q3038">
        <f>VLOOKUP(H3039,AggregatsEcoles[#All],11,FALSE)</f>
        <v>6</v>
      </c>
      <c r="R3038">
        <f>VLOOKUP(H3039,AggregatsEcoles[#All],12,FALSE)</f>
        <v>8</v>
      </c>
    </row>
    <row r="3039" spans="1:18" x14ac:dyDescent="0.3">
      <c r="A3039" t="s">
        <v>2683</v>
      </c>
      <c r="B3039" t="s">
        <v>3448</v>
      </c>
      <c r="C3039" t="s">
        <v>4274</v>
      </c>
      <c r="D3039" t="s">
        <v>9472</v>
      </c>
      <c r="E3039" t="s">
        <v>9962</v>
      </c>
      <c r="F3039" t="s">
        <v>9973</v>
      </c>
      <c r="G3039" t="s">
        <v>10174</v>
      </c>
      <c r="H3039" t="s">
        <v>10496</v>
      </c>
      <c r="I3039" t="s">
        <v>10562</v>
      </c>
      <c r="J3039" t="s">
        <v>10566</v>
      </c>
      <c r="K3039" t="s">
        <v>10568</v>
      </c>
      <c r="L3039" t="s">
        <v>10569</v>
      </c>
      <c r="M3039">
        <f>VLOOKUP(H3039,AggregatsEcoles[#All],7,FALSE)</f>
        <v>0</v>
      </c>
      <c r="N3039">
        <f>VLOOKUP(H3040,AggregatsEcoles[#All],8,FALSE)</f>
        <v>0</v>
      </c>
      <c r="O3039">
        <f>VLOOKUP(H3040,AggregatsEcoles[#All],9,FALSE)</f>
        <v>0</v>
      </c>
      <c r="P3039">
        <f>VLOOKUP(H3040,AggregatsEcoles[#All],10,FALSE)</f>
        <v>14</v>
      </c>
      <c r="Q3039">
        <f>VLOOKUP(H3040,AggregatsEcoles[#All],11,FALSE)</f>
        <v>6</v>
      </c>
      <c r="R3039">
        <f>VLOOKUP(H3040,AggregatsEcoles[#All],12,FALSE)</f>
        <v>8</v>
      </c>
    </row>
    <row r="3040" spans="1:18" x14ac:dyDescent="0.3">
      <c r="A3040" t="s">
        <v>2682</v>
      </c>
      <c r="B3040" t="s">
        <v>3449</v>
      </c>
      <c r="C3040" t="s">
        <v>7019</v>
      </c>
      <c r="D3040" t="s">
        <v>9473</v>
      </c>
      <c r="E3040" t="s">
        <v>9962</v>
      </c>
      <c r="F3040" t="s">
        <v>9972</v>
      </c>
      <c r="G3040" t="s">
        <v>10174</v>
      </c>
      <c r="H3040" t="s">
        <v>10496</v>
      </c>
      <c r="I3040" t="s">
        <v>10562</v>
      </c>
      <c r="J3040" t="s">
        <v>10566</v>
      </c>
      <c r="K3040" t="s">
        <v>10568</v>
      </c>
      <c r="L3040" t="s">
        <v>10569</v>
      </c>
      <c r="M3040">
        <f>VLOOKUP(H3040,AggregatsEcoles[#All],7,FALSE)</f>
        <v>0</v>
      </c>
      <c r="N3040">
        <f>VLOOKUP(H3041,AggregatsEcoles[#All],8,FALSE)</f>
        <v>8</v>
      </c>
      <c r="O3040">
        <f>VLOOKUP(H3041,AggregatsEcoles[#All],9,FALSE)</f>
        <v>4</v>
      </c>
      <c r="P3040">
        <f>VLOOKUP(H3041,AggregatsEcoles[#All],10,FALSE)</f>
        <v>12</v>
      </c>
      <c r="Q3040">
        <f>VLOOKUP(H3041,AggregatsEcoles[#All],11,FALSE)</f>
        <v>8</v>
      </c>
      <c r="R3040">
        <f>VLOOKUP(H3041,AggregatsEcoles[#All],12,FALSE)</f>
        <v>4</v>
      </c>
    </row>
    <row r="3041" spans="1:18" x14ac:dyDescent="0.3">
      <c r="A3041" t="s">
        <v>2688</v>
      </c>
      <c r="B3041" t="s">
        <v>4171</v>
      </c>
      <c r="C3041" t="s">
        <v>6171</v>
      </c>
      <c r="D3041" t="s">
        <v>9474</v>
      </c>
      <c r="E3041" t="s">
        <v>9962</v>
      </c>
      <c r="F3041" t="s">
        <v>9972</v>
      </c>
      <c r="G3041" t="s">
        <v>10175</v>
      </c>
      <c r="H3041" t="s">
        <v>10497</v>
      </c>
      <c r="I3041" t="s">
        <v>10562</v>
      </c>
      <c r="J3041" t="s">
        <v>10566</v>
      </c>
      <c r="K3041" t="s">
        <v>10568</v>
      </c>
      <c r="L3041" t="s">
        <v>10569</v>
      </c>
      <c r="M3041">
        <f>VLOOKUP(H3041,AggregatsEcoles[#All],7,FALSE)</f>
        <v>12</v>
      </c>
      <c r="N3041">
        <f>VLOOKUP(H3042,AggregatsEcoles[#All],8,FALSE)</f>
        <v>8</v>
      </c>
      <c r="O3041">
        <f>VLOOKUP(H3042,AggregatsEcoles[#All],9,FALSE)</f>
        <v>4</v>
      </c>
      <c r="P3041">
        <f>VLOOKUP(H3042,AggregatsEcoles[#All],10,FALSE)</f>
        <v>12</v>
      </c>
      <c r="Q3041">
        <f>VLOOKUP(H3042,AggregatsEcoles[#All],11,FALSE)</f>
        <v>8</v>
      </c>
      <c r="R3041">
        <f>VLOOKUP(H3042,AggregatsEcoles[#All],12,FALSE)</f>
        <v>4</v>
      </c>
    </row>
    <row r="3042" spans="1:18" x14ac:dyDescent="0.3">
      <c r="A3042" t="s">
        <v>2689</v>
      </c>
      <c r="B3042" t="s">
        <v>4969</v>
      </c>
      <c r="C3042" t="s">
        <v>7047</v>
      </c>
      <c r="D3042" t="s">
        <v>9475</v>
      </c>
      <c r="E3042" t="s">
        <v>9962</v>
      </c>
      <c r="F3042" t="s">
        <v>9982</v>
      </c>
      <c r="G3042" t="s">
        <v>10175</v>
      </c>
      <c r="H3042" t="s">
        <v>10497</v>
      </c>
      <c r="I3042" t="s">
        <v>10562</v>
      </c>
      <c r="J3042" t="s">
        <v>10566</v>
      </c>
      <c r="K3042" t="s">
        <v>10568</v>
      </c>
      <c r="L3042" t="s">
        <v>10569</v>
      </c>
      <c r="M3042">
        <f>VLOOKUP(H3042,AggregatsEcoles[#All],7,FALSE)</f>
        <v>12</v>
      </c>
      <c r="N3042">
        <f>VLOOKUP(H3043,AggregatsEcoles[#All],8,FALSE)</f>
        <v>8</v>
      </c>
      <c r="O3042">
        <f>VLOOKUP(H3043,AggregatsEcoles[#All],9,FALSE)</f>
        <v>4</v>
      </c>
      <c r="P3042">
        <f>VLOOKUP(H3043,AggregatsEcoles[#All],10,FALSE)</f>
        <v>12</v>
      </c>
      <c r="Q3042">
        <f>VLOOKUP(H3043,AggregatsEcoles[#All],11,FALSE)</f>
        <v>8</v>
      </c>
      <c r="R3042">
        <f>VLOOKUP(H3043,AggregatsEcoles[#All],12,FALSE)</f>
        <v>4</v>
      </c>
    </row>
    <row r="3043" spans="1:18" x14ac:dyDescent="0.3">
      <c r="A3043" t="s">
        <v>2690</v>
      </c>
      <c r="B3043" t="s">
        <v>3817</v>
      </c>
      <c r="C3043" t="s">
        <v>7048</v>
      </c>
      <c r="D3043" t="s">
        <v>6959</v>
      </c>
      <c r="E3043" t="s">
        <v>9962</v>
      </c>
      <c r="F3043" t="s">
        <v>9970</v>
      </c>
      <c r="G3043" t="s">
        <v>10175</v>
      </c>
      <c r="H3043" t="s">
        <v>10497</v>
      </c>
      <c r="I3043" t="s">
        <v>10562</v>
      </c>
      <c r="J3043" t="s">
        <v>10566</v>
      </c>
      <c r="K3043" t="s">
        <v>10568</v>
      </c>
      <c r="L3043" t="s">
        <v>10569</v>
      </c>
      <c r="M3043">
        <f>VLOOKUP(H3043,AggregatsEcoles[#All],7,FALSE)</f>
        <v>12</v>
      </c>
      <c r="N3043">
        <f>VLOOKUP(H3044,AggregatsEcoles[#All],8,FALSE)</f>
        <v>8</v>
      </c>
      <c r="O3043">
        <f>VLOOKUP(H3044,AggregatsEcoles[#All],9,FALSE)</f>
        <v>4</v>
      </c>
      <c r="P3043">
        <f>VLOOKUP(H3044,AggregatsEcoles[#All],10,FALSE)</f>
        <v>12</v>
      </c>
      <c r="Q3043">
        <f>VLOOKUP(H3044,AggregatsEcoles[#All],11,FALSE)</f>
        <v>8</v>
      </c>
      <c r="R3043">
        <f>VLOOKUP(H3044,AggregatsEcoles[#All],12,FALSE)</f>
        <v>4</v>
      </c>
    </row>
    <row r="3044" spans="1:18" x14ac:dyDescent="0.3">
      <c r="A3044" t="s">
        <v>2691</v>
      </c>
      <c r="B3044" t="s">
        <v>4970</v>
      </c>
      <c r="C3044" t="s">
        <v>7049</v>
      </c>
      <c r="D3044" t="s">
        <v>7743</v>
      </c>
      <c r="E3044" t="s">
        <v>9962</v>
      </c>
      <c r="F3044" t="s">
        <v>9982</v>
      </c>
      <c r="G3044" t="s">
        <v>10175</v>
      </c>
      <c r="H3044" t="s">
        <v>10497</v>
      </c>
      <c r="I3044" t="s">
        <v>10562</v>
      </c>
      <c r="J3044" t="s">
        <v>10566</v>
      </c>
      <c r="K3044" t="s">
        <v>10568</v>
      </c>
      <c r="L3044" t="s">
        <v>10569</v>
      </c>
      <c r="M3044">
        <f>VLOOKUP(H3044,AggregatsEcoles[#All],7,FALSE)</f>
        <v>12</v>
      </c>
      <c r="N3044">
        <f>VLOOKUP(H3045,AggregatsEcoles[#All],8,FALSE)</f>
        <v>8</v>
      </c>
      <c r="O3044">
        <f>VLOOKUP(H3045,AggregatsEcoles[#All],9,FALSE)</f>
        <v>4</v>
      </c>
      <c r="P3044">
        <f>VLOOKUP(H3045,AggregatsEcoles[#All],10,FALSE)</f>
        <v>12</v>
      </c>
      <c r="Q3044">
        <f>VLOOKUP(H3045,AggregatsEcoles[#All],11,FALSE)</f>
        <v>8</v>
      </c>
      <c r="R3044">
        <f>VLOOKUP(H3045,AggregatsEcoles[#All],12,FALSE)</f>
        <v>4</v>
      </c>
    </row>
    <row r="3045" spans="1:18" x14ac:dyDescent="0.3">
      <c r="A3045" t="s">
        <v>2692</v>
      </c>
      <c r="B3045" t="s">
        <v>4971</v>
      </c>
      <c r="C3045" t="s">
        <v>7050</v>
      </c>
      <c r="D3045" t="s">
        <v>9476</v>
      </c>
      <c r="E3045" t="s">
        <v>9962</v>
      </c>
      <c r="F3045" t="s">
        <v>9970</v>
      </c>
      <c r="G3045" t="s">
        <v>10175</v>
      </c>
      <c r="H3045" t="s">
        <v>10497</v>
      </c>
      <c r="I3045" t="s">
        <v>10562</v>
      </c>
      <c r="J3045" t="s">
        <v>10566</v>
      </c>
      <c r="K3045" t="s">
        <v>10568</v>
      </c>
      <c r="L3045" t="s">
        <v>10569</v>
      </c>
      <c r="M3045">
        <f>VLOOKUP(H3045,AggregatsEcoles[#All],7,FALSE)</f>
        <v>12</v>
      </c>
      <c r="N3045">
        <f>VLOOKUP(H3046,AggregatsEcoles[#All],8,FALSE)</f>
        <v>8</v>
      </c>
      <c r="O3045">
        <f>VLOOKUP(H3046,AggregatsEcoles[#All],9,FALSE)</f>
        <v>4</v>
      </c>
      <c r="P3045">
        <f>VLOOKUP(H3046,AggregatsEcoles[#All],10,FALSE)</f>
        <v>12</v>
      </c>
      <c r="Q3045">
        <f>VLOOKUP(H3046,AggregatsEcoles[#All],11,FALSE)</f>
        <v>8</v>
      </c>
      <c r="R3045">
        <f>VLOOKUP(H3046,AggregatsEcoles[#All],12,FALSE)</f>
        <v>4</v>
      </c>
    </row>
    <row r="3046" spans="1:18" x14ac:dyDescent="0.3">
      <c r="A3046" t="s">
        <v>2693</v>
      </c>
      <c r="B3046" t="s">
        <v>4187</v>
      </c>
      <c r="C3046" t="s">
        <v>5000</v>
      </c>
      <c r="D3046" t="s">
        <v>7533</v>
      </c>
      <c r="E3046" t="s">
        <v>9962</v>
      </c>
      <c r="F3046" t="s">
        <v>9981</v>
      </c>
      <c r="G3046" t="s">
        <v>10175</v>
      </c>
      <c r="H3046" t="s">
        <v>10497</v>
      </c>
      <c r="I3046" t="s">
        <v>10562</v>
      </c>
      <c r="J3046" t="s">
        <v>10566</v>
      </c>
      <c r="K3046" t="s">
        <v>10568</v>
      </c>
      <c r="L3046" t="s">
        <v>10569</v>
      </c>
      <c r="M3046">
        <f>VLOOKUP(H3046,AggregatsEcoles[#All],7,FALSE)</f>
        <v>12</v>
      </c>
      <c r="N3046">
        <f>VLOOKUP(H3047,AggregatsEcoles[#All],8,FALSE)</f>
        <v>8</v>
      </c>
      <c r="O3046">
        <f>VLOOKUP(H3047,AggregatsEcoles[#All],9,FALSE)</f>
        <v>4</v>
      </c>
      <c r="P3046">
        <f>VLOOKUP(H3047,AggregatsEcoles[#All],10,FALSE)</f>
        <v>12</v>
      </c>
      <c r="Q3046">
        <f>VLOOKUP(H3047,AggregatsEcoles[#All],11,FALSE)</f>
        <v>8</v>
      </c>
      <c r="R3046">
        <f>VLOOKUP(H3047,AggregatsEcoles[#All],12,FALSE)</f>
        <v>4</v>
      </c>
    </row>
    <row r="3047" spans="1:18" x14ac:dyDescent="0.3">
      <c r="A3047" t="s">
        <v>2694</v>
      </c>
      <c r="B3047" t="s">
        <v>4972</v>
      </c>
      <c r="C3047" t="s">
        <v>7051</v>
      </c>
      <c r="D3047" t="s">
        <v>7428</v>
      </c>
      <c r="E3047" t="s">
        <v>9962</v>
      </c>
      <c r="F3047" t="s">
        <v>9966</v>
      </c>
      <c r="G3047" t="s">
        <v>10175</v>
      </c>
      <c r="H3047" t="s">
        <v>10497</v>
      </c>
      <c r="I3047" t="s">
        <v>10562</v>
      </c>
      <c r="J3047" t="s">
        <v>10566</v>
      </c>
      <c r="K3047" t="s">
        <v>10568</v>
      </c>
      <c r="L3047" t="s">
        <v>10569</v>
      </c>
      <c r="M3047">
        <f>VLOOKUP(H3047,AggregatsEcoles[#All],7,FALSE)</f>
        <v>12</v>
      </c>
      <c r="N3047">
        <f>VLOOKUP(H3048,AggregatsEcoles[#All],8,FALSE)</f>
        <v>8</v>
      </c>
      <c r="O3047">
        <f>VLOOKUP(H3048,AggregatsEcoles[#All],9,FALSE)</f>
        <v>4</v>
      </c>
      <c r="P3047">
        <f>VLOOKUP(H3048,AggregatsEcoles[#All],10,FALSE)</f>
        <v>12</v>
      </c>
      <c r="Q3047">
        <f>VLOOKUP(H3048,AggregatsEcoles[#All],11,FALSE)</f>
        <v>8</v>
      </c>
      <c r="R3047">
        <f>VLOOKUP(H3048,AggregatsEcoles[#All],12,FALSE)</f>
        <v>4</v>
      </c>
    </row>
    <row r="3048" spans="1:18" x14ac:dyDescent="0.3">
      <c r="A3048" t="s">
        <v>2695</v>
      </c>
      <c r="B3048" t="s">
        <v>4973</v>
      </c>
      <c r="C3048" t="s">
        <v>7052</v>
      </c>
      <c r="D3048" t="s">
        <v>8529</v>
      </c>
      <c r="E3048" t="s">
        <v>9963</v>
      </c>
      <c r="F3048" t="s">
        <v>9979</v>
      </c>
      <c r="G3048" t="s">
        <v>10175</v>
      </c>
      <c r="H3048" t="s">
        <v>10497</v>
      </c>
      <c r="I3048" t="s">
        <v>10562</v>
      </c>
      <c r="J3048" t="s">
        <v>10566</v>
      </c>
      <c r="K3048" t="s">
        <v>10568</v>
      </c>
      <c r="L3048" t="s">
        <v>10569</v>
      </c>
      <c r="M3048">
        <f>VLOOKUP(H3048,AggregatsEcoles[#All],7,FALSE)</f>
        <v>12</v>
      </c>
      <c r="N3048">
        <f>VLOOKUP(H3049,AggregatsEcoles[#All],8,FALSE)</f>
        <v>8</v>
      </c>
      <c r="O3048">
        <f>VLOOKUP(H3049,AggregatsEcoles[#All],9,FALSE)</f>
        <v>4</v>
      </c>
      <c r="P3048">
        <f>VLOOKUP(H3049,AggregatsEcoles[#All],10,FALSE)</f>
        <v>12</v>
      </c>
      <c r="Q3048">
        <f>VLOOKUP(H3049,AggregatsEcoles[#All],11,FALSE)</f>
        <v>8</v>
      </c>
      <c r="R3048">
        <f>VLOOKUP(H3049,AggregatsEcoles[#All],12,FALSE)</f>
        <v>4</v>
      </c>
    </row>
    <row r="3049" spans="1:18" x14ac:dyDescent="0.3">
      <c r="A3049" t="s">
        <v>2696</v>
      </c>
      <c r="B3049" t="s">
        <v>4974</v>
      </c>
      <c r="C3049" t="s">
        <v>7053</v>
      </c>
      <c r="D3049" t="s">
        <v>8675</v>
      </c>
      <c r="E3049" t="s">
        <v>9963</v>
      </c>
      <c r="F3049" t="s">
        <v>9970</v>
      </c>
      <c r="G3049" t="s">
        <v>10175</v>
      </c>
      <c r="H3049" t="s">
        <v>10497</v>
      </c>
      <c r="I3049" t="s">
        <v>10562</v>
      </c>
      <c r="J3049" t="s">
        <v>10566</v>
      </c>
      <c r="K3049" t="s">
        <v>10568</v>
      </c>
      <c r="L3049" t="s">
        <v>10569</v>
      </c>
      <c r="M3049">
        <f>VLOOKUP(H3049,AggregatsEcoles[#All],7,FALSE)</f>
        <v>12</v>
      </c>
      <c r="N3049">
        <f>VLOOKUP(H3050,AggregatsEcoles[#All],8,FALSE)</f>
        <v>8</v>
      </c>
      <c r="O3049">
        <f>VLOOKUP(H3050,AggregatsEcoles[#All],9,FALSE)</f>
        <v>4</v>
      </c>
      <c r="P3049">
        <f>VLOOKUP(H3050,AggregatsEcoles[#All],10,FALSE)</f>
        <v>12</v>
      </c>
      <c r="Q3049">
        <f>VLOOKUP(H3050,AggregatsEcoles[#All],11,FALSE)</f>
        <v>8</v>
      </c>
      <c r="R3049">
        <f>VLOOKUP(H3050,AggregatsEcoles[#All],12,FALSE)</f>
        <v>4</v>
      </c>
    </row>
    <row r="3050" spans="1:18" x14ac:dyDescent="0.3">
      <c r="A3050" t="s">
        <v>2697</v>
      </c>
      <c r="B3050" t="s">
        <v>4975</v>
      </c>
      <c r="C3050" t="s">
        <v>7054</v>
      </c>
      <c r="D3050" t="s">
        <v>7477</v>
      </c>
      <c r="E3050" t="s">
        <v>9962</v>
      </c>
      <c r="F3050" t="s">
        <v>9982</v>
      </c>
      <c r="G3050" t="s">
        <v>10175</v>
      </c>
      <c r="H3050" t="s">
        <v>10497</v>
      </c>
      <c r="I3050" t="s">
        <v>10562</v>
      </c>
      <c r="J3050" t="s">
        <v>10566</v>
      </c>
      <c r="K3050" t="s">
        <v>10568</v>
      </c>
      <c r="L3050" t="s">
        <v>10569</v>
      </c>
      <c r="M3050">
        <f>VLOOKUP(H3050,AggregatsEcoles[#All],7,FALSE)</f>
        <v>12</v>
      </c>
      <c r="N3050">
        <f>VLOOKUP(H3051,AggregatsEcoles[#All],8,FALSE)</f>
        <v>8</v>
      </c>
      <c r="O3050">
        <f>VLOOKUP(H3051,AggregatsEcoles[#All],9,FALSE)</f>
        <v>4</v>
      </c>
      <c r="P3050">
        <f>VLOOKUP(H3051,AggregatsEcoles[#All],10,FALSE)</f>
        <v>12</v>
      </c>
      <c r="Q3050">
        <f>VLOOKUP(H3051,AggregatsEcoles[#All],11,FALSE)</f>
        <v>8</v>
      </c>
      <c r="R3050">
        <f>VLOOKUP(H3051,AggregatsEcoles[#All],12,FALSE)</f>
        <v>4</v>
      </c>
    </row>
    <row r="3051" spans="1:18" x14ac:dyDescent="0.3">
      <c r="A3051" t="s">
        <v>2698</v>
      </c>
      <c r="B3051" t="s">
        <v>4976</v>
      </c>
      <c r="C3051" t="s">
        <v>3739</v>
      </c>
      <c r="D3051" t="s">
        <v>7589</v>
      </c>
      <c r="E3051" t="s">
        <v>9963</v>
      </c>
      <c r="F3051" t="s">
        <v>9982</v>
      </c>
      <c r="G3051" t="s">
        <v>10175</v>
      </c>
      <c r="H3051" t="s">
        <v>10497</v>
      </c>
      <c r="I3051" t="s">
        <v>10562</v>
      </c>
      <c r="J3051" t="s">
        <v>10566</v>
      </c>
      <c r="K3051" t="s">
        <v>10568</v>
      </c>
      <c r="L3051" t="s">
        <v>10569</v>
      </c>
      <c r="M3051">
        <f>VLOOKUP(H3051,AggregatsEcoles[#All],7,FALSE)</f>
        <v>12</v>
      </c>
      <c r="N3051">
        <f>VLOOKUP(H3052,AggregatsEcoles[#All],8,FALSE)</f>
        <v>8</v>
      </c>
      <c r="O3051">
        <f>VLOOKUP(H3052,AggregatsEcoles[#All],9,FALSE)</f>
        <v>4</v>
      </c>
      <c r="P3051">
        <f>VLOOKUP(H3052,AggregatsEcoles[#All],10,FALSE)</f>
        <v>12</v>
      </c>
      <c r="Q3051">
        <f>VLOOKUP(H3052,AggregatsEcoles[#All],11,FALSE)</f>
        <v>8</v>
      </c>
      <c r="R3051">
        <f>VLOOKUP(H3052,AggregatsEcoles[#All],12,FALSE)</f>
        <v>4</v>
      </c>
    </row>
    <row r="3052" spans="1:18" x14ac:dyDescent="0.3">
      <c r="A3052" t="s">
        <v>2699</v>
      </c>
      <c r="B3052" t="s">
        <v>4977</v>
      </c>
      <c r="C3052" t="s">
        <v>7055</v>
      </c>
      <c r="D3052" t="s">
        <v>7813</v>
      </c>
      <c r="E3052" t="s">
        <v>9963</v>
      </c>
      <c r="F3052" t="s">
        <v>9964</v>
      </c>
      <c r="G3052" t="s">
        <v>10175</v>
      </c>
      <c r="H3052" t="s">
        <v>10497</v>
      </c>
      <c r="I3052" t="s">
        <v>10562</v>
      </c>
      <c r="J3052" t="s">
        <v>10566</v>
      </c>
      <c r="K3052" t="s">
        <v>10568</v>
      </c>
      <c r="L3052" t="s">
        <v>10569</v>
      </c>
      <c r="M3052">
        <f>VLOOKUP(H3052,AggregatsEcoles[#All],7,FALSE)</f>
        <v>12</v>
      </c>
      <c r="N3052">
        <f>VLOOKUP(H3053,AggregatsEcoles[#All],8,FALSE)</f>
        <v>6</v>
      </c>
      <c r="O3052">
        <f>VLOOKUP(H3053,AggregatsEcoles[#All],9,FALSE)</f>
        <v>2</v>
      </c>
      <c r="P3052">
        <f>VLOOKUP(H3053,AggregatsEcoles[#All],10,FALSE)</f>
        <v>7</v>
      </c>
      <c r="Q3052">
        <f>VLOOKUP(H3053,AggregatsEcoles[#All],11,FALSE)</f>
        <v>5</v>
      </c>
      <c r="R3052">
        <f>VLOOKUP(H3053,AggregatsEcoles[#All],12,FALSE)</f>
        <v>2</v>
      </c>
    </row>
    <row r="3053" spans="1:18" x14ac:dyDescent="0.3">
      <c r="A3053" t="s">
        <v>2700</v>
      </c>
      <c r="B3053" t="s">
        <v>4978</v>
      </c>
      <c r="C3053" t="s">
        <v>5014</v>
      </c>
      <c r="D3053" t="s">
        <v>7634</v>
      </c>
      <c r="E3053" t="s">
        <v>9962</v>
      </c>
      <c r="F3053" t="s">
        <v>9979</v>
      </c>
      <c r="G3053" t="s">
        <v>10176</v>
      </c>
      <c r="H3053" t="s">
        <v>10498</v>
      </c>
      <c r="I3053" t="s">
        <v>10562</v>
      </c>
      <c r="J3053" t="s">
        <v>10566</v>
      </c>
      <c r="K3053" t="s">
        <v>10568</v>
      </c>
      <c r="L3053" t="s">
        <v>10569</v>
      </c>
      <c r="M3053">
        <f>VLOOKUP(H3053,AggregatsEcoles[#All],7,FALSE)</f>
        <v>8</v>
      </c>
      <c r="N3053">
        <f>VLOOKUP(H3054,AggregatsEcoles[#All],8,FALSE)</f>
        <v>6</v>
      </c>
      <c r="O3053">
        <f>VLOOKUP(H3054,AggregatsEcoles[#All],9,FALSE)</f>
        <v>2</v>
      </c>
      <c r="P3053">
        <f>VLOOKUP(H3054,AggregatsEcoles[#All],10,FALSE)</f>
        <v>7</v>
      </c>
      <c r="Q3053">
        <f>VLOOKUP(H3054,AggregatsEcoles[#All],11,FALSE)</f>
        <v>5</v>
      </c>
      <c r="R3053">
        <f>VLOOKUP(H3054,AggregatsEcoles[#All],12,FALSE)</f>
        <v>2</v>
      </c>
    </row>
    <row r="3054" spans="1:18" x14ac:dyDescent="0.3">
      <c r="A3054" t="s">
        <v>2701</v>
      </c>
      <c r="B3054" t="s">
        <v>4979</v>
      </c>
      <c r="C3054" t="s">
        <v>5719</v>
      </c>
      <c r="D3054" t="s">
        <v>9477</v>
      </c>
      <c r="E3054" t="s">
        <v>9962</v>
      </c>
      <c r="F3054" t="s">
        <v>9982</v>
      </c>
      <c r="G3054" t="s">
        <v>10176</v>
      </c>
      <c r="H3054" t="s">
        <v>10498</v>
      </c>
      <c r="I3054" t="s">
        <v>10562</v>
      </c>
      <c r="J3054" t="s">
        <v>10566</v>
      </c>
      <c r="K3054" t="s">
        <v>10568</v>
      </c>
      <c r="L3054" t="s">
        <v>10569</v>
      </c>
      <c r="M3054">
        <f>VLOOKUP(H3054,AggregatsEcoles[#All],7,FALSE)</f>
        <v>8</v>
      </c>
      <c r="N3054">
        <f>VLOOKUP(H3055,AggregatsEcoles[#All],8,FALSE)</f>
        <v>6</v>
      </c>
      <c r="O3054">
        <f>VLOOKUP(H3055,AggregatsEcoles[#All],9,FALSE)</f>
        <v>2</v>
      </c>
      <c r="P3054">
        <f>VLOOKUP(H3055,AggregatsEcoles[#All],10,FALSE)</f>
        <v>7</v>
      </c>
      <c r="Q3054">
        <f>VLOOKUP(H3055,AggregatsEcoles[#All],11,FALSE)</f>
        <v>5</v>
      </c>
      <c r="R3054">
        <f>VLOOKUP(H3055,AggregatsEcoles[#All],12,FALSE)</f>
        <v>2</v>
      </c>
    </row>
    <row r="3055" spans="1:18" x14ac:dyDescent="0.3">
      <c r="A3055" t="s">
        <v>2702</v>
      </c>
      <c r="B3055" t="s">
        <v>4980</v>
      </c>
      <c r="C3055" t="s">
        <v>7056</v>
      </c>
      <c r="D3055" t="s">
        <v>9478</v>
      </c>
      <c r="E3055" t="s">
        <v>9963</v>
      </c>
      <c r="F3055" t="s">
        <v>9972</v>
      </c>
      <c r="G3055" t="s">
        <v>10176</v>
      </c>
      <c r="H3055" t="s">
        <v>10498</v>
      </c>
      <c r="I3055" t="s">
        <v>10562</v>
      </c>
      <c r="J3055" t="s">
        <v>10566</v>
      </c>
      <c r="K3055" t="s">
        <v>10568</v>
      </c>
      <c r="L3055" t="s">
        <v>10569</v>
      </c>
      <c r="M3055">
        <f>VLOOKUP(H3055,AggregatsEcoles[#All],7,FALSE)</f>
        <v>8</v>
      </c>
      <c r="N3055">
        <f>VLOOKUP(H3056,AggregatsEcoles[#All],8,FALSE)</f>
        <v>6</v>
      </c>
      <c r="O3055">
        <f>VLOOKUP(H3056,AggregatsEcoles[#All],9,FALSE)</f>
        <v>2</v>
      </c>
      <c r="P3055">
        <f>VLOOKUP(H3056,AggregatsEcoles[#All],10,FALSE)</f>
        <v>7</v>
      </c>
      <c r="Q3055">
        <f>VLOOKUP(H3056,AggregatsEcoles[#All],11,FALSE)</f>
        <v>5</v>
      </c>
      <c r="R3055">
        <f>VLOOKUP(H3056,AggregatsEcoles[#All],12,FALSE)</f>
        <v>2</v>
      </c>
    </row>
    <row r="3056" spans="1:18" x14ac:dyDescent="0.3">
      <c r="A3056" t="s">
        <v>2703</v>
      </c>
      <c r="B3056" t="s">
        <v>4981</v>
      </c>
      <c r="C3056" t="s">
        <v>7057</v>
      </c>
      <c r="D3056" t="s">
        <v>9479</v>
      </c>
      <c r="E3056" t="s">
        <v>9962</v>
      </c>
      <c r="F3056" t="s">
        <v>9977</v>
      </c>
      <c r="G3056" t="s">
        <v>10176</v>
      </c>
      <c r="H3056" t="s">
        <v>10498</v>
      </c>
      <c r="I3056" t="s">
        <v>10562</v>
      </c>
      <c r="J3056" t="s">
        <v>10566</v>
      </c>
      <c r="K3056" t="s">
        <v>10568</v>
      </c>
      <c r="L3056" t="s">
        <v>10569</v>
      </c>
      <c r="M3056">
        <f>VLOOKUP(H3056,AggregatsEcoles[#All],7,FALSE)</f>
        <v>8</v>
      </c>
      <c r="N3056">
        <f>VLOOKUP(H3057,AggregatsEcoles[#All],8,FALSE)</f>
        <v>6</v>
      </c>
      <c r="O3056">
        <f>VLOOKUP(H3057,AggregatsEcoles[#All],9,FALSE)</f>
        <v>2</v>
      </c>
      <c r="P3056">
        <f>VLOOKUP(H3057,AggregatsEcoles[#All],10,FALSE)</f>
        <v>7</v>
      </c>
      <c r="Q3056">
        <f>VLOOKUP(H3057,AggregatsEcoles[#All],11,FALSE)</f>
        <v>5</v>
      </c>
      <c r="R3056">
        <f>VLOOKUP(H3057,AggregatsEcoles[#All],12,FALSE)</f>
        <v>2</v>
      </c>
    </row>
    <row r="3057" spans="1:18" x14ac:dyDescent="0.3">
      <c r="A3057" t="s">
        <v>2704</v>
      </c>
      <c r="B3057" t="s">
        <v>4982</v>
      </c>
      <c r="C3057" t="s">
        <v>4291</v>
      </c>
      <c r="D3057" t="s">
        <v>8380</v>
      </c>
      <c r="E3057" t="s">
        <v>9962</v>
      </c>
      <c r="F3057" t="s">
        <v>9980</v>
      </c>
      <c r="G3057" t="s">
        <v>10176</v>
      </c>
      <c r="H3057" t="s">
        <v>10498</v>
      </c>
      <c r="I3057" t="s">
        <v>10562</v>
      </c>
      <c r="J3057" t="s">
        <v>10566</v>
      </c>
      <c r="K3057" t="s">
        <v>10568</v>
      </c>
      <c r="L3057" t="s">
        <v>10569</v>
      </c>
      <c r="M3057">
        <f>VLOOKUP(H3057,AggregatsEcoles[#All],7,FALSE)</f>
        <v>8</v>
      </c>
      <c r="N3057">
        <f>VLOOKUP(H3058,AggregatsEcoles[#All],8,FALSE)</f>
        <v>6</v>
      </c>
      <c r="O3057">
        <f>VLOOKUP(H3058,AggregatsEcoles[#All],9,FALSE)</f>
        <v>2</v>
      </c>
      <c r="P3057">
        <f>VLOOKUP(H3058,AggregatsEcoles[#All],10,FALSE)</f>
        <v>7</v>
      </c>
      <c r="Q3057">
        <f>VLOOKUP(H3058,AggregatsEcoles[#All],11,FALSE)</f>
        <v>5</v>
      </c>
      <c r="R3057">
        <f>VLOOKUP(H3058,AggregatsEcoles[#All],12,FALSE)</f>
        <v>2</v>
      </c>
    </row>
    <row r="3058" spans="1:18" x14ac:dyDescent="0.3">
      <c r="A3058" t="s">
        <v>2705</v>
      </c>
      <c r="B3058" t="s">
        <v>4983</v>
      </c>
      <c r="C3058" t="s">
        <v>4983</v>
      </c>
      <c r="D3058" t="s">
        <v>9480</v>
      </c>
      <c r="E3058" t="s">
        <v>9962</v>
      </c>
      <c r="F3058" t="s">
        <v>9972</v>
      </c>
      <c r="G3058" t="s">
        <v>10176</v>
      </c>
      <c r="H3058" t="s">
        <v>10498</v>
      </c>
      <c r="I3058" t="s">
        <v>10562</v>
      </c>
      <c r="J3058" t="s">
        <v>10566</v>
      </c>
      <c r="K3058" t="s">
        <v>10568</v>
      </c>
      <c r="L3058" t="s">
        <v>10569</v>
      </c>
      <c r="M3058">
        <f>VLOOKUP(H3058,AggregatsEcoles[#All],7,FALSE)</f>
        <v>8</v>
      </c>
      <c r="N3058">
        <f>VLOOKUP(H3059,AggregatsEcoles[#All],8,FALSE)</f>
        <v>6</v>
      </c>
      <c r="O3058">
        <f>VLOOKUP(H3059,AggregatsEcoles[#All],9,FALSE)</f>
        <v>2</v>
      </c>
      <c r="P3058">
        <f>VLOOKUP(H3059,AggregatsEcoles[#All],10,FALSE)</f>
        <v>7</v>
      </c>
      <c r="Q3058">
        <f>VLOOKUP(H3059,AggregatsEcoles[#All],11,FALSE)</f>
        <v>5</v>
      </c>
      <c r="R3058">
        <f>VLOOKUP(H3059,AggregatsEcoles[#All],12,FALSE)</f>
        <v>2</v>
      </c>
    </row>
    <row r="3059" spans="1:18" x14ac:dyDescent="0.3">
      <c r="A3059" t="s">
        <v>2706</v>
      </c>
      <c r="B3059" t="s">
        <v>4984</v>
      </c>
      <c r="C3059" t="s">
        <v>7058</v>
      </c>
      <c r="D3059" t="s">
        <v>9481</v>
      </c>
      <c r="E3059" t="s">
        <v>9963</v>
      </c>
      <c r="F3059" t="s">
        <v>9979</v>
      </c>
      <c r="G3059" t="s">
        <v>10176</v>
      </c>
      <c r="H3059" t="s">
        <v>10498</v>
      </c>
      <c r="I3059" t="s">
        <v>10562</v>
      </c>
      <c r="J3059" t="s">
        <v>10566</v>
      </c>
      <c r="K3059" t="s">
        <v>10568</v>
      </c>
      <c r="L3059" t="s">
        <v>10569</v>
      </c>
      <c r="M3059">
        <f>VLOOKUP(H3059,AggregatsEcoles[#All],7,FALSE)</f>
        <v>8</v>
      </c>
      <c r="N3059">
        <f>VLOOKUP(H3060,AggregatsEcoles[#All],8,FALSE)</f>
        <v>8</v>
      </c>
      <c r="O3059">
        <f>VLOOKUP(H3060,AggregatsEcoles[#All],9,FALSE)</f>
        <v>4</v>
      </c>
      <c r="P3059">
        <f>VLOOKUP(H3060,AggregatsEcoles[#All],10,FALSE)</f>
        <v>11</v>
      </c>
      <c r="Q3059">
        <f>VLOOKUP(H3060,AggregatsEcoles[#All],11,FALSE)</f>
        <v>7</v>
      </c>
      <c r="R3059">
        <f>VLOOKUP(H3060,AggregatsEcoles[#All],12,FALSE)</f>
        <v>4</v>
      </c>
    </row>
    <row r="3060" spans="1:18" x14ac:dyDescent="0.3">
      <c r="A3060" t="s">
        <v>2707</v>
      </c>
      <c r="B3060" t="s">
        <v>4266</v>
      </c>
      <c r="C3060" t="s">
        <v>7059</v>
      </c>
      <c r="D3060" t="s">
        <v>9482</v>
      </c>
      <c r="E3060" t="s">
        <v>9963</v>
      </c>
      <c r="F3060" t="s">
        <v>9973</v>
      </c>
      <c r="G3060" t="s">
        <v>10177</v>
      </c>
      <c r="H3060" t="s">
        <v>10499</v>
      </c>
      <c r="I3060" t="s">
        <v>10562</v>
      </c>
      <c r="J3060" t="s">
        <v>10566</v>
      </c>
      <c r="K3060" t="s">
        <v>10568</v>
      </c>
      <c r="L3060" t="s">
        <v>10569</v>
      </c>
      <c r="M3060">
        <f>VLOOKUP(H3060,AggregatsEcoles[#All],7,FALSE)</f>
        <v>12</v>
      </c>
      <c r="N3060">
        <f>VLOOKUP(H3061,AggregatsEcoles[#All],8,FALSE)</f>
        <v>8</v>
      </c>
      <c r="O3060">
        <f>VLOOKUP(H3061,AggregatsEcoles[#All],9,FALSE)</f>
        <v>4</v>
      </c>
      <c r="P3060">
        <f>VLOOKUP(H3061,AggregatsEcoles[#All],10,FALSE)</f>
        <v>11</v>
      </c>
      <c r="Q3060">
        <f>VLOOKUP(H3061,AggregatsEcoles[#All],11,FALSE)</f>
        <v>7</v>
      </c>
      <c r="R3060">
        <f>VLOOKUP(H3061,AggregatsEcoles[#All],12,FALSE)</f>
        <v>4</v>
      </c>
    </row>
    <row r="3061" spans="1:18" x14ac:dyDescent="0.3">
      <c r="A3061" t="s">
        <v>2708</v>
      </c>
      <c r="B3061" t="s">
        <v>4985</v>
      </c>
      <c r="C3061" t="s">
        <v>7060</v>
      </c>
      <c r="D3061" t="s">
        <v>7890</v>
      </c>
      <c r="E3061" t="s">
        <v>9963</v>
      </c>
      <c r="F3061" t="s">
        <v>9976</v>
      </c>
      <c r="G3061" t="s">
        <v>10177</v>
      </c>
      <c r="H3061" t="s">
        <v>10499</v>
      </c>
      <c r="I3061" t="s">
        <v>10562</v>
      </c>
      <c r="J3061" t="s">
        <v>10566</v>
      </c>
      <c r="K3061" t="s">
        <v>10568</v>
      </c>
      <c r="L3061" t="s">
        <v>10569</v>
      </c>
      <c r="M3061">
        <f>VLOOKUP(H3061,AggregatsEcoles[#All],7,FALSE)</f>
        <v>12</v>
      </c>
      <c r="N3061">
        <f>VLOOKUP(H3062,AggregatsEcoles[#All],8,FALSE)</f>
        <v>8</v>
      </c>
      <c r="O3061">
        <f>VLOOKUP(H3062,AggregatsEcoles[#All],9,FALSE)</f>
        <v>4</v>
      </c>
      <c r="P3061">
        <f>VLOOKUP(H3062,AggregatsEcoles[#All],10,FALSE)</f>
        <v>11</v>
      </c>
      <c r="Q3061">
        <f>VLOOKUP(H3062,AggregatsEcoles[#All],11,FALSE)</f>
        <v>7</v>
      </c>
      <c r="R3061">
        <f>VLOOKUP(H3062,AggregatsEcoles[#All],12,FALSE)</f>
        <v>4</v>
      </c>
    </row>
    <row r="3062" spans="1:18" x14ac:dyDescent="0.3">
      <c r="A3062" t="s">
        <v>2709</v>
      </c>
      <c r="B3062" t="s">
        <v>4970</v>
      </c>
      <c r="C3062" t="s">
        <v>7061</v>
      </c>
      <c r="D3062" t="s">
        <v>9483</v>
      </c>
      <c r="E3062" t="s">
        <v>9962</v>
      </c>
      <c r="F3062" t="s">
        <v>9973</v>
      </c>
      <c r="G3062" t="s">
        <v>10177</v>
      </c>
      <c r="H3062" t="s">
        <v>10499</v>
      </c>
      <c r="I3062" t="s">
        <v>10562</v>
      </c>
      <c r="J3062" t="s">
        <v>10566</v>
      </c>
      <c r="K3062" t="s">
        <v>10568</v>
      </c>
      <c r="L3062" t="s">
        <v>10569</v>
      </c>
      <c r="M3062">
        <f>VLOOKUP(H3062,AggregatsEcoles[#All],7,FALSE)</f>
        <v>12</v>
      </c>
      <c r="N3062">
        <f>VLOOKUP(H3063,AggregatsEcoles[#All],8,FALSE)</f>
        <v>8</v>
      </c>
      <c r="O3062">
        <f>VLOOKUP(H3063,AggregatsEcoles[#All],9,FALSE)</f>
        <v>4</v>
      </c>
      <c r="P3062">
        <f>VLOOKUP(H3063,AggregatsEcoles[#All],10,FALSE)</f>
        <v>11</v>
      </c>
      <c r="Q3062">
        <f>VLOOKUP(H3063,AggregatsEcoles[#All],11,FALSE)</f>
        <v>7</v>
      </c>
      <c r="R3062">
        <f>VLOOKUP(H3063,AggregatsEcoles[#All],12,FALSE)</f>
        <v>4</v>
      </c>
    </row>
    <row r="3063" spans="1:18" x14ac:dyDescent="0.3">
      <c r="A3063" t="s">
        <v>2710</v>
      </c>
      <c r="B3063" t="s">
        <v>4986</v>
      </c>
      <c r="C3063" t="s">
        <v>7062</v>
      </c>
      <c r="D3063" t="s">
        <v>7558</v>
      </c>
      <c r="E3063" t="s">
        <v>9962</v>
      </c>
      <c r="F3063" t="s">
        <v>9982</v>
      </c>
      <c r="G3063" t="s">
        <v>10177</v>
      </c>
      <c r="H3063" t="s">
        <v>10499</v>
      </c>
      <c r="I3063" t="s">
        <v>10562</v>
      </c>
      <c r="J3063" t="s">
        <v>10566</v>
      </c>
      <c r="K3063" t="s">
        <v>10568</v>
      </c>
      <c r="L3063" t="s">
        <v>10569</v>
      </c>
      <c r="M3063">
        <f>VLOOKUP(H3063,AggregatsEcoles[#All],7,FALSE)</f>
        <v>12</v>
      </c>
      <c r="N3063">
        <f>VLOOKUP(H3064,AggregatsEcoles[#All],8,FALSE)</f>
        <v>8</v>
      </c>
      <c r="O3063">
        <f>VLOOKUP(H3064,AggregatsEcoles[#All],9,FALSE)</f>
        <v>4</v>
      </c>
      <c r="P3063">
        <f>VLOOKUP(H3064,AggregatsEcoles[#All],10,FALSE)</f>
        <v>11</v>
      </c>
      <c r="Q3063">
        <f>VLOOKUP(H3064,AggregatsEcoles[#All],11,FALSE)</f>
        <v>7</v>
      </c>
      <c r="R3063">
        <f>VLOOKUP(H3064,AggregatsEcoles[#All],12,FALSE)</f>
        <v>4</v>
      </c>
    </row>
    <row r="3064" spans="1:18" x14ac:dyDescent="0.3">
      <c r="A3064" t="s">
        <v>2711</v>
      </c>
      <c r="B3064" t="s">
        <v>4987</v>
      </c>
      <c r="C3064" t="s">
        <v>7063</v>
      </c>
      <c r="D3064" t="s">
        <v>8516</v>
      </c>
      <c r="E3064" t="s">
        <v>9963</v>
      </c>
      <c r="F3064" t="s">
        <v>9976</v>
      </c>
      <c r="G3064" t="s">
        <v>10177</v>
      </c>
      <c r="H3064" t="s">
        <v>10499</v>
      </c>
      <c r="I3064" t="s">
        <v>10562</v>
      </c>
      <c r="J3064" t="s">
        <v>10566</v>
      </c>
      <c r="K3064" t="s">
        <v>10568</v>
      </c>
      <c r="L3064" t="s">
        <v>10569</v>
      </c>
      <c r="M3064">
        <f>VLOOKUP(H3064,AggregatsEcoles[#All],7,FALSE)</f>
        <v>12</v>
      </c>
      <c r="N3064">
        <f>VLOOKUP(H3065,AggregatsEcoles[#All],8,FALSE)</f>
        <v>8</v>
      </c>
      <c r="O3064">
        <f>VLOOKUP(H3065,AggregatsEcoles[#All],9,FALSE)</f>
        <v>4</v>
      </c>
      <c r="P3064">
        <f>VLOOKUP(H3065,AggregatsEcoles[#All],10,FALSE)</f>
        <v>11</v>
      </c>
      <c r="Q3064">
        <f>VLOOKUP(H3065,AggregatsEcoles[#All],11,FALSE)</f>
        <v>7</v>
      </c>
      <c r="R3064">
        <f>VLOOKUP(H3065,AggregatsEcoles[#All],12,FALSE)</f>
        <v>4</v>
      </c>
    </row>
    <row r="3065" spans="1:18" x14ac:dyDescent="0.3">
      <c r="A3065" t="s">
        <v>2712</v>
      </c>
      <c r="B3065" t="s">
        <v>4988</v>
      </c>
      <c r="C3065" t="s">
        <v>5402</v>
      </c>
      <c r="D3065" t="s">
        <v>9214</v>
      </c>
      <c r="E3065" t="s">
        <v>9963</v>
      </c>
      <c r="F3065" t="s">
        <v>9977</v>
      </c>
      <c r="G3065" t="s">
        <v>10177</v>
      </c>
      <c r="H3065" t="s">
        <v>10499</v>
      </c>
      <c r="I3065" t="s">
        <v>10562</v>
      </c>
      <c r="J3065" t="s">
        <v>10566</v>
      </c>
      <c r="K3065" t="s">
        <v>10568</v>
      </c>
      <c r="L3065" t="s">
        <v>10569</v>
      </c>
      <c r="M3065">
        <f>VLOOKUP(H3065,AggregatsEcoles[#All],7,FALSE)</f>
        <v>12</v>
      </c>
      <c r="N3065">
        <f>VLOOKUP(H3066,AggregatsEcoles[#All],8,FALSE)</f>
        <v>8</v>
      </c>
      <c r="O3065">
        <f>VLOOKUP(H3066,AggregatsEcoles[#All],9,FALSE)</f>
        <v>4</v>
      </c>
      <c r="P3065">
        <f>VLOOKUP(H3066,AggregatsEcoles[#All],10,FALSE)</f>
        <v>11</v>
      </c>
      <c r="Q3065">
        <f>VLOOKUP(H3066,AggregatsEcoles[#All],11,FALSE)</f>
        <v>7</v>
      </c>
      <c r="R3065">
        <f>VLOOKUP(H3066,AggregatsEcoles[#All],12,FALSE)</f>
        <v>4</v>
      </c>
    </row>
    <row r="3066" spans="1:18" x14ac:dyDescent="0.3">
      <c r="A3066" t="s">
        <v>2713</v>
      </c>
      <c r="B3066" t="s">
        <v>4989</v>
      </c>
      <c r="C3066" t="s">
        <v>7064</v>
      </c>
      <c r="D3066" t="s">
        <v>7482</v>
      </c>
      <c r="E3066" t="s">
        <v>9962</v>
      </c>
      <c r="F3066" t="s">
        <v>9982</v>
      </c>
      <c r="G3066" t="s">
        <v>10177</v>
      </c>
      <c r="H3066" t="s">
        <v>10499</v>
      </c>
      <c r="I3066" t="s">
        <v>10562</v>
      </c>
      <c r="J3066" t="s">
        <v>10566</v>
      </c>
      <c r="K3066" t="s">
        <v>10568</v>
      </c>
      <c r="L3066" t="s">
        <v>10569</v>
      </c>
      <c r="M3066">
        <f>VLOOKUP(H3066,AggregatsEcoles[#All],7,FALSE)</f>
        <v>12</v>
      </c>
      <c r="N3066">
        <f>VLOOKUP(H3067,AggregatsEcoles[#All],8,FALSE)</f>
        <v>8</v>
      </c>
      <c r="O3066">
        <f>VLOOKUP(H3067,AggregatsEcoles[#All],9,FALSE)</f>
        <v>4</v>
      </c>
      <c r="P3066">
        <f>VLOOKUP(H3067,AggregatsEcoles[#All],10,FALSE)</f>
        <v>11</v>
      </c>
      <c r="Q3066">
        <f>VLOOKUP(H3067,AggregatsEcoles[#All],11,FALSE)</f>
        <v>7</v>
      </c>
      <c r="R3066">
        <f>VLOOKUP(H3067,AggregatsEcoles[#All],12,FALSE)</f>
        <v>4</v>
      </c>
    </row>
    <row r="3067" spans="1:18" x14ac:dyDescent="0.3">
      <c r="A3067" t="s">
        <v>2714</v>
      </c>
      <c r="B3067" t="s">
        <v>4990</v>
      </c>
      <c r="C3067" t="s">
        <v>7065</v>
      </c>
      <c r="D3067" t="s">
        <v>9484</v>
      </c>
      <c r="E3067" t="s">
        <v>9962</v>
      </c>
      <c r="F3067" t="s">
        <v>9977</v>
      </c>
      <c r="G3067" t="s">
        <v>10177</v>
      </c>
      <c r="H3067" t="s">
        <v>10499</v>
      </c>
      <c r="I3067" t="s">
        <v>10562</v>
      </c>
      <c r="J3067" t="s">
        <v>10566</v>
      </c>
      <c r="K3067" t="s">
        <v>10568</v>
      </c>
      <c r="L3067" t="s">
        <v>10569</v>
      </c>
      <c r="M3067">
        <f>VLOOKUP(H3067,AggregatsEcoles[#All],7,FALSE)</f>
        <v>12</v>
      </c>
      <c r="N3067">
        <f>VLOOKUP(H3068,AggregatsEcoles[#All],8,FALSE)</f>
        <v>8</v>
      </c>
      <c r="O3067">
        <f>VLOOKUP(H3068,AggregatsEcoles[#All],9,FALSE)</f>
        <v>4</v>
      </c>
      <c r="P3067">
        <f>VLOOKUP(H3068,AggregatsEcoles[#All],10,FALSE)</f>
        <v>11</v>
      </c>
      <c r="Q3067">
        <f>VLOOKUP(H3068,AggregatsEcoles[#All],11,FALSE)</f>
        <v>7</v>
      </c>
      <c r="R3067">
        <f>VLOOKUP(H3068,AggregatsEcoles[#All],12,FALSE)</f>
        <v>4</v>
      </c>
    </row>
    <row r="3068" spans="1:18" x14ac:dyDescent="0.3">
      <c r="A3068" t="s">
        <v>2715</v>
      </c>
      <c r="B3068" t="s">
        <v>4244</v>
      </c>
      <c r="C3068" t="s">
        <v>7066</v>
      </c>
      <c r="D3068" t="s">
        <v>7738</v>
      </c>
      <c r="E3068" t="s">
        <v>9962</v>
      </c>
      <c r="F3068" t="s">
        <v>9979</v>
      </c>
      <c r="G3068" t="s">
        <v>10177</v>
      </c>
      <c r="H3068" t="s">
        <v>10499</v>
      </c>
      <c r="I3068" t="s">
        <v>10562</v>
      </c>
      <c r="J3068" t="s">
        <v>10566</v>
      </c>
      <c r="K3068" t="s">
        <v>10568</v>
      </c>
      <c r="L3068" t="s">
        <v>10569</v>
      </c>
      <c r="M3068">
        <f>VLOOKUP(H3068,AggregatsEcoles[#All],7,FALSE)</f>
        <v>12</v>
      </c>
      <c r="N3068">
        <f>VLOOKUP(H3069,AggregatsEcoles[#All],8,FALSE)</f>
        <v>8</v>
      </c>
      <c r="O3068">
        <f>VLOOKUP(H3069,AggregatsEcoles[#All],9,FALSE)</f>
        <v>4</v>
      </c>
      <c r="P3068">
        <f>VLOOKUP(H3069,AggregatsEcoles[#All],10,FALSE)</f>
        <v>11</v>
      </c>
      <c r="Q3068">
        <f>VLOOKUP(H3069,AggregatsEcoles[#All],11,FALSE)</f>
        <v>7</v>
      </c>
      <c r="R3068">
        <f>VLOOKUP(H3069,AggregatsEcoles[#All],12,FALSE)</f>
        <v>4</v>
      </c>
    </row>
    <row r="3069" spans="1:18" x14ac:dyDescent="0.3">
      <c r="A3069" t="s">
        <v>2716</v>
      </c>
      <c r="B3069" t="s">
        <v>4991</v>
      </c>
      <c r="C3069" t="s">
        <v>4173</v>
      </c>
      <c r="D3069" t="s">
        <v>8278</v>
      </c>
      <c r="E3069" t="s">
        <v>9962</v>
      </c>
      <c r="F3069" t="s">
        <v>9993</v>
      </c>
      <c r="G3069" t="s">
        <v>10177</v>
      </c>
      <c r="H3069" t="s">
        <v>10499</v>
      </c>
      <c r="I3069" t="s">
        <v>10562</v>
      </c>
      <c r="J3069" t="s">
        <v>10566</v>
      </c>
      <c r="K3069" t="s">
        <v>10568</v>
      </c>
      <c r="L3069" t="s">
        <v>10569</v>
      </c>
      <c r="M3069">
        <f>VLOOKUP(H3069,AggregatsEcoles[#All],7,FALSE)</f>
        <v>12</v>
      </c>
      <c r="N3069">
        <f>VLOOKUP(H3070,AggregatsEcoles[#All],8,FALSE)</f>
        <v>8</v>
      </c>
      <c r="O3069">
        <f>VLOOKUP(H3070,AggregatsEcoles[#All],9,FALSE)</f>
        <v>4</v>
      </c>
      <c r="P3069">
        <f>VLOOKUP(H3070,AggregatsEcoles[#All],10,FALSE)</f>
        <v>11</v>
      </c>
      <c r="Q3069">
        <f>VLOOKUP(H3070,AggregatsEcoles[#All],11,FALSE)</f>
        <v>7</v>
      </c>
      <c r="R3069">
        <f>VLOOKUP(H3070,AggregatsEcoles[#All],12,FALSE)</f>
        <v>4</v>
      </c>
    </row>
    <row r="3070" spans="1:18" x14ac:dyDescent="0.3">
      <c r="A3070" t="s">
        <v>2717</v>
      </c>
      <c r="B3070" t="s">
        <v>4992</v>
      </c>
      <c r="C3070" t="s">
        <v>7067</v>
      </c>
      <c r="D3070" t="s">
        <v>9485</v>
      </c>
      <c r="E3070" t="s">
        <v>9962</v>
      </c>
      <c r="F3070" t="s">
        <v>9973</v>
      </c>
      <c r="G3070" t="s">
        <v>10177</v>
      </c>
      <c r="H3070" t="s">
        <v>10499</v>
      </c>
      <c r="I3070" t="s">
        <v>10562</v>
      </c>
      <c r="J3070" t="s">
        <v>10566</v>
      </c>
      <c r="K3070" t="s">
        <v>10568</v>
      </c>
      <c r="L3070" t="s">
        <v>10569</v>
      </c>
      <c r="M3070">
        <f>VLOOKUP(H3070,AggregatsEcoles[#All],7,FALSE)</f>
        <v>12</v>
      </c>
      <c r="N3070">
        <f>VLOOKUP(H3071,AggregatsEcoles[#All],8,FALSE)</f>
        <v>20</v>
      </c>
      <c r="O3070">
        <f>VLOOKUP(H3071,AggregatsEcoles[#All],9,FALSE)</f>
        <v>13</v>
      </c>
      <c r="P3070">
        <f>VLOOKUP(H3071,AggregatsEcoles[#All],10,FALSE)</f>
        <v>17</v>
      </c>
      <c r="Q3070">
        <f>VLOOKUP(H3071,AggregatsEcoles[#All],11,FALSE)</f>
        <v>11</v>
      </c>
      <c r="R3070">
        <f>VLOOKUP(H3071,AggregatsEcoles[#All],12,FALSE)</f>
        <v>6</v>
      </c>
    </row>
    <row r="3071" spans="1:18" x14ac:dyDescent="0.3">
      <c r="A3071" t="s">
        <v>2718</v>
      </c>
      <c r="B3071" t="s">
        <v>4993</v>
      </c>
      <c r="C3071" t="s">
        <v>7068</v>
      </c>
      <c r="D3071" t="s">
        <v>9486</v>
      </c>
      <c r="E3071" t="s">
        <v>9963</v>
      </c>
      <c r="F3071" t="s">
        <v>9990</v>
      </c>
      <c r="G3071" t="s">
        <v>10178</v>
      </c>
      <c r="H3071" t="s">
        <v>10500</v>
      </c>
      <c r="I3071" t="s">
        <v>10562</v>
      </c>
      <c r="J3071" t="s">
        <v>10566</v>
      </c>
      <c r="K3071" t="s">
        <v>10568</v>
      </c>
      <c r="L3071" t="s">
        <v>10569</v>
      </c>
      <c r="M3071">
        <f>VLOOKUP(H3071,AggregatsEcoles[#All],7,FALSE)</f>
        <v>33</v>
      </c>
      <c r="N3071">
        <f>VLOOKUP(H3072,AggregatsEcoles[#All],8,FALSE)</f>
        <v>20</v>
      </c>
      <c r="O3071">
        <f>VLOOKUP(H3072,AggregatsEcoles[#All],9,FALSE)</f>
        <v>13</v>
      </c>
      <c r="P3071">
        <f>VLOOKUP(H3072,AggregatsEcoles[#All],10,FALSE)</f>
        <v>17</v>
      </c>
      <c r="Q3071">
        <f>VLOOKUP(H3072,AggregatsEcoles[#All],11,FALSE)</f>
        <v>11</v>
      </c>
      <c r="R3071">
        <f>VLOOKUP(H3072,AggregatsEcoles[#All],12,FALSE)</f>
        <v>6</v>
      </c>
    </row>
    <row r="3072" spans="1:18" x14ac:dyDescent="0.3">
      <c r="A3072" t="s">
        <v>2719</v>
      </c>
      <c r="B3072" t="s">
        <v>4994</v>
      </c>
      <c r="C3072" t="s">
        <v>3733</v>
      </c>
      <c r="D3072" t="s">
        <v>9487</v>
      </c>
      <c r="E3072" t="s">
        <v>9963</v>
      </c>
      <c r="F3072" t="s">
        <v>9972</v>
      </c>
      <c r="G3072" t="s">
        <v>10178</v>
      </c>
      <c r="H3072" t="s">
        <v>10500</v>
      </c>
      <c r="I3072" t="s">
        <v>10562</v>
      </c>
      <c r="J3072" t="s">
        <v>10566</v>
      </c>
      <c r="K3072" t="s">
        <v>10568</v>
      </c>
      <c r="L3072" t="s">
        <v>10569</v>
      </c>
      <c r="M3072">
        <f>VLOOKUP(H3072,AggregatsEcoles[#All],7,FALSE)</f>
        <v>33</v>
      </c>
      <c r="N3072">
        <f>VLOOKUP(H3073,AggregatsEcoles[#All],8,FALSE)</f>
        <v>20</v>
      </c>
      <c r="O3072">
        <f>VLOOKUP(H3073,AggregatsEcoles[#All],9,FALSE)</f>
        <v>13</v>
      </c>
      <c r="P3072">
        <f>VLOOKUP(H3073,AggregatsEcoles[#All],10,FALSE)</f>
        <v>17</v>
      </c>
      <c r="Q3072">
        <f>VLOOKUP(H3073,AggregatsEcoles[#All],11,FALSE)</f>
        <v>11</v>
      </c>
      <c r="R3072">
        <f>VLOOKUP(H3073,AggregatsEcoles[#All],12,FALSE)</f>
        <v>6</v>
      </c>
    </row>
    <row r="3073" spans="1:18" x14ac:dyDescent="0.3">
      <c r="A3073" t="s">
        <v>2720</v>
      </c>
      <c r="B3073" t="s">
        <v>3733</v>
      </c>
      <c r="C3073" t="s">
        <v>4256</v>
      </c>
      <c r="D3073" t="s">
        <v>8681</v>
      </c>
      <c r="E3073" t="s">
        <v>9962</v>
      </c>
      <c r="F3073" t="s">
        <v>9982</v>
      </c>
      <c r="G3073" t="s">
        <v>10178</v>
      </c>
      <c r="H3073" t="s">
        <v>10500</v>
      </c>
      <c r="I3073" t="s">
        <v>10562</v>
      </c>
      <c r="J3073" t="s">
        <v>10566</v>
      </c>
      <c r="K3073" t="s">
        <v>10568</v>
      </c>
      <c r="L3073" t="s">
        <v>10569</v>
      </c>
      <c r="M3073">
        <f>VLOOKUP(H3073,AggregatsEcoles[#All],7,FALSE)</f>
        <v>33</v>
      </c>
      <c r="N3073">
        <f>VLOOKUP(H3074,AggregatsEcoles[#All],8,FALSE)</f>
        <v>20</v>
      </c>
      <c r="O3073">
        <f>VLOOKUP(H3074,AggregatsEcoles[#All],9,FALSE)</f>
        <v>13</v>
      </c>
      <c r="P3073">
        <f>VLOOKUP(H3074,AggregatsEcoles[#All],10,FALSE)</f>
        <v>17</v>
      </c>
      <c r="Q3073">
        <f>VLOOKUP(H3074,AggregatsEcoles[#All],11,FALSE)</f>
        <v>11</v>
      </c>
      <c r="R3073">
        <f>VLOOKUP(H3074,AggregatsEcoles[#All],12,FALSE)</f>
        <v>6</v>
      </c>
    </row>
    <row r="3074" spans="1:18" x14ac:dyDescent="0.3">
      <c r="A3074" t="s">
        <v>2721</v>
      </c>
      <c r="B3074" t="s">
        <v>4995</v>
      </c>
      <c r="C3074" t="s">
        <v>4789</v>
      </c>
      <c r="D3074" t="s">
        <v>7672</v>
      </c>
      <c r="E3074" t="s">
        <v>9962</v>
      </c>
      <c r="F3074" t="s">
        <v>9977</v>
      </c>
      <c r="G3074" t="s">
        <v>10178</v>
      </c>
      <c r="H3074" t="s">
        <v>10500</v>
      </c>
      <c r="I3074" t="s">
        <v>10562</v>
      </c>
      <c r="J3074" t="s">
        <v>10566</v>
      </c>
      <c r="K3074" t="s">
        <v>10568</v>
      </c>
      <c r="L3074" t="s">
        <v>10569</v>
      </c>
      <c r="M3074">
        <f>VLOOKUP(H3074,AggregatsEcoles[#All],7,FALSE)</f>
        <v>33</v>
      </c>
      <c r="N3074">
        <f>VLOOKUP(H3075,AggregatsEcoles[#All],8,FALSE)</f>
        <v>20</v>
      </c>
      <c r="O3074">
        <f>VLOOKUP(H3075,AggregatsEcoles[#All],9,FALSE)</f>
        <v>13</v>
      </c>
      <c r="P3074">
        <f>VLOOKUP(H3075,AggregatsEcoles[#All],10,FALSE)</f>
        <v>17</v>
      </c>
      <c r="Q3074">
        <f>VLOOKUP(H3075,AggregatsEcoles[#All],11,FALSE)</f>
        <v>11</v>
      </c>
      <c r="R3074">
        <f>VLOOKUP(H3075,AggregatsEcoles[#All],12,FALSE)</f>
        <v>6</v>
      </c>
    </row>
    <row r="3075" spans="1:18" x14ac:dyDescent="0.3">
      <c r="A3075" t="s">
        <v>2722</v>
      </c>
      <c r="B3075" t="s">
        <v>4028</v>
      </c>
      <c r="C3075" t="s">
        <v>7069</v>
      </c>
      <c r="D3075" t="s">
        <v>7634</v>
      </c>
      <c r="E3075" t="s">
        <v>9962</v>
      </c>
      <c r="F3075" t="s">
        <v>9979</v>
      </c>
      <c r="G3075" t="s">
        <v>10178</v>
      </c>
      <c r="H3075" t="s">
        <v>10500</v>
      </c>
      <c r="I3075" t="s">
        <v>10562</v>
      </c>
      <c r="J3075" t="s">
        <v>10566</v>
      </c>
      <c r="K3075" t="s">
        <v>10568</v>
      </c>
      <c r="L3075" t="s">
        <v>10569</v>
      </c>
      <c r="M3075">
        <f>VLOOKUP(H3075,AggregatsEcoles[#All],7,FALSE)</f>
        <v>33</v>
      </c>
      <c r="N3075">
        <f>VLOOKUP(H3076,AggregatsEcoles[#All],8,FALSE)</f>
        <v>20</v>
      </c>
      <c r="O3075">
        <f>VLOOKUP(H3076,AggregatsEcoles[#All],9,FALSE)</f>
        <v>13</v>
      </c>
      <c r="P3075">
        <f>VLOOKUP(H3076,AggregatsEcoles[#All],10,FALSE)</f>
        <v>17</v>
      </c>
      <c r="Q3075">
        <f>VLOOKUP(H3076,AggregatsEcoles[#All],11,FALSE)</f>
        <v>11</v>
      </c>
      <c r="R3075">
        <f>VLOOKUP(H3076,AggregatsEcoles[#All],12,FALSE)</f>
        <v>6</v>
      </c>
    </row>
    <row r="3076" spans="1:18" x14ac:dyDescent="0.3">
      <c r="A3076" t="s">
        <v>2723</v>
      </c>
      <c r="B3076" t="s">
        <v>4996</v>
      </c>
      <c r="C3076" t="s">
        <v>6176</v>
      </c>
      <c r="D3076" t="s">
        <v>9488</v>
      </c>
      <c r="E3076" t="s">
        <v>9963</v>
      </c>
      <c r="F3076" t="s">
        <v>9976</v>
      </c>
      <c r="G3076" t="s">
        <v>10178</v>
      </c>
      <c r="H3076" t="s">
        <v>10500</v>
      </c>
      <c r="I3076" t="s">
        <v>10562</v>
      </c>
      <c r="J3076" t="s">
        <v>10566</v>
      </c>
      <c r="K3076" t="s">
        <v>10568</v>
      </c>
      <c r="L3076" t="s">
        <v>10569</v>
      </c>
      <c r="M3076">
        <f>VLOOKUP(H3076,AggregatsEcoles[#All],7,FALSE)</f>
        <v>33</v>
      </c>
      <c r="N3076">
        <f>VLOOKUP(H3077,AggregatsEcoles[#All],8,FALSE)</f>
        <v>20</v>
      </c>
      <c r="O3076">
        <f>VLOOKUP(H3077,AggregatsEcoles[#All],9,FALSE)</f>
        <v>13</v>
      </c>
      <c r="P3076">
        <f>VLOOKUP(H3077,AggregatsEcoles[#All],10,FALSE)</f>
        <v>17</v>
      </c>
      <c r="Q3076">
        <f>VLOOKUP(H3077,AggregatsEcoles[#All],11,FALSE)</f>
        <v>11</v>
      </c>
      <c r="R3076">
        <f>VLOOKUP(H3077,AggregatsEcoles[#All],12,FALSE)</f>
        <v>6</v>
      </c>
    </row>
    <row r="3077" spans="1:18" x14ac:dyDescent="0.3">
      <c r="A3077" t="s">
        <v>2724</v>
      </c>
      <c r="B3077" t="s">
        <v>4997</v>
      </c>
      <c r="C3077" t="s">
        <v>7070</v>
      </c>
      <c r="D3077" t="s">
        <v>9489</v>
      </c>
      <c r="E3077" t="s">
        <v>9962</v>
      </c>
      <c r="F3077" t="s">
        <v>9992</v>
      </c>
      <c r="G3077" t="s">
        <v>10178</v>
      </c>
      <c r="H3077" t="s">
        <v>10500</v>
      </c>
      <c r="I3077" t="s">
        <v>10562</v>
      </c>
      <c r="J3077" t="s">
        <v>10566</v>
      </c>
      <c r="K3077" t="s">
        <v>10568</v>
      </c>
      <c r="L3077" t="s">
        <v>10569</v>
      </c>
      <c r="M3077">
        <f>VLOOKUP(H3077,AggregatsEcoles[#All],7,FALSE)</f>
        <v>33</v>
      </c>
      <c r="N3077">
        <f>VLOOKUP(H3078,AggregatsEcoles[#All],8,FALSE)</f>
        <v>20</v>
      </c>
      <c r="O3077">
        <f>VLOOKUP(H3078,AggregatsEcoles[#All],9,FALSE)</f>
        <v>13</v>
      </c>
      <c r="P3077">
        <f>VLOOKUP(H3078,AggregatsEcoles[#All],10,FALSE)</f>
        <v>17</v>
      </c>
      <c r="Q3077">
        <f>VLOOKUP(H3078,AggregatsEcoles[#All],11,FALSE)</f>
        <v>11</v>
      </c>
      <c r="R3077">
        <f>VLOOKUP(H3078,AggregatsEcoles[#All],12,FALSE)</f>
        <v>6</v>
      </c>
    </row>
    <row r="3078" spans="1:18" x14ac:dyDescent="0.3">
      <c r="A3078" t="s">
        <v>2725</v>
      </c>
      <c r="B3078" t="s">
        <v>4998</v>
      </c>
      <c r="C3078" t="s">
        <v>7071</v>
      </c>
      <c r="D3078" t="s">
        <v>7428</v>
      </c>
      <c r="E3078" t="s">
        <v>9962</v>
      </c>
      <c r="F3078" t="s">
        <v>9990</v>
      </c>
      <c r="G3078" t="s">
        <v>10178</v>
      </c>
      <c r="H3078" t="s">
        <v>10500</v>
      </c>
      <c r="I3078" t="s">
        <v>10562</v>
      </c>
      <c r="J3078" t="s">
        <v>10566</v>
      </c>
      <c r="K3078" t="s">
        <v>10568</v>
      </c>
      <c r="L3078" t="s">
        <v>10569</v>
      </c>
      <c r="M3078">
        <f>VLOOKUP(H3078,AggregatsEcoles[#All],7,FALSE)</f>
        <v>33</v>
      </c>
      <c r="N3078">
        <f>VLOOKUP(H3079,AggregatsEcoles[#All],8,FALSE)</f>
        <v>20</v>
      </c>
      <c r="O3078">
        <f>VLOOKUP(H3079,AggregatsEcoles[#All],9,FALSE)</f>
        <v>13</v>
      </c>
      <c r="P3078">
        <f>VLOOKUP(H3079,AggregatsEcoles[#All],10,FALSE)</f>
        <v>17</v>
      </c>
      <c r="Q3078">
        <f>VLOOKUP(H3079,AggregatsEcoles[#All],11,FALSE)</f>
        <v>11</v>
      </c>
      <c r="R3078">
        <f>VLOOKUP(H3079,AggregatsEcoles[#All],12,FALSE)</f>
        <v>6</v>
      </c>
    </row>
    <row r="3079" spans="1:18" x14ac:dyDescent="0.3">
      <c r="A3079" t="s">
        <v>2726</v>
      </c>
      <c r="B3079" t="s">
        <v>4999</v>
      </c>
      <c r="C3079" t="s">
        <v>7072</v>
      </c>
      <c r="D3079" t="s">
        <v>9490</v>
      </c>
      <c r="E3079" t="s">
        <v>9963</v>
      </c>
      <c r="F3079" t="s">
        <v>9991</v>
      </c>
      <c r="G3079" t="s">
        <v>10178</v>
      </c>
      <c r="H3079" t="s">
        <v>10500</v>
      </c>
      <c r="I3079" t="s">
        <v>10562</v>
      </c>
      <c r="J3079" t="s">
        <v>10566</v>
      </c>
      <c r="K3079" t="s">
        <v>10568</v>
      </c>
      <c r="L3079" t="s">
        <v>10569</v>
      </c>
      <c r="M3079">
        <f>VLOOKUP(H3079,AggregatsEcoles[#All],7,FALSE)</f>
        <v>33</v>
      </c>
      <c r="N3079">
        <f>VLOOKUP(H3080,AggregatsEcoles[#All],8,FALSE)</f>
        <v>20</v>
      </c>
      <c r="O3079">
        <f>VLOOKUP(H3080,AggregatsEcoles[#All],9,FALSE)</f>
        <v>13</v>
      </c>
      <c r="P3079">
        <f>VLOOKUP(H3080,AggregatsEcoles[#All],10,FALSE)</f>
        <v>17</v>
      </c>
      <c r="Q3079">
        <f>VLOOKUP(H3080,AggregatsEcoles[#All],11,FALSE)</f>
        <v>11</v>
      </c>
      <c r="R3079">
        <f>VLOOKUP(H3080,AggregatsEcoles[#All],12,FALSE)</f>
        <v>6</v>
      </c>
    </row>
    <row r="3080" spans="1:18" x14ac:dyDescent="0.3">
      <c r="A3080" t="s">
        <v>2727</v>
      </c>
      <c r="B3080" t="s">
        <v>4462</v>
      </c>
      <c r="C3080" t="s">
        <v>7073</v>
      </c>
      <c r="D3080" t="s">
        <v>5969</v>
      </c>
      <c r="E3080" t="s">
        <v>9963</v>
      </c>
      <c r="F3080" t="s">
        <v>9977</v>
      </c>
      <c r="G3080" t="s">
        <v>10178</v>
      </c>
      <c r="H3080" t="s">
        <v>10500</v>
      </c>
      <c r="I3080" t="s">
        <v>10562</v>
      </c>
      <c r="J3080" t="s">
        <v>10566</v>
      </c>
      <c r="K3080" t="s">
        <v>10568</v>
      </c>
      <c r="L3080" t="s">
        <v>10569</v>
      </c>
      <c r="M3080">
        <f>VLOOKUP(H3080,AggregatsEcoles[#All],7,FALSE)</f>
        <v>33</v>
      </c>
      <c r="N3080">
        <f>VLOOKUP(H3081,AggregatsEcoles[#All],8,FALSE)</f>
        <v>20</v>
      </c>
      <c r="O3080">
        <f>VLOOKUP(H3081,AggregatsEcoles[#All],9,FALSE)</f>
        <v>13</v>
      </c>
      <c r="P3080">
        <f>VLOOKUP(H3081,AggregatsEcoles[#All],10,FALSE)</f>
        <v>17</v>
      </c>
      <c r="Q3080">
        <f>VLOOKUP(H3081,AggregatsEcoles[#All],11,FALSE)</f>
        <v>11</v>
      </c>
      <c r="R3080">
        <f>VLOOKUP(H3081,AggregatsEcoles[#All],12,FALSE)</f>
        <v>6</v>
      </c>
    </row>
    <row r="3081" spans="1:18" x14ac:dyDescent="0.3">
      <c r="A3081" t="s">
        <v>2728</v>
      </c>
      <c r="B3081" t="s">
        <v>5000</v>
      </c>
      <c r="C3081" t="s">
        <v>7074</v>
      </c>
      <c r="D3081" t="s">
        <v>9491</v>
      </c>
      <c r="E3081" t="s">
        <v>9962</v>
      </c>
      <c r="F3081" t="s">
        <v>9990</v>
      </c>
      <c r="G3081" t="s">
        <v>10178</v>
      </c>
      <c r="H3081" t="s">
        <v>10500</v>
      </c>
      <c r="I3081" t="s">
        <v>10562</v>
      </c>
      <c r="J3081" t="s">
        <v>10566</v>
      </c>
      <c r="K3081" t="s">
        <v>10568</v>
      </c>
      <c r="L3081" t="s">
        <v>10569</v>
      </c>
      <c r="M3081">
        <f>VLOOKUP(H3081,AggregatsEcoles[#All],7,FALSE)</f>
        <v>33</v>
      </c>
      <c r="N3081">
        <f>VLOOKUP(H3082,AggregatsEcoles[#All],8,FALSE)</f>
        <v>20</v>
      </c>
      <c r="O3081">
        <f>VLOOKUP(H3082,AggregatsEcoles[#All],9,FALSE)</f>
        <v>13</v>
      </c>
      <c r="P3081">
        <f>VLOOKUP(H3082,AggregatsEcoles[#All],10,FALSE)</f>
        <v>17</v>
      </c>
      <c r="Q3081">
        <f>VLOOKUP(H3082,AggregatsEcoles[#All],11,FALSE)</f>
        <v>11</v>
      </c>
      <c r="R3081">
        <f>VLOOKUP(H3082,AggregatsEcoles[#All],12,FALSE)</f>
        <v>6</v>
      </c>
    </row>
    <row r="3082" spans="1:18" x14ac:dyDescent="0.3">
      <c r="A3082" t="s">
        <v>2729</v>
      </c>
      <c r="B3082" t="s">
        <v>5001</v>
      </c>
      <c r="C3082" t="s">
        <v>7075</v>
      </c>
      <c r="D3082" t="s">
        <v>9492</v>
      </c>
      <c r="E3082" t="s">
        <v>9963</v>
      </c>
      <c r="F3082" t="s">
        <v>9972</v>
      </c>
      <c r="G3082" t="s">
        <v>10178</v>
      </c>
      <c r="H3082" t="s">
        <v>10500</v>
      </c>
      <c r="I3082" t="s">
        <v>10562</v>
      </c>
      <c r="J3082" t="s">
        <v>10566</v>
      </c>
      <c r="K3082" t="s">
        <v>10568</v>
      </c>
      <c r="L3082" t="s">
        <v>10569</v>
      </c>
      <c r="M3082">
        <f>VLOOKUP(H3082,AggregatsEcoles[#All],7,FALSE)</f>
        <v>33</v>
      </c>
      <c r="N3082">
        <f>VLOOKUP(H3083,AggregatsEcoles[#All],8,FALSE)</f>
        <v>20</v>
      </c>
      <c r="O3082">
        <f>VLOOKUP(H3083,AggregatsEcoles[#All],9,FALSE)</f>
        <v>13</v>
      </c>
      <c r="P3082">
        <f>VLOOKUP(H3083,AggregatsEcoles[#All],10,FALSE)</f>
        <v>17</v>
      </c>
      <c r="Q3082">
        <f>VLOOKUP(H3083,AggregatsEcoles[#All],11,FALSE)</f>
        <v>11</v>
      </c>
      <c r="R3082">
        <f>VLOOKUP(H3083,AggregatsEcoles[#All],12,FALSE)</f>
        <v>6</v>
      </c>
    </row>
    <row r="3083" spans="1:18" x14ac:dyDescent="0.3">
      <c r="A3083" t="s">
        <v>2730</v>
      </c>
      <c r="B3083" t="s">
        <v>5002</v>
      </c>
      <c r="C3083" t="s">
        <v>7076</v>
      </c>
      <c r="D3083" t="s">
        <v>8645</v>
      </c>
      <c r="E3083" t="s">
        <v>9962</v>
      </c>
      <c r="F3083" t="s">
        <v>9981</v>
      </c>
      <c r="G3083" t="s">
        <v>10178</v>
      </c>
      <c r="H3083" t="s">
        <v>10500</v>
      </c>
      <c r="I3083" t="s">
        <v>10562</v>
      </c>
      <c r="J3083" t="s">
        <v>10566</v>
      </c>
      <c r="K3083" t="s">
        <v>10568</v>
      </c>
      <c r="L3083" t="s">
        <v>10569</v>
      </c>
      <c r="M3083">
        <f>VLOOKUP(H3083,AggregatsEcoles[#All],7,FALSE)</f>
        <v>33</v>
      </c>
      <c r="N3083">
        <f>VLOOKUP(H3084,AggregatsEcoles[#All],8,FALSE)</f>
        <v>20</v>
      </c>
      <c r="O3083">
        <f>VLOOKUP(H3084,AggregatsEcoles[#All],9,FALSE)</f>
        <v>13</v>
      </c>
      <c r="P3083">
        <f>VLOOKUP(H3084,AggregatsEcoles[#All],10,FALSE)</f>
        <v>17</v>
      </c>
      <c r="Q3083">
        <f>VLOOKUP(H3084,AggregatsEcoles[#All],11,FALSE)</f>
        <v>11</v>
      </c>
      <c r="R3083">
        <f>VLOOKUP(H3084,AggregatsEcoles[#All],12,FALSE)</f>
        <v>6</v>
      </c>
    </row>
    <row r="3084" spans="1:18" x14ac:dyDescent="0.3">
      <c r="A3084" t="s">
        <v>2731</v>
      </c>
      <c r="B3084" t="s">
        <v>5003</v>
      </c>
      <c r="C3084" t="s">
        <v>7077</v>
      </c>
      <c r="D3084" t="s">
        <v>9493</v>
      </c>
      <c r="E3084" t="s">
        <v>9962</v>
      </c>
      <c r="F3084" t="s">
        <v>9988</v>
      </c>
      <c r="G3084" t="s">
        <v>10178</v>
      </c>
      <c r="H3084" t="s">
        <v>10500</v>
      </c>
      <c r="I3084" t="s">
        <v>10562</v>
      </c>
      <c r="J3084" t="s">
        <v>10566</v>
      </c>
      <c r="K3084" t="s">
        <v>10568</v>
      </c>
      <c r="L3084" t="s">
        <v>10569</v>
      </c>
      <c r="M3084">
        <f>VLOOKUP(H3084,AggregatsEcoles[#All],7,FALSE)</f>
        <v>33</v>
      </c>
      <c r="N3084">
        <f>VLOOKUP(H3085,AggregatsEcoles[#All],8,FALSE)</f>
        <v>20</v>
      </c>
      <c r="O3084">
        <f>VLOOKUP(H3085,AggregatsEcoles[#All],9,FALSE)</f>
        <v>13</v>
      </c>
      <c r="P3084">
        <f>VLOOKUP(H3085,AggregatsEcoles[#All],10,FALSE)</f>
        <v>17</v>
      </c>
      <c r="Q3084">
        <f>VLOOKUP(H3085,AggregatsEcoles[#All],11,FALSE)</f>
        <v>11</v>
      </c>
      <c r="R3084">
        <f>VLOOKUP(H3085,AggregatsEcoles[#All],12,FALSE)</f>
        <v>6</v>
      </c>
    </row>
    <row r="3085" spans="1:18" x14ac:dyDescent="0.3">
      <c r="A3085" t="s">
        <v>2732</v>
      </c>
      <c r="B3085" t="s">
        <v>5004</v>
      </c>
      <c r="C3085" t="s">
        <v>7078</v>
      </c>
      <c r="D3085" t="s">
        <v>7937</v>
      </c>
      <c r="E3085" t="s">
        <v>9962</v>
      </c>
      <c r="F3085" t="s">
        <v>9979</v>
      </c>
      <c r="G3085" t="s">
        <v>10178</v>
      </c>
      <c r="H3085" t="s">
        <v>10500</v>
      </c>
      <c r="I3085" t="s">
        <v>10562</v>
      </c>
      <c r="J3085" t="s">
        <v>10566</v>
      </c>
      <c r="K3085" t="s">
        <v>10568</v>
      </c>
      <c r="L3085" t="s">
        <v>10569</v>
      </c>
      <c r="M3085">
        <f>VLOOKUP(H3085,AggregatsEcoles[#All],7,FALSE)</f>
        <v>33</v>
      </c>
      <c r="N3085">
        <f>VLOOKUP(H3086,AggregatsEcoles[#All],8,FALSE)</f>
        <v>20</v>
      </c>
      <c r="O3085">
        <f>VLOOKUP(H3086,AggregatsEcoles[#All],9,FALSE)</f>
        <v>13</v>
      </c>
      <c r="P3085">
        <f>VLOOKUP(H3086,AggregatsEcoles[#All],10,FALSE)</f>
        <v>17</v>
      </c>
      <c r="Q3085">
        <f>VLOOKUP(H3086,AggregatsEcoles[#All],11,FALSE)</f>
        <v>11</v>
      </c>
      <c r="R3085">
        <f>VLOOKUP(H3086,AggregatsEcoles[#All],12,FALSE)</f>
        <v>6</v>
      </c>
    </row>
    <row r="3086" spans="1:18" x14ac:dyDescent="0.3">
      <c r="A3086" t="s">
        <v>2733</v>
      </c>
      <c r="B3086" t="s">
        <v>5005</v>
      </c>
      <c r="C3086" t="s">
        <v>7079</v>
      </c>
      <c r="D3086" t="s">
        <v>7900</v>
      </c>
      <c r="E3086" t="s">
        <v>9962</v>
      </c>
      <c r="F3086" t="s">
        <v>9977</v>
      </c>
      <c r="G3086" t="s">
        <v>10178</v>
      </c>
      <c r="H3086" t="s">
        <v>10500</v>
      </c>
      <c r="I3086" t="s">
        <v>10562</v>
      </c>
      <c r="J3086" t="s">
        <v>10566</v>
      </c>
      <c r="K3086" t="s">
        <v>10568</v>
      </c>
      <c r="L3086" t="s">
        <v>10569</v>
      </c>
      <c r="M3086">
        <f>VLOOKUP(H3086,AggregatsEcoles[#All],7,FALSE)</f>
        <v>33</v>
      </c>
      <c r="N3086">
        <f>VLOOKUP(H3087,AggregatsEcoles[#All],8,FALSE)</f>
        <v>0</v>
      </c>
      <c r="O3086">
        <f>VLOOKUP(H3087,AggregatsEcoles[#All],9,FALSE)</f>
        <v>0</v>
      </c>
      <c r="P3086">
        <f>VLOOKUP(H3087,AggregatsEcoles[#All],10,FALSE)</f>
        <v>0</v>
      </c>
      <c r="Q3086">
        <f>VLOOKUP(H3087,AggregatsEcoles[#All],11,FALSE)</f>
        <v>0</v>
      </c>
      <c r="R3086">
        <f>VLOOKUP(H3087,AggregatsEcoles[#All],12,FALSE)</f>
        <v>0</v>
      </c>
    </row>
    <row r="3087" spans="1:18" x14ac:dyDescent="0.3">
      <c r="A3087" t="s">
        <v>2734</v>
      </c>
      <c r="B3087" t="s">
        <v>3436</v>
      </c>
      <c r="C3087" t="s">
        <v>4210</v>
      </c>
      <c r="D3087" t="s">
        <v>9494</v>
      </c>
      <c r="E3087" t="s">
        <v>9963</v>
      </c>
      <c r="F3087" t="s">
        <v>9964</v>
      </c>
      <c r="G3087" t="s">
        <v>10179</v>
      </c>
      <c r="H3087" t="s">
        <v>10501</v>
      </c>
      <c r="I3087" t="s">
        <v>10562</v>
      </c>
      <c r="J3087" t="s">
        <v>10566</v>
      </c>
      <c r="K3087" t="s">
        <v>10568</v>
      </c>
      <c r="L3087" t="s">
        <v>10569</v>
      </c>
      <c r="M3087">
        <f>VLOOKUP(H3087,AggregatsEcoles[#All],7,FALSE)</f>
        <v>0</v>
      </c>
      <c r="N3087">
        <f>VLOOKUP(H3088,AggregatsEcoles[#All],8,FALSE)</f>
        <v>0</v>
      </c>
      <c r="O3087">
        <f>VLOOKUP(H3088,AggregatsEcoles[#All],9,FALSE)</f>
        <v>0</v>
      </c>
      <c r="P3087">
        <f>VLOOKUP(H3088,AggregatsEcoles[#All],10,FALSE)</f>
        <v>0</v>
      </c>
      <c r="Q3087">
        <f>VLOOKUP(H3088,AggregatsEcoles[#All],11,FALSE)</f>
        <v>0</v>
      </c>
      <c r="R3087">
        <f>VLOOKUP(H3088,AggregatsEcoles[#All],12,FALSE)</f>
        <v>0</v>
      </c>
    </row>
    <row r="3088" spans="1:18" x14ac:dyDescent="0.3">
      <c r="A3088" t="s">
        <v>2735</v>
      </c>
      <c r="B3088" t="s">
        <v>3458</v>
      </c>
      <c r="C3088" t="s">
        <v>4393</v>
      </c>
      <c r="D3088" t="s">
        <v>9495</v>
      </c>
      <c r="E3088" t="s">
        <v>9962</v>
      </c>
      <c r="F3088" t="s">
        <v>9982</v>
      </c>
      <c r="G3088" t="s">
        <v>10179</v>
      </c>
      <c r="H3088" t="s">
        <v>10501</v>
      </c>
      <c r="I3088" t="s">
        <v>10562</v>
      </c>
      <c r="J3088" t="s">
        <v>10566</v>
      </c>
      <c r="K3088" t="s">
        <v>10568</v>
      </c>
      <c r="L3088" t="s">
        <v>10569</v>
      </c>
      <c r="M3088">
        <f>VLOOKUP(H3088,AggregatsEcoles[#All],7,FALSE)</f>
        <v>0</v>
      </c>
      <c r="N3088">
        <f>VLOOKUP(H3089,AggregatsEcoles[#All],8,FALSE)</f>
        <v>0</v>
      </c>
      <c r="O3088">
        <f>VLOOKUP(H3089,AggregatsEcoles[#All],9,FALSE)</f>
        <v>0</v>
      </c>
      <c r="P3088">
        <f>VLOOKUP(H3089,AggregatsEcoles[#All],10,FALSE)</f>
        <v>0</v>
      </c>
      <c r="Q3088">
        <f>VLOOKUP(H3089,AggregatsEcoles[#All],11,FALSE)</f>
        <v>0</v>
      </c>
      <c r="R3088">
        <f>VLOOKUP(H3089,AggregatsEcoles[#All],12,FALSE)</f>
        <v>0</v>
      </c>
    </row>
    <row r="3089" spans="1:18" x14ac:dyDescent="0.3">
      <c r="A3089" t="s">
        <v>2736</v>
      </c>
      <c r="B3089" t="s">
        <v>4460</v>
      </c>
      <c r="C3089" t="s">
        <v>7080</v>
      </c>
      <c r="D3089" t="s">
        <v>9054</v>
      </c>
      <c r="E3089" t="s">
        <v>9962</v>
      </c>
      <c r="F3089" t="s">
        <v>9977</v>
      </c>
      <c r="G3089" t="s">
        <v>10179</v>
      </c>
      <c r="H3089" t="s">
        <v>10501</v>
      </c>
      <c r="I3089" t="s">
        <v>10562</v>
      </c>
      <c r="J3089" t="s">
        <v>10566</v>
      </c>
      <c r="K3089" t="s">
        <v>10568</v>
      </c>
      <c r="L3089" t="s">
        <v>10569</v>
      </c>
      <c r="M3089">
        <f>VLOOKUP(H3089,AggregatsEcoles[#All],7,FALSE)</f>
        <v>0</v>
      </c>
      <c r="N3089">
        <f>VLOOKUP(H3090,AggregatsEcoles[#All],8,FALSE)</f>
        <v>0</v>
      </c>
      <c r="O3089">
        <f>VLOOKUP(H3090,AggregatsEcoles[#All],9,FALSE)</f>
        <v>0</v>
      </c>
      <c r="P3089">
        <f>VLOOKUP(H3090,AggregatsEcoles[#All],10,FALSE)</f>
        <v>0</v>
      </c>
      <c r="Q3089">
        <f>VLOOKUP(H3090,AggregatsEcoles[#All],11,FALSE)</f>
        <v>0</v>
      </c>
      <c r="R3089">
        <f>VLOOKUP(H3090,AggregatsEcoles[#All],12,FALSE)</f>
        <v>0</v>
      </c>
    </row>
    <row r="3090" spans="1:18" x14ac:dyDescent="0.3">
      <c r="A3090" t="s">
        <v>2737</v>
      </c>
      <c r="B3090" t="s">
        <v>5006</v>
      </c>
      <c r="C3090" t="s">
        <v>7081</v>
      </c>
      <c r="D3090" t="s">
        <v>7812</v>
      </c>
      <c r="E3090" t="s">
        <v>9962</v>
      </c>
      <c r="F3090" t="s">
        <v>9970</v>
      </c>
      <c r="G3090" t="s">
        <v>10179</v>
      </c>
      <c r="H3090" t="s">
        <v>10501</v>
      </c>
      <c r="I3090" t="s">
        <v>10562</v>
      </c>
      <c r="J3090" t="s">
        <v>10566</v>
      </c>
      <c r="K3090" t="s">
        <v>10568</v>
      </c>
      <c r="L3090" t="s">
        <v>10569</v>
      </c>
      <c r="M3090">
        <f>VLOOKUP(H3090,AggregatsEcoles[#All],7,FALSE)</f>
        <v>0</v>
      </c>
      <c r="N3090">
        <f>VLOOKUP(H3091,AggregatsEcoles[#All],8,FALSE)</f>
        <v>0</v>
      </c>
      <c r="O3090">
        <f>VLOOKUP(H3091,AggregatsEcoles[#All],9,FALSE)</f>
        <v>0</v>
      </c>
      <c r="P3090">
        <f>VLOOKUP(H3091,AggregatsEcoles[#All],10,FALSE)</f>
        <v>0</v>
      </c>
      <c r="Q3090">
        <f>VLOOKUP(H3091,AggregatsEcoles[#All],11,FALSE)</f>
        <v>0</v>
      </c>
      <c r="R3090">
        <f>VLOOKUP(H3091,AggregatsEcoles[#All],12,FALSE)</f>
        <v>0</v>
      </c>
    </row>
    <row r="3091" spans="1:18" x14ac:dyDescent="0.3">
      <c r="A3091" t="s">
        <v>2738</v>
      </c>
      <c r="B3091" t="s">
        <v>4442</v>
      </c>
      <c r="C3091" t="s">
        <v>7082</v>
      </c>
      <c r="D3091" t="s">
        <v>9496</v>
      </c>
      <c r="E3091" t="s">
        <v>9963</v>
      </c>
      <c r="F3091" t="s">
        <v>9979</v>
      </c>
      <c r="G3091" t="s">
        <v>10179</v>
      </c>
      <c r="H3091" t="s">
        <v>10501</v>
      </c>
      <c r="I3091" t="s">
        <v>10562</v>
      </c>
      <c r="J3091" t="s">
        <v>10566</v>
      </c>
      <c r="K3091" t="s">
        <v>10568</v>
      </c>
      <c r="L3091" t="s">
        <v>10569</v>
      </c>
      <c r="M3091">
        <f>VLOOKUP(H3091,AggregatsEcoles[#All],7,FALSE)</f>
        <v>0</v>
      </c>
      <c r="N3091">
        <f>VLOOKUP(H3092,AggregatsEcoles[#All],8,FALSE)</f>
        <v>0</v>
      </c>
      <c r="O3091">
        <f>VLOOKUP(H3092,AggregatsEcoles[#All],9,FALSE)</f>
        <v>0</v>
      </c>
      <c r="P3091">
        <f>VLOOKUP(H3092,AggregatsEcoles[#All],10,FALSE)</f>
        <v>0</v>
      </c>
      <c r="Q3091">
        <f>VLOOKUP(H3092,AggregatsEcoles[#All],11,FALSE)</f>
        <v>0</v>
      </c>
      <c r="R3091">
        <f>VLOOKUP(H3092,AggregatsEcoles[#All],12,FALSE)</f>
        <v>0</v>
      </c>
    </row>
    <row r="3092" spans="1:18" x14ac:dyDescent="0.3">
      <c r="A3092" t="s">
        <v>2739</v>
      </c>
      <c r="B3092" t="s">
        <v>5007</v>
      </c>
      <c r="C3092" t="s">
        <v>5105</v>
      </c>
      <c r="D3092" t="s">
        <v>7877</v>
      </c>
      <c r="E3092" t="s">
        <v>9962</v>
      </c>
      <c r="F3092" t="s">
        <v>9970</v>
      </c>
      <c r="G3092" t="s">
        <v>10179</v>
      </c>
      <c r="H3092" t="s">
        <v>10501</v>
      </c>
      <c r="I3092" t="s">
        <v>10562</v>
      </c>
      <c r="J3092" t="s">
        <v>10566</v>
      </c>
      <c r="K3092" t="s">
        <v>10568</v>
      </c>
      <c r="L3092" t="s">
        <v>10569</v>
      </c>
      <c r="M3092">
        <f>VLOOKUP(H3092,AggregatsEcoles[#All],7,FALSE)</f>
        <v>0</v>
      </c>
      <c r="N3092">
        <f>VLOOKUP(H3093,AggregatsEcoles[#All],8,FALSE)</f>
        <v>0</v>
      </c>
      <c r="O3092">
        <f>VLOOKUP(H3093,AggregatsEcoles[#All],9,FALSE)</f>
        <v>0</v>
      </c>
      <c r="P3092">
        <f>VLOOKUP(H3093,AggregatsEcoles[#All],10,FALSE)</f>
        <v>0</v>
      </c>
      <c r="Q3092">
        <f>VLOOKUP(H3093,AggregatsEcoles[#All],11,FALSE)</f>
        <v>0</v>
      </c>
      <c r="R3092">
        <f>VLOOKUP(H3093,AggregatsEcoles[#All],12,FALSE)</f>
        <v>0</v>
      </c>
    </row>
    <row r="3093" spans="1:18" x14ac:dyDescent="0.3">
      <c r="A3093" t="s">
        <v>2740</v>
      </c>
      <c r="B3093" t="s">
        <v>5008</v>
      </c>
      <c r="C3093" t="s">
        <v>7083</v>
      </c>
      <c r="D3093" t="s">
        <v>9497</v>
      </c>
      <c r="E3093" t="s">
        <v>9963</v>
      </c>
      <c r="F3093" t="s">
        <v>9987</v>
      </c>
      <c r="G3093" t="s">
        <v>10179</v>
      </c>
      <c r="H3093" t="s">
        <v>10501</v>
      </c>
      <c r="I3093" t="s">
        <v>10562</v>
      </c>
      <c r="J3093" t="s">
        <v>10566</v>
      </c>
      <c r="K3093" t="s">
        <v>10568</v>
      </c>
      <c r="L3093" t="s">
        <v>10569</v>
      </c>
      <c r="M3093">
        <f>VLOOKUP(H3093,AggregatsEcoles[#All],7,FALSE)</f>
        <v>0</v>
      </c>
      <c r="N3093">
        <f>VLOOKUP(H3094,AggregatsEcoles[#All],8,FALSE)</f>
        <v>0</v>
      </c>
      <c r="O3093">
        <f>VLOOKUP(H3094,AggregatsEcoles[#All],9,FALSE)</f>
        <v>0</v>
      </c>
      <c r="P3093">
        <f>VLOOKUP(H3094,AggregatsEcoles[#All],10,FALSE)</f>
        <v>0</v>
      </c>
      <c r="Q3093">
        <f>VLOOKUP(H3094,AggregatsEcoles[#All],11,FALSE)</f>
        <v>0</v>
      </c>
      <c r="R3093">
        <f>VLOOKUP(H3094,AggregatsEcoles[#All],12,FALSE)</f>
        <v>0</v>
      </c>
    </row>
    <row r="3094" spans="1:18" x14ac:dyDescent="0.3">
      <c r="A3094" t="s">
        <v>2741</v>
      </c>
      <c r="B3094" t="s">
        <v>3443</v>
      </c>
      <c r="C3094" t="s">
        <v>6406</v>
      </c>
      <c r="D3094" t="s">
        <v>9498</v>
      </c>
      <c r="E3094" t="s">
        <v>9962</v>
      </c>
      <c r="F3094" t="s">
        <v>9980</v>
      </c>
      <c r="G3094" t="s">
        <v>10179</v>
      </c>
      <c r="H3094" t="s">
        <v>10501</v>
      </c>
      <c r="I3094" t="s">
        <v>10562</v>
      </c>
      <c r="J3094" t="s">
        <v>10566</v>
      </c>
      <c r="K3094" t="s">
        <v>10568</v>
      </c>
      <c r="L3094" t="s">
        <v>10569</v>
      </c>
      <c r="M3094">
        <f>VLOOKUP(H3094,AggregatsEcoles[#All],7,FALSE)</f>
        <v>0</v>
      </c>
      <c r="N3094">
        <f>VLOOKUP(H3095,AggregatsEcoles[#All],8,FALSE)</f>
        <v>22</v>
      </c>
      <c r="O3094">
        <f>VLOOKUP(H3095,AggregatsEcoles[#All],9,FALSE)</f>
        <v>18</v>
      </c>
      <c r="P3094">
        <f>VLOOKUP(H3095,AggregatsEcoles[#All],10,FALSE)</f>
        <v>40</v>
      </c>
      <c r="Q3094">
        <f>VLOOKUP(H3095,AggregatsEcoles[#All],11,FALSE)</f>
        <v>22</v>
      </c>
      <c r="R3094">
        <f>VLOOKUP(H3095,AggregatsEcoles[#All],12,FALSE)</f>
        <v>18</v>
      </c>
    </row>
    <row r="3095" spans="1:18" x14ac:dyDescent="0.3">
      <c r="A3095" t="s">
        <v>2742</v>
      </c>
      <c r="B3095" t="s">
        <v>5009</v>
      </c>
      <c r="C3095" t="s">
        <v>7084</v>
      </c>
      <c r="D3095" t="s">
        <v>7542</v>
      </c>
      <c r="E3095" t="s">
        <v>9962</v>
      </c>
      <c r="F3095" t="s">
        <v>9966</v>
      </c>
      <c r="G3095" t="s">
        <v>10180</v>
      </c>
      <c r="H3095" t="s">
        <v>10502</v>
      </c>
      <c r="I3095" t="s">
        <v>10562</v>
      </c>
      <c r="J3095" t="s">
        <v>10566</v>
      </c>
      <c r="K3095" t="s">
        <v>10568</v>
      </c>
      <c r="L3095" t="s">
        <v>10569</v>
      </c>
      <c r="M3095">
        <f>VLOOKUP(H3095,AggregatsEcoles[#All],7,FALSE)</f>
        <v>40</v>
      </c>
      <c r="N3095">
        <f>VLOOKUP(H3096,AggregatsEcoles[#All],8,FALSE)</f>
        <v>22</v>
      </c>
      <c r="O3095">
        <f>VLOOKUP(H3096,AggregatsEcoles[#All],9,FALSE)</f>
        <v>18</v>
      </c>
      <c r="P3095">
        <f>VLOOKUP(H3096,AggregatsEcoles[#All],10,FALSE)</f>
        <v>40</v>
      </c>
      <c r="Q3095">
        <f>VLOOKUP(H3096,AggregatsEcoles[#All],11,FALSE)</f>
        <v>22</v>
      </c>
      <c r="R3095">
        <f>VLOOKUP(H3096,AggregatsEcoles[#All],12,FALSE)</f>
        <v>18</v>
      </c>
    </row>
    <row r="3096" spans="1:18" x14ac:dyDescent="0.3">
      <c r="A3096" t="s">
        <v>2743</v>
      </c>
      <c r="B3096" t="s">
        <v>3458</v>
      </c>
      <c r="C3096" t="s">
        <v>7085</v>
      </c>
      <c r="D3096" t="s">
        <v>9499</v>
      </c>
      <c r="E3096" t="s">
        <v>9963</v>
      </c>
      <c r="F3096" t="s">
        <v>9966</v>
      </c>
      <c r="G3096" t="s">
        <v>10180</v>
      </c>
      <c r="H3096" t="s">
        <v>10502</v>
      </c>
      <c r="I3096" t="s">
        <v>10562</v>
      </c>
      <c r="J3096" t="s">
        <v>10566</v>
      </c>
      <c r="K3096" t="s">
        <v>10568</v>
      </c>
      <c r="L3096" t="s">
        <v>10569</v>
      </c>
      <c r="M3096">
        <f>VLOOKUP(H3096,AggregatsEcoles[#All],7,FALSE)</f>
        <v>40</v>
      </c>
      <c r="N3096">
        <f>VLOOKUP(H3097,AggregatsEcoles[#All],8,FALSE)</f>
        <v>22</v>
      </c>
      <c r="O3096">
        <f>VLOOKUP(H3097,AggregatsEcoles[#All],9,FALSE)</f>
        <v>18</v>
      </c>
      <c r="P3096">
        <f>VLOOKUP(H3097,AggregatsEcoles[#All],10,FALSE)</f>
        <v>40</v>
      </c>
      <c r="Q3096">
        <f>VLOOKUP(H3097,AggregatsEcoles[#All],11,FALSE)</f>
        <v>22</v>
      </c>
      <c r="R3096">
        <f>VLOOKUP(H3097,AggregatsEcoles[#All],12,FALSE)</f>
        <v>18</v>
      </c>
    </row>
    <row r="3097" spans="1:18" x14ac:dyDescent="0.3">
      <c r="A3097" t="s">
        <v>2744</v>
      </c>
      <c r="B3097" t="s">
        <v>3459</v>
      </c>
      <c r="C3097" t="s">
        <v>5966</v>
      </c>
      <c r="D3097" t="s">
        <v>9500</v>
      </c>
      <c r="E3097" t="s">
        <v>9963</v>
      </c>
      <c r="F3097" t="s">
        <v>9979</v>
      </c>
      <c r="G3097" t="s">
        <v>10180</v>
      </c>
      <c r="H3097" t="s">
        <v>10502</v>
      </c>
      <c r="I3097" t="s">
        <v>10562</v>
      </c>
      <c r="J3097" t="s">
        <v>10566</v>
      </c>
      <c r="K3097" t="s">
        <v>10568</v>
      </c>
      <c r="L3097" t="s">
        <v>10569</v>
      </c>
      <c r="M3097">
        <f>VLOOKUP(H3097,AggregatsEcoles[#All],7,FALSE)</f>
        <v>40</v>
      </c>
      <c r="N3097">
        <f>VLOOKUP(H3098,AggregatsEcoles[#All],8,FALSE)</f>
        <v>22</v>
      </c>
      <c r="O3097">
        <f>VLOOKUP(H3098,AggregatsEcoles[#All],9,FALSE)</f>
        <v>18</v>
      </c>
      <c r="P3097">
        <f>VLOOKUP(H3098,AggregatsEcoles[#All],10,FALSE)</f>
        <v>40</v>
      </c>
      <c r="Q3097">
        <f>VLOOKUP(H3098,AggregatsEcoles[#All],11,FALSE)</f>
        <v>22</v>
      </c>
      <c r="R3097">
        <f>VLOOKUP(H3098,AggregatsEcoles[#All],12,FALSE)</f>
        <v>18</v>
      </c>
    </row>
    <row r="3098" spans="1:18" x14ac:dyDescent="0.3">
      <c r="A3098" t="s">
        <v>2745</v>
      </c>
      <c r="B3098" t="s">
        <v>3460</v>
      </c>
      <c r="C3098" t="s">
        <v>5966</v>
      </c>
      <c r="D3098" t="s">
        <v>9501</v>
      </c>
      <c r="E3098" t="s">
        <v>9963</v>
      </c>
      <c r="F3098" t="s">
        <v>9979</v>
      </c>
      <c r="G3098" t="s">
        <v>10180</v>
      </c>
      <c r="H3098" t="s">
        <v>10502</v>
      </c>
      <c r="I3098" t="s">
        <v>10562</v>
      </c>
      <c r="J3098" t="s">
        <v>10566</v>
      </c>
      <c r="K3098" t="s">
        <v>10568</v>
      </c>
      <c r="L3098" t="s">
        <v>10569</v>
      </c>
      <c r="M3098">
        <f>VLOOKUP(H3098,AggregatsEcoles[#All],7,FALSE)</f>
        <v>40</v>
      </c>
      <c r="N3098">
        <f>VLOOKUP(H3099,AggregatsEcoles[#All],8,FALSE)</f>
        <v>22</v>
      </c>
      <c r="O3098">
        <f>VLOOKUP(H3099,AggregatsEcoles[#All],9,FALSE)</f>
        <v>18</v>
      </c>
      <c r="P3098">
        <f>VLOOKUP(H3099,AggregatsEcoles[#All],10,FALSE)</f>
        <v>40</v>
      </c>
      <c r="Q3098">
        <f>VLOOKUP(H3099,AggregatsEcoles[#All],11,FALSE)</f>
        <v>22</v>
      </c>
      <c r="R3098">
        <f>VLOOKUP(H3099,AggregatsEcoles[#All],12,FALSE)</f>
        <v>18</v>
      </c>
    </row>
    <row r="3099" spans="1:18" x14ac:dyDescent="0.3">
      <c r="A3099" t="s">
        <v>2746</v>
      </c>
      <c r="B3099" t="s">
        <v>3461</v>
      </c>
      <c r="C3099" t="s">
        <v>7086</v>
      </c>
      <c r="D3099" t="s">
        <v>9502</v>
      </c>
      <c r="E3099" t="s">
        <v>9963</v>
      </c>
      <c r="F3099" t="s">
        <v>9964</v>
      </c>
      <c r="G3099" t="s">
        <v>10180</v>
      </c>
      <c r="H3099" t="s">
        <v>10502</v>
      </c>
      <c r="I3099" t="s">
        <v>10562</v>
      </c>
      <c r="J3099" t="s">
        <v>10566</v>
      </c>
      <c r="K3099" t="s">
        <v>10568</v>
      </c>
      <c r="L3099" t="s">
        <v>10569</v>
      </c>
      <c r="M3099">
        <f>VLOOKUP(H3099,AggregatsEcoles[#All],7,FALSE)</f>
        <v>40</v>
      </c>
      <c r="N3099">
        <f>VLOOKUP(H3100,AggregatsEcoles[#All],8,FALSE)</f>
        <v>22</v>
      </c>
      <c r="O3099">
        <f>VLOOKUP(H3100,AggregatsEcoles[#All],9,FALSE)</f>
        <v>18</v>
      </c>
      <c r="P3099">
        <f>VLOOKUP(H3100,AggregatsEcoles[#All],10,FALSE)</f>
        <v>40</v>
      </c>
      <c r="Q3099">
        <f>VLOOKUP(H3100,AggregatsEcoles[#All],11,FALSE)</f>
        <v>22</v>
      </c>
      <c r="R3099">
        <f>VLOOKUP(H3100,AggregatsEcoles[#All],12,FALSE)</f>
        <v>18</v>
      </c>
    </row>
    <row r="3100" spans="1:18" x14ac:dyDescent="0.3">
      <c r="A3100" t="s">
        <v>2747</v>
      </c>
      <c r="B3100" t="s">
        <v>3462</v>
      </c>
      <c r="C3100" t="s">
        <v>6206</v>
      </c>
      <c r="D3100" t="s">
        <v>9503</v>
      </c>
      <c r="E3100" t="s">
        <v>9962</v>
      </c>
      <c r="F3100" t="s">
        <v>9964</v>
      </c>
      <c r="G3100" t="s">
        <v>10180</v>
      </c>
      <c r="H3100" t="s">
        <v>10502</v>
      </c>
      <c r="I3100" t="s">
        <v>10562</v>
      </c>
      <c r="J3100" t="s">
        <v>10566</v>
      </c>
      <c r="K3100" t="s">
        <v>10568</v>
      </c>
      <c r="L3100" t="s">
        <v>10569</v>
      </c>
      <c r="M3100">
        <f>VLOOKUP(H3100,AggregatsEcoles[#All],7,FALSE)</f>
        <v>40</v>
      </c>
      <c r="N3100">
        <f>VLOOKUP(H3101,AggregatsEcoles[#All],8,FALSE)</f>
        <v>22</v>
      </c>
      <c r="O3100">
        <f>VLOOKUP(H3101,AggregatsEcoles[#All],9,FALSE)</f>
        <v>18</v>
      </c>
      <c r="P3100">
        <f>VLOOKUP(H3101,AggregatsEcoles[#All],10,FALSE)</f>
        <v>40</v>
      </c>
      <c r="Q3100">
        <f>VLOOKUP(H3101,AggregatsEcoles[#All],11,FALSE)</f>
        <v>22</v>
      </c>
      <c r="R3100">
        <f>VLOOKUP(H3101,AggregatsEcoles[#All],12,FALSE)</f>
        <v>18</v>
      </c>
    </row>
    <row r="3101" spans="1:18" x14ac:dyDescent="0.3">
      <c r="A3101" t="s">
        <v>2746</v>
      </c>
      <c r="B3101" t="s">
        <v>3442</v>
      </c>
      <c r="C3101" t="s">
        <v>6206</v>
      </c>
      <c r="D3101" t="s">
        <v>9504</v>
      </c>
      <c r="E3101" t="s">
        <v>9962</v>
      </c>
      <c r="F3101" t="s">
        <v>9966</v>
      </c>
      <c r="G3101" t="s">
        <v>10180</v>
      </c>
      <c r="H3101" t="s">
        <v>10502</v>
      </c>
      <c r="I3101" t="s">
        <v>10562</v>
      </c>
      <c r="J3101" t="s">
        <v>10566</v>
      </c>
      <c r="K3101" t="s">
        <v>10568</v>
      </c>
      <c r="L3101" t="s">
        <v>10569</v>
      </c>
      <c r="M3101">
        <f>VLOOKUP(H3101,AggregatsEcoles[#All],7,FALSE)</f>
        <v>40</v>
      </c>
      <c r="N3101">
        <f>VLOOKUP(H3102,AggregatsEcoles[#All],8,FALSE)</f>
        <v>22</v>
      </c>
      <c r="O3101">
        <f>VLOOKUP(H3102,AggregatsEcoles[#All],9,FALSE)</f>
        <v>18</v>
      </c>
      <c r="P3101">
        <f>VLOOKUP(H3102,AggregatsEcoles[#All],10,FALSE)</f>
        <v>40</v>
      </c>
      <c r="Q3101">
        <f>VLOOKUP(H3102,AggregatsEcoles[#All],11,FALSE)</f>
        <v>22</v>
      </c>
      <c r="R3101">
        <f>VLOOKUP(H3102,AggregatsEcoles[#All],12,FALSE)</f>
        <v>18</v>
      </c>
    </row>
    <row r="3102" spans="1:18" x14ac:dyDescent="0.3">
      <c r="A3102" t="s">
        <v>2748</v>
      </c>
      <c r="B3102" t="s">
        <v>3443</v>
      </c>
      <c r="C3102" t="s">
        <v>7087</v>
      </c>
      <c r="D3102" t="s">
        <v>9505</v>
      </c>
      <c r="E3102" t="s">
        <v>9962</v>
      </c>
      <c r="F3102" t="s">
        <v>9966</v>
      </c>
      <c r="G3102" t="s">
        <v>10180</v>
      </c>
      <c r="H3102" t="s">
        <v>10502</v>
      </c>
      <c r="I3102" t="s">
        <v>10562</v>
      </c>
      <c r="J3102" t="s">
        <v>10566</v>
      </c>
      <c r="K3102" t="s">
        <v>10568</v>
      </c>
      <c r="L3102" t="s">
        <v>10569</v>
      </c>
      <c r="M3102">
        <f>VLOOKUP(H3102,AggregatsEcoles[#All],7,FALSE)</f>
        <v>40</v>
      </c>
      <c r="N3102">
        <f>VLOOKUP(H3103,AggregatsEcoles[#All],8,FALSE)</f>
        <v>22</v>
      </c>
      <c r="O3102">
        <f>VLOOKUP(H3103,AggregatsEcoles[#All],9,FALSE)</f>
        <v>18</v>
      </c>
      <c r="P3102">
        <f>VLOOKUP(H3103,AggregatsEcoles[#All],10,FALSE)</f>
        <v>40</v>
      </c>
      <c r="Q3102">
        <f>VLOOKUP(H3103,AggregatsEcoles[#All],11,FALSE)</f>
        <v>22</v>
      </c>
      <c r="R3102">
        <f>VLOOKUP(H3103,AggregatsEcoles[#All],12,FALSE)</f>
        <v>18</v>
      </c>
    </row>
    <row r="3103" spans="1:18" x14ac:dyDescent="0.3">
      <c r="A3103" t="s">
        <v>2749</v>
      </c>
      <c r="B3103" t="s">
        <v>3444</v>
      </c>
      <c r="C3103" t="s">
        <v>7088</v>
      </c>
      <c r="D3103" t="s">
        <v>9506</v>
      </c>
      <c r="E3103" t="s">
        <v>9962</v>
      </c>
      <c r="F3103" t="s">
        <v>9979</v>
      </c>
      <c r="G3103" t="s">
        <v>10180</v>
      </c>
      <c r="H3103" t="s">
        <v>10502</v>
      </c>
      <c r="I3103" t="s">
        <v>10562</v>
      </c>
      <c r="J3103" t="s">
        <v>10566</v>
      </c>
      <c r="K3103" t="s">
        <v>10568</v>
      </c>
      <c r="L3103" t="s">
        <v>10569</v>
      </c>
      <c r="M3103">
        <f>VLOOKUP(H3103,AggregatsEcoles[#All],7,FALSE)</f>
        <v>40</v>
      </c>
      <c r="N3103">
        <f>VLOOKUP(H3104,AggregatsEcoles[#All],8,FALSE)</f>
        <v>22</v>
      </c>
      <c r="O3103">
        <f>VLOOKUP(H3104,AggregatsEcoles[#All],9,FALSE)</f>
        <v>18</v>
      </c>
      <c r="P3103">
        <f>VLOOKUP(H3104,AggregatsEcoles[#All],10,FALSE)</f>
        <v>40</v>
      </c>
      <c r="Q3103">
        <f>VLOOKUP(H3104,AggregatsEcoles[#All],11,FALSE)</f>
        <v>22</v>
      </c>
      <c r="R3103">
        <f>VLOOKUP(H3104,AggregatsEcoles[#All],12,FALSE)</f>
        <v>18</v>
      </c>
    </row>
    <row r="3104" spans="1:18" x14ac:dyDescent="0.3">
      <c r="A3104" t="s">
        <v>2750</v>
      </c>
      <c r="B3104" t="s">
        <v>3445</v>
      </c>
      <c r="C3104" t="s">
        <v>3766</v>
      </c>
      <c r="D3104" t="s">
        <v>9507</v>
      </c>
      <c r="E3104" t="s">
        <v>9962</v>
      </c>
      <c r="F3104" t="s">
        <v>9979</v>
      </c>
      <c r="G3104" t="s">
        <v>10180</v>
      </c>
      <c r="H3104" t="s">
        <v>10502</v>
      </c>
      <c r="I3104" t="s">
        <v>10562</v>
      </c>
      <c r="J3104" t="s">
        <v>10566</v>
      </c>
      <c r="K3104" t="s">
        <v>10568</v>
      </c>
      <c r="L3104" t="s">
        <v>10569</v>
      </c>
      <c r="M3104">
        <f>VLOOKUP(H3104,AggregatsEcoles[#All],7,FALSE)</f>
        <v>40</v>
      </c>
      <c r="N3104">
        <f>VLOOKUP(H3105,AggregatsEcoles[#All],8,FALSE)</f>
        <v>22</v>
      </c>
      <c r="O3104">
        <f>VLOOKUP(H3105,AggregatsEcoles[#All],9,FALSE)</f>
        <v>18</v>
      </c>
      <c r="P3104">
        <f>VLOOKUP(H3105,AggregatsEcoles[#All],10,FALSE)</f>
        <v>40</v>
      </c>
      <c r="Q3104">
        <f>VLOOKUP(H3105,AggregatsEcoles[#All],11,FALSE)</f>
        <v>22</v>
      </c>
      <c r="R3104">
        <f>VLOOKUP(H3105,AggregatsEcoles[#All],12,FALSE)</f>
        <v>18</v>
      </c>
    </row>
    <row r="3105" spans="1:18" x14ac:dyDescent="0.3">
      <c r="A3105" t="s">
        <v>2751</v>
      </c>
      <c r="B3105" t="s">
        <v>3446</v>
      </c>
      <c r="C3105" t="s">
        <v>6335</v>
      </c>
      <c r="D3105" t="s">
        <v>9508</v>
      </c>
      <c r="E3105" t="s">
        <v>9963</v>
      </c>
      <c r="F3105" t="s">
        <v>9972</v>
      </c>
      <c r="G3105" t="s">
        <v>10180</v>
      </c>
      <c r="H3105" t="s">
        <v>10502</v>
      </c>
      <c r="I3105" t="s">
        <v>10562</v>
      </c>
      <c r="J3105" t="s">
        <v>10566</v>
      </c>
      <c r="K3105" t="s">
        <v>10568</v>
      </c>
      <c r="L3105" t="s">
        <v>10569</v>
      </c>
      <c r="M3105">
        <f>VLOOKUP(H3105,AggregatsEcoles[#All],7,FALSE)</f>
        <v>40</v>
      </c>
      <c r="N3105">
        <f>VLOOKUP(H3106,AggregatsEcoles[#All],8,FALSE)</f>
        <v>22</v>
      </c>
      <c r="O3105">
        <f>VLOOKUP(H3106,AggregatsEcoles[#All],9,FALSE)</f>
        <v>18</v>
      </c>
      <c r="P3105">
        <f>VLOOKUP(H3106,AggregatsEcoles[#All],10,FALSE)</f>
        <v>40</v>
      </c>
      <c r="Q3105">
        <f>VLOOKUP(H3106,AggregatsEcoles[#All],11,FALSE)</f>
        <v>22</v>
      </c>
      <c r="R3105">
        <f>VLOOKUP(H3106,AggregatsEcoles[#All],12,FALSE)</f>
        <v>18</v>
      </c>
    </row>
    <row r="3106" spans="1:18" x14ac:dyDescent="0.3">
      <c r="A3106" t="s">
        <v>2752</v>
      </c>
      <c r="B3106" t="s">
        <v>3447</v>
      </c>
      <c r="C3106" t="s">
        <v>7089</v>
      </c>
      <c r="D3106" t="s">
        <v>9509</v>
      </c>
      <c r="E3106" t="s">
        <v>9963</v>
      </c>
      <c r="F3106" t="s">
        <v>9972</v>
      </c>
      <c r="G3106" t="s">
        <v>10180</v>
      </c>
      <c r="H3106" t="s">
        <v>10502</v>
      </c>
      <c r="I3106" t="s">
        <v>10562</v>
      </c>
      <c r="J3106" t="s">
        <v>10566</v>
      </c>
      <c r="K3106" t="s">
        <v>10568</v>
      </c>
      <c r="L3106" t="s">
        <v>10569</v>
      </c>
      <c r="M3106">
        <f>VLOOKUP(H3106,AggregatsEcoles[#All],7,FALSE)</f>
        <v>40</v>
      </c>
      <c r="N3106">
        <f>VLOOKUP(H3107,AggregatsEcoles[#All],8,FALSE)</f>
        <v>22</v>
      </c>
      <c r="O3106">
        <f>VLOOKUP(H3107,AggregatsEcoles[#All],9,FALSE)</f>
        <v>18</v>
      </c>
      <c r="P3106">
        <f>VLOOKUP(H3107,AggregatsEcoles[#All],10,FALSE)</f>
        <v>40</v>
      </c>
      <c r="Q3106">
        <f>VLOOKUP(H3107,AggregatsEcoles[#All],11,FALSE)</f>
        <v>22</v>
      </c>
      <c r="R3106">
        <f>VLOOKUP(H3107,AggregatsEcoles[#All],12,FALSE)</f>
        <v>18</v>
      </c>
    </row>
    <row r="3107" spans="1:18" x14ac:dyDescent="0.3">
      <c r="A3107" t="s">
        <v>2753</v>
      </c>
      <c r="B3107" t="s">
        <v>5010</v>
      </c>
      <c r="C3107" t="s">
        <v>7090</v>
      </c>
      <c r="D3107" t="s">
        <v>7630</v>
      </c>
      <c r="E3107" t="s">
        <v>9963</v>
      </c>
      <c r="F3107" t="s">
        <v>9987</v>
      </c>
      <c r="G3107" t="s">
        <v>10180</v>
      </c>
      <c r="H3107" t="s">
        <v>10502</v>
      </c>
      <c r="I3107" t="s">
        <v>10562</v>
      </c>
      <c r="J3107" t="s">
        <v>10566</v>
      </c>
      <c r="K3107" t="s">
        <v>10568</v>
      </c>
      <c r="L3107" t="s">
        <v>10569</v>
      </c>
      <c r="M3107">
        <f>VLOOKUP(H3107,AggregatsEcoles[#All],7,FALSE)</f>
        <v>40</v>
      </c>
      <c r="N3107">
        <f>VLOOKUP(H3108,AggregatsEcoles[#All],8,FALSE)</f>
        <v>22</v>
      </c>
      <c r="O3107">
        <f>VLOOKUP(H3108,AggregatsEcoles[#All],9,FALSE)</f>
        <v>18</v>
      </c>
      <c r="P3107">
        <f>VLOOKUP(H3108,AggregatsEcoles[#All],10,FALSE)</f>
        <v>40</v>
      </c>
      <c r="Q3107">
        <f>VLOOKUP(H3108,AggregatsEcoles[#All],11,FALSE)</f>
        <v>22</v>
      </c>
      <c r="R3107">
        <f>VLOOKUP(H3108,AggregatsEcoles[#All],12,FALSE)</f>
        <v>18</v>
      </c>
    </row>
    <row r="3108" spans="1:18" x14ac:dyDescent="0.3">
      <c r="A3108" t="s">
        <v>2754</v>
      </c>
      <c r="B3108" t="s">
        <v>5011</v>
      </c>
      <c r="C3108" t="s">
        <v>7091</v>
      </c>
      <c r="D3108" t="s">
        <v>9263</v>
      </c>
      <c r="E3108" t="s">
        <v>9963</v>
      </c>
      <c r="F3108" t="s">
        <v>9964</v>
      </c>
      <c r="G3108" t="s">
        <v>10180</v>
      </c>
      <c r="H3108" t="s">
        <v>10502</v>
      </c>
      <c r="I3108" t="s">
        <v>10562</v>
      </c>
      <c r="J3108" t="s">
        <v>10566</v>
      </c>
      <c r="K3108" t="s">
        <v>10568</v>
      </c>
      <c r="L3108" t="s">
        <v>10569</v>
      </c>
      <c r="M3108">
        <f>VLOOKUP(H3108,AggregatsEcoles[#All],7,FALSE)</f>
        <v>40</v>
      </c>
      <c r="N3108">
        <f>VLOOKUP(H3109,AggregatsEcoles[#All],8,FALSE)</f>
        <v>22</v>
      </c>
      <c r="O3108">
        <f>VLOOKUP(H3109,AggregatsEcoles[#All],9,FALSE)</f>
        <v>18</v>
      </c>
      <c r="P3108">
        <f>VLOOKUP(H3109,AggregatsEcoles[#All],10,FALSE)</f>
        <v>40</v>
      </c>
      <c r="Q3108">
        <f>VLOOKUP(H3109,AggregatsEcoles[#All],11,FALSE)</f>
        <v>22</v>
      </c>
      <c r="R3108">
        <f>VLOOKUP(H3109,AggregatsEcoles[#All],12,FALSE)</f>
        <v>18</v>
      </c>
    </row>
    <row r="3109" spans="1:18" x14ac:dyDescent="0.3">
      <c r="A3109" t="s">
        <v>2755</v>
      </c>
      <c r="B3109" t="s">
        <v>5012</v>
      </c>
      <c r="C3109" t="s">
        <v>7092</v>
      </c>
      <c r="D3109" t="s">
        <v>9510</v>
      </c>
      <c r="E3109" t="s">
        <v>9962</v>
      </c>
      <c r="F3109" t="s">
        <v>9982</v>
      </c>
      <c r="G3109" t="s">
        <v>10180</v>
      </c>
      <c r="H3109" t="s">
        <v>10502</v>
      </c>
      <c r="I3109" t="s">
        <v>10562</v>
      </c>
      <c r="J3109" t="s">
        <v>10566</v>
      </c>
      <c r="K3109" t="s">
        <v>10568</v>
      </c>
      <c r="L3109" t="s">
        <v>10569</v>
      </c>
      <c r="M3109">
        <f>VLOOKUP(H3109,AggregatsEcoles[#All],7,FALSE)</f>
        <v>40</v>
      </c>
      <c r="N3109">
        <f>VLOOKUP(H3110,AggregatsEcoles[#All],8,FALSE)</f>
        <v>22</v>
      </c>
      <c r="O3109">
        <f>VLOOKUP(H3110,AggregatsEcoles[#All],9,FALSE)</f>
        <v>18</v>
      </c>
      <c r="P3109">
        <f>VLOOKUP(H3110,AggregatsEcoles[#All],10,FALSE)</f>
        <v>40</v>
      </c>
      <c r="Q3109">
        <f>VLOOKUP(H3110,AggregatsEcoles[#All],11,FALSE)</f>
        <v>22</v>
      </c>
      <c r="R3109">
        <f>VLOOKUP(H3110,AggregatsEcoles[#All],12,FALSE)</f>
        <v>18</v>
      </c>
    </row>
    <row r="3110" spans="1:18" x14ac:dyDescent="0.3">
      <c r="A3110" t="s">
        <v>2756</v>
      </c>
      <c r="B3110" t="s">
        <v>5013</v>
      </c>
      <c r="C3110" t="s">
        <v>7093</v>
      </c>
      <c r="D3110" t="s">
        <v>9511</v>
      </c>
      <c r="E3110" t="s">
        <v>9963</v>
      </c>
      <c r="F3110" t="s">
        <v>9981</v>
      </c>
      <c r="G3110" t="s">
        <v>10180</v>
      </c>
      <c r="H3110" t="s">
        <v>10502</v>
      </c>
      <c r="I3110" t="s">
        <v>10562</v>
      </c>
      <c r="J3110" t="s">
        <v>10566</v>
      </c>
      <c r="K3110" t="s">
        <v>10568</v>
      </c>
      <c r="L3110" t="s">
        <v>10569</v>
      </c>
      <c r="M3110">
        <f>VLOOKUP(H3110,AggregatsEcoles[#All],7,FALSE)</f>
        <v>40</v>
      </c>
      <c r="N3110">
        <f>VLOOKUP(H3111,AggregatsEcoles[#All],8,FALSE)</f>
        <v>22</v>
      </c>
      <c r="O3110">
        <f>VLOOKUP(H3111,AggregatsEcoles[#All],9,FALSE)</f>
        <v>18</v>
      </c>
      <c r="P3110">
        <f>VLOOKUP(H3111,AggregatsEcoles[#All],10,FALSE)</f>
        <v>40</v>
      </c>
      <c r="Q3110">
        <f>VLOOKUP(H3111,AggregatsEcoles[#All],11,FALSE)</f>
        <v>22</v>
      </c>
      <c r="R3110">
        <f>VLOOKUP(H3111,AggregatsEcoles[#All],12,FALSE)</f>
        <v>18</v>
      </c>
    </row>
    <row r="3111" spans="1:18" x14ac:dyDescent="0.3">
      <c r="A3111" t="s">
        <v>2757</v>
      </c>
      <c r="B3111" t="s">
        <v>3452</v>
      </c>
      <c r="C3111" t="s">
        <v>5425</v>
      </c>
      <c r="D3111" t="s">
        <v>9512</v>
      </c>
      <c r="E3111" t="s">
        <v>9962</v>
      </c>
      <c r="F3111" t="s">
        <v>9972</v>
      </c>
      <c r="G3111" t="s">
        <v>10180</v>
      </c>
      <c r="H3111" t="s">
        <v>10502</v>
      </c>
      <c r="I3111" t="s">
        <v>10562</v>
      </c>
      <c r="J3111" t="s">
        <v>10566</v>
      </c>
      <c r="K3111" t="s">
        <v>10568</v>
      </c>
      <c r="L3111" t="s">
        <v>10569</v>
      </c>
      <c r="M3111">
        <f>VLOOKUP(H3111,AggregatsEcoles[#All],7,FALSE)</f>
        <v>40</v>
      </c>
      <c r="N3111">
        <f>VLOOKUP(H3112,AggregatsEcoles[#All],8,FALSE)</f>
        <v>22</v>
      </c>
      <c r="O3111">
        <f>VLOOKUP(H3112,AggregatsEcoles[#All],9,FALSE)</f>
        <v>18</v>
      </c>
      <c r="P3111">
        <f>VLOOKUP(H3112,AggregatsEcoles[#All],10,FALSE)</f>
        <v>40</v>
      </c>
      <c r="Q3111">
        <f>VLOOKUP(H3112,AggregatsEcoles[#All],11,FALSE)</f>
        <v>22</v>
      </c>
      <c r="R3111">
        <f>VLOOKUP(H3112,AggregatsEcoles[#All],12,FALSE)</f>
        <v>18</v>
      </c>
    </row>
    <row r="3112" spans="1:18" x14ac:dyDescent="0.3">
      <c r="A3112" t="s">
        <v>2758</v>
      </c>
      <c r="B3112" t="s">
        <v>3453</v>
      </c>
      <c r="C3112" t="s">
        <v>7074</v>
      </c>
      <c r="D3112" t="s">
        <v>9513</v>
      </c>
      <c r="E3112" t="s">
        <v>9962</v>
      </c>
      <c r="F3112" t="s">
        <v>9979</v>
      </c>
      <c r="G3112" t="s">
        <v>10180</v>
      </c>
      <c r="H3112" t="s">
        <v>10502</v>
      </c>
      <c r="I3112" t="s">
        <v>10562</v>
      </c>
      <c r="J3112" t="s">
        <v>10566</v>
      </c>
      <c r="K3112" t="s">
        <v>10568</v>
      </c>
      <c r="L3112" t="s">
        <v>10569</v>
      </c>
      <c r="M3112">
        <f>VLOOKUP(H3112,AggregatsEcoles[#All],7,FALSE)</f>
        <v>40</v>
      </c>
      <c r="N3112">
        <f>VLOOKUP(H3113,AggregatsEcoles[#All],8,FALSE)</f>
        <v>22</v>
      </c>
      <c r="O3112">
        <f>VLOOKUP(H3113,AggregatsEcoles[#All],9,FALSE)</f>
        <v>18</v>
      </c>
      <c r="P3112">
        <f>VLOOKUP(H3113,AggregatsEcoles[#All],10,FALSE)</f>
        <v>40</v>
      </c>
      <c r="Q3112">
        <f>VLOOKUP(H3113,AggregatsEcoles[#All],11,FALSE)</f>
        <v>22</v>
      </c>
      <c r="R3112">
        <f>VLOOKUP(H3113,AggregatsEcoles[#All],12,FALSE)</f>
        <v>18</v>
      </c>
    </row>
    <row r="3113" spans="1:18" x14ac:dyDescent="0.3">
      <c r="A3113" t="s">
        <v>2759</v>
      </c>
      <c r="B3113" t="s">
        <v>3454</v>
      </c>
      <c r="C3113" t="s">
        <v>4606</v>
      </c>
      <c r="D3113" t="s">
        <v>9514</v>
      </c>
      <c r="E3113" t="s">
        <v>9962</v>
      </c>
      <c r="F3113" t="s">
        <v>9972</v>
      </c>
      <c r="G3113" t="s">
        <v>10180</v>
      </c>
      <c r="H3113" t="s">
        <v>10502</v>
      </c>
      <c r="I3113" t="s">
        <v>10562</v>
      </c>
      <c r="J3113" t="s">
        <v>10566</v>
      </c>
      <c r="K3113" t="s">
        <v>10568</v>
      </c>
      <c r="L3113" t="s">
        <v>10569</v>
      </c>
      <c r="M3113">
        <f>VLOOKUP(H3113,AggregatsEcoles[#All],7,FALSE)</f>
        <v>40</v>
      </c>
      <c r="N3113">
        <f>VLOOKUP(H3114,AggregatsEcoles[#All],8,FALSE)</f>
        <v>22</v>
      </c>
      <c r="O3113">
        <f>VLOOKUP(H3114,AggregatsEcoles[#All],9,FALSE)</f>
        <v>18</v>
      </c>
      <c r="P3113">
        <f>VLOOKUP(H3114,AggregatsEcoles[#All],10,FALSE)</f>
        <v>40</v>
      </c>
      <c r="Q3113">
        <f>VLOOKUP(H3114,AggregatsEcoles[#All],11,FALSE)</f>
        <v>22</v>
      </c>
      <c r="R3113">
        <f>VLOOKUP(H3114,AggregatsEcoles[#All],12,FALSE)</f>
        <v>18</v>
      </c>
    </row>
    <row r="3114" spans="1:18" x14ac:dyDescent="0.3">
      <c r="A3114" t="s">
        <v>2757</v>
      </c>
      <c r="B3114" t="s">
        <v>3455</v>
      </c>
      <c r="C3114" t="s">
        <v>4201</v>
      </c>
      <c r="D3114" t="s">
        <v>9515</v>
      </c>
      <c r="E3114" t="s">
        <v>9962</v>
      </c>
      <c r="F3114" t="s">
        <v>9979</v>
      </c>
      <c r="G3114" t="s">
        <v>10180</v>
      </c>
      <c r="H3114" t="s">
        <v>10502</v>
      </c>
      <c r="I3114" t="s">
        <v>10562</v>
      </c>
      <c r="J3114" t="s">
        <v>10566</v>
      </c>
      <c r="K3114" t="s">
        <v>10568</v>
      </c>
      <c r="L3114" t="s">
        <v>10569</v>
      </c>
      <c r="M3114">
        <f>VLOOKUP(H3114,AggregatsEcoles[#All],7,FALSE)</f>
        <v>40</v>
      </c>
      <c r="N3114">
        <f>VLOOKUP(H3115,AggregatsEcoles[#All],8,FALSE)</f>
        <v>22</v>
      </c>
      <c r="O3114">
        <f>VLOOKUP(H3115,AggregatsEcoles[#All],9,FALSE)</f>
        <v>18</v>
      </c>
      <c r="P3114">
        <f>VLOOKUP(H3115,AggregatsEcoles[#All],10,FALSE)</f>
        <v>40</v>
      </c>
      <c r="Q3114">
        <f>VLOOKUP(H3115,AggregatsEcoles[#All],11,FALSE)</f>
        <v>22</v>
      </c>
      <c r="R3114">
        <f>VLOOKUP(H3115,AggregatsEcoles[#All],12,FALSE)</f>
        <v>18</v>
      </c>
    </row>
    <row r="3115" spans="1:18" x14ac:dyDescent="0.3">
      <c r="A3115" t="s">
        <v>2757</v>
      </c>
      <c r="B3115" t="s">
        <v>3456</v>
      </c>
      <c r="C3115" t="s">
        <v>5106</v>
      </c>
      <c r="D3115" t="s">
        <v>9516</v>
      </c>
      <c r="E3115" t="s">
        <v>9962</v>
      </c>
      <c r="F3115" t="s">
        <v>9982</v>
      </c>
      <c r="G3115" t="s">
        <v>10180</v>
      </c>
      <c r="H3115" t="s">
        <v>10502</v>
      </c>
      <c r="I3115" t="s">
        <v>10562</v>
      </c>
      <c r="J3115" t="s">
        <v>10566</v>
      </c>
      <c r="K3115" t="s">
        <v>10568</v>
      </c>
      <c r="L3115" t="s">
        <v>10569</v>
      </c>
      <c r="M3115">
        <f>VLOOKUP(H3115,AggregatsEcoles[#All],7,FALSE)</f>
        <v>40</v>
      </c>
      <c r="N3115">
        <f>VLOOKUP(H3116,AggregatsEcoles[#All],8,FALSE)</f>
        <v>22</v>
      </c>
      <c r="O3115">
        <f>VLOOKUP(H3116,AggregatsEcoles[#All],9,FALSE)</f>
        <v>18</v>
      </c>
      <c r="P3115">
        <f>VLOOKUP(H3116,AggregatsEcoles[#All],10,FALSE)</f>
        <v>40</v>
      </c>
      <c r="Q3115">
        <f>VLOOKUP(H3116,AggregatsEcoles[#All],11,FALSE)</f>
        <v>22</v>
      </c>
      <c r="R3115">
        <f>VLOOKUP(H3116,AggregatsEcoles[#All],12,FALSE)</f>
        <v>18</v>
      </c>
    </row>
    <row r="3116" spans="1:18" x14ac:dyDescent="0.3">
      <c r="A3116" t="s">
        <v>2744</v>
      </c>
      <c r="B3116" t="s">
        <v>3457</v>
      </c>
      <c r="C3116" t="s">
        <v>3421</v>
      </c>
      <c r="D3116" t="s">
        <v>9517</v>
      </c>
      <c r="E3116" t="s">
        <v>9963</v>
      </c>
      <c r="F3116" t="s">
        <v>9971</v>
      </c>
      <c r="G3116" t="s">
        <v>10180</v>
      </c>
      <c r="H3116" t="s">
        <v>10502</v>
      </c>
      <c r="I3116" t="s">
        <v>10562</v>
      </c>
      <c r="J3116" t="s">
        <v>10566</v>
      </c>
      <c r="K3116" t="s">
        <v>10568</v>
      </c>
      <c r="L3116" t="s">
        <v>10569</v>
      </c>
      <c r="M3116">
        <f>VLOOKUP(H3116,AggregatsEcoles[#All],7,FALSE)</f>
        <v>40</v>
      </c>
      <c r="N3116">
        <f>VLOOKUP(H3117,AggregatsEcoles[#All],8,FALSE)</f>
        <v>22</v>
      </c>
      <c r="O3116">
        <f>VLOOKUP(H3117,AggregatsEcoles[#All],9,FALSE)</f>
        <v>18</v>
      </c>
      <c r="P3116">
        <f>VLOOKUP(H3117,AggregatsEcoles[#All],10,FALSE)</f>
        <v>40</v>
      </c>
      <c r="Q3116">
        <f>VLOOKUP(H3117,AggregatsEcoles[#All],11,FALSE)</f>
        <v>22</v>
      </c>
      <c r="R3116">
        <f>VLOOKUP(H3117,AggregatsEcoles[#All],12,FALSE)</f>
        <v>18</v>
      </c>
    </row>
    <row r="3117" spans="1:18" x14ac:dyDescent="0.3">
      <c r="A3117" t="s">
        <v>2746</v>
      </c>
      <c r="B3117" t="s">
        <v>3707</v>
      </c>
      <c r="C3117" t="s">
        <v>4234</v>
      </c>
      <c r="D3117" t="s">
        <v>9518</v>
      </c>
      <c r="E3117" t="s">
        <v>9962</v>
      </c>
      <c r="F3117" t="s">
        <v>9982</v>
      </c>
      <c r="G3117" t="s">
        <v>10180</v>
      </c>
      <c r="H3117" t="s">
        <v>10502</v>
      </c>
      <c r="I3117" t="s">
        <v>10562</v>
      </c>
      <c r="J3117" t="s">
        <v>10566</v>
      </c>
      <c r="K3117" t="s">
        <v>10568</v>
      </c>
      <c r="L3117" t="s">
        <v>10569</v>
      </c>
      <c r="M3117">
        <f>VLOOKUP(H3117,AggregatsEcoles[#All],7,FALSE)</f>
        <v>40</v>
      </c>
      <c r="N3117">
        <f>VLOOKUP(H3118,AggregatsEcoles[#All],8,FALSE)</f>
        <v>22</v>
      </c>
      <c r="O3117">
        <f>VLOOKUP(H3118,AggregatsEcoles[#All],9,FALSE)</f>
        <v>18</v>
      </c>
      <c r="P3117">
        <f>VLOOKUP(H3118,AggregatsEcoles[#All],10,FALSE)</f>
        <v>40</v>
      </c>
      <c r="Q3117">
        <f>VLOOKUP(H3118,AggregatsEcoles[#All],11,FALSE)</f>
        <v>22</v>
      </c>
      <c r="R3117">
        <f>VLOOKUP(H3118,AggregatsEcoles[#All],12,FALSE)</f>
        <v>18</v>
      </c>
    </row>
    <row r="3118" spans="1:18" x14ac:dyDescent="0.3">
      <c r="A3118" t="s">
        <v>2746</v>
      </c>
      <c r="B3118" t="s">
        <v>3580</v>
      </c>
      <c r="C3118" t="s">
        <v>3758</v>
      </c>
      <c r="D3118" t="s">
        <v>9519</v>
      </c>
      <c r="E3118" t="s">
        <v>9962</v>
      </c>
      <c r="F3118" t="s">
        <v>9966</v>
      </c>
      <c r="G3118" t="s">
        <v>10180</v>
      </c>
      <c r="H3118" t="s">
        <v>10502</v>
      </c>
      <c r="I3118" t="s">
        <v>10562</v>
      </c>
      <c r="J3118" t="s">
        <v>10566</v>
      </c>
      <c r="K3118" t="s">
        <v>10568</v>
      </c>
      <c r="L3118" t="s">
        <v>10569</v>
      </c>
      <c r="M3118">
        <f>VLOOKUP(H3118,AggregatsEcoles[#All],7,FALSE)</f>
        <v>40</v>
      </c>
      <c r="N3118">
        <f>VLOOKUP(H3119,AggregatsEcoles[#All],8,FALSE)</f>
        <v>22</v>
      </c>
      <c r="O3118">
        <f>VLOOKUP(H3119,AggregatsEcoles[#All],9,FALSE)</f>
        <v>18</v>
      </c>
      <c r="P3118">
        <f>VLOOKUP(H3119,AggregatsEcoles[#All],10,FALSE)</f>
        <v>40</v>
      </c>
      <c r="Q3118">
        <f>VLOOKUP(H3119,AggregatsEcoles[#All],11,FALSE)</f>
        <v>22</v>
      </c>
      <c r="R3118">
        <f>VLOOKUP(H3119,AggregatsEcoles[#All],12,FALSE)</f>
        <v>18</v>
      </c>
    </row>
    <row r="3119" spans="1:18" x14ac:dyDescent="0.3">
      <c r="A3119" t="s">
        <v>2742</v>
      </c>
      <c r="B3119" t="s">
        <v>3708</v>
      </c>
      <c r="C3119" t="s">
        <v>7094</v>
      </c>
      <c r="D3119" t="s">
        <v>9520</v>
      </c>
      <c r="E3119" t="s">
        <v>9962</v>
      </c>
      <c r="F3119" t="s">
        <v>9987</v>
      </c>
      <c r="G3119" t="s">
        <v>10180</v>
      </c>
      <c r="H3119" t="s">
        <v>10502</v>
      </c>
      <c r="I3119" t="s">
        <v>10562</v>
      </c>
      <c r="J3119" t="s">
        <v>10566</v>
      </c>
      <c r="K3119" t="s">
        <v>10568</v>
      </c>
      <c r="L3119" t="s">
        <v>10569</v>
      </c>
      <c r="M3119">
        <f>VLOOKUP(H3119,AggregatsEcoles[#All],7,FALSE)</f>
        <v>40</v>
      </c>
      <c r="N3119">
        <f>VLOOKUP(H3120,AggregatsEcoles[#All],8,FALSE)</f>
        <v>22</v>
      </c>
      <c r="O3119">
        <f>VLOOKUP(H3120,AggregatsEcoles[#All],9,FALSE)</f>
        <v>18</v>
      </c>
      <c r="P3119">
        <f>VLOOKUP(H3120,AggregatsEcoles[#All],10,FALSE)</f>
        <v>40</v>
      </c>
      <c r="Q3119">
        <f>VLOOKUP(H3120,AggregatsEcoles[#All],11,FALSE)</f>
        <v>22</v>
      </c>
      <c r="R3119">
        <f>VLOOKUP(H3120,AggregatsEcoles[#All],12,FALSE)</f>
        <v>18</v>
      </c>
    </row>
    <row r="3120" spans="1:18" x14ac:dyDescent="0.3">
      <c r="A3120" t="s">
        <v>2760</v>
      </c>
      <c r="B3120" t="s">
        <v>3709</v>
      </c>
      <c r="C3120" t="s">
        <v>7095</v>
      </c>
      <c r="D3120" t="s">
        <v>9521</v>
      </c>
      <c r="E3120" t="s">
        <v>9962</v>
      </c>
      <c r="F3120" t="s">
        <v>9970</v>
      </c>
      <c r="G3120" t="s">
        <v>10180</v>
      </c>
      <c r="H3120" t="s">
        <v>10502</v>
      </c>
      <c r="I3120" t="s">
        <v>10562</v>
      </c>
      <c r="J3120" t="s">
        <v>10566</v>
      </c>
      <c r="K3120" t="s">
        <v>10568</v>
      </c>
      <c r="L3120" t="s">
        <v>10569</v>
      </c>
      <c r="M3120">
        <f>VLOOKUP(H3120,AggregatsEcoles[#All],7,FALSE)</f>
        <v>40</v>
      </c>
      <c r="N3120">
        <f>VLOOKUP(H3121,AggregatsEcoles[#All],8,FALSE)</f>
        <v>22</v>
      </c>
      <c r="O3120">
        <f>VLOOKUP(H3121,AggregatsEcoles[#All],9,FALSE)</f>
        <v>18</v>
      </c>
      <c r="P3120">
        <f>VLOOKUP(H3121,AggregatsEcoles[#All],10,FALSE)</f>
        <v>40</v>
      </c>
      <c r="Q3120">
        <f>VLOOKUP(H3121,AggregatsEcoles[#All],11,FALSE)</f>
        <v>22</v>
      </c>
      <c r="R3120">
        <f>VLOOKUP(H3121,AggregatsEcoles[#All],12,FALSE)</f>
        <v>18</v>
      </c>
    </row>
    <row r="3121" spans="1:18" x14ac:dyDescent="0.3">
      <c r="A3121" t="s">
        <v>2761</v>
      </c>
      <c r="B3121" t="s">
        <v>3710</v>
      </c>
      <c r="C3121" t="s">
        <v>7096</v>
      </c>
      <c r="D3121" t="s">
        <v>9522</v>
      </c>
      <c r="E3121" t="s">
        <v>9962</v>
      </c>
      <c r="F3121" t="s">
        <v>9979</v>
      </c>
      <c r="G3121" t="s">
        <v>10180</v>
      </c>
      <c r="H3121" t="s">
        <v>10502</v>
      </c>
      <c r="I3121" t="s">
        <v>10562</v>
      </c>
      <c r="J3121" t="s">
        <v>10566</v>
      </c>
      <c r="K3121" t="s">
        <v>10568</v>
      </c>
      <c r="L3121" t="s">
        <v>10569</v>
      </c>
      <c r="M3121">
        <f>VLOOKUP(H3121,AggregatsEcoles[#All],7,FALSE)</f>
        <v>40</v>
      </c>
      <c r="N3121">
        <f>VLOOKUP(H3122,AggregatsEcoles[#All],8,FALSE)</f>
        <v>22</v>
      </c>
      <c r="O3121">
        <f>VLOOKUP(H3122,AggregatsEcoles[#All],9,FALSE)</f>
        <v>18</v>
      </c>
      <c r="P3121">
        <f>VLOOKUP(H3122,AggregatsEcoles[#All],10,FALSE)</f>
        <v>40</v>
      </c>
      <c r="Q3121">
        <f>VLOOKUP(H3122,AggregatsEcoles[#All],11,FALSE)</f>
        <v>22</v>
      </c>
      <c r="R3121">
        <f>VLOOKUP(H3122,AggregatsEcoles[#All],12,FALSE)</f>
        <v>18</v>
      </c>
    </row>
    <row r="3122" spans="1:18" x14ac:dyDescent="0.3">
      <c r="A3122" t="s">
        <v>2762</v>
      </c>
      <c r="B3122" t="s">
        <v>3711</v>
      </c>
      <c r="C3122" t="s">
        <v>7096</v>
      </c>
      <c r="D3122" t="s">
        <v>9522</v>
      </c>
      <c r="E3122" t="s">
        <v>9963</v>
      </c>
      <c r="F3122" t="s">
        <v>9979</v>
      </c>
      <c r="G3122" t="s">
        <v>10180</v>
      </c>
      <c r="H3122" t="s">
        <v>10502</v>
      </c>
      <c r="I3122" t="s">
        <v>10562</v>
      </c>
      <c r="J3122" t="s">
        <v>10566</v>
      </c>
      <c r="K3122" t="s">
        <v>10568</v>
      </c>
      <c r="L3122" t="s">
        <v>10569</v>
      </c>
      <c r="M3122">
        <f>VLOOKUP(H3122,AggregatsEcoles[#All],7,FALSE)</f>
        <v>40</v>
      </c>
      <c r="N3122">
        <f>VLOOKUP(H3123,AggregatsEcoles[#All],8,FALSE)</f>
        <v>22</v>
      </c>
      <c r="O3122">
        <f>VLOOKUP(H3123,AggregatsEcoles[#All],9,FALSE)</f>
        <v>18</v>
      </c>
      <c r="P3122">
        <f>VLOOKUP(H3123,AggregatsEcoles[#All],10,FALSE)</f>
        <v>40</v>
      </c>
      <c r="Q3122">
        <f>VLOOKUP(H3123,AggregatsEcoles[#All],11,FALSE)</f>
        <v>22</v>
      </c>
      <c r="R3122">
        <f>VLOOKUP(H3123,AggregatsEcoles[#All],12,FALSE)</f>
        <v>18</v>
      </c>
    </row>
    <row r="3123" spans="1:18" x14ac:dyDescent="0.3">
      <c r="A3123" t="s">
        <v>2761</v>
      </c>
      <c r="B3123" t="s">
        <v>3712</v>
      </c>
      <c r="C3123" t="s">
        <v>7097</v>
      </c>
      <c r="D3123" t="s">
        <v>9523</v>
      </c>
      <c r="E3123" t="s">
        <v>9963</v>
      </c>
      <c r="F3123" t="s">
        <v>9979</v>
      </c>
      <c r="G3123" t="s">
        <v>10180</v>
      </c>
      <c r="H3123" t="s">
        <v>10502</v>
      </c>
      <c r="I3123" t="s">
        <v>10562</v>
      </c>
      <c r="J3123" t="s">
        <v>10566</v>
      </c>
      <c r="K3123" t="s">
        <v>10568</v>
      </c>
      <c r="L3123" t="s">
        <v>10569</v>
      </c>
      <c r="M3123">
        <f>VLOOKUP(H3123,AggregatsEcoles[#All],7,FALSE)</f>
        <v>40</v>
      </c>
      <c r="N3123">
        <f>VLOOKUP(H3124,AggregatsEcoles[#All],8,FALSE)</f>
        <v>22</v>
      </c>
      <c r="O3123">
        <f>VLOOKUP(H3124,AggregatsEcoles[#All],9,FALSE)</f>
        <v>18</v>
      </c>
      <c r="P3123">
        <f>VLOOKUP(H3124,AggregatsEcoles[#All],10,FALSE)</f>
        <v>40</v>
      </c>
      <c r="Q3123">
        <f>VLOOKUP(H3124,AggregatsEcoles[#All],11,FALSE)</f>
        <v>22</v>
      </c>
      <c r="R3123">
        <f>VLOOKUP(H3124,AggregatsEcoles[#All],12,FALSE)</f>
        <v>18</v>
      </c>
    </row>
    <row r="3124" spans="1:18" x14ac:dyDescent="0.3">
      <c r="A3124" t="s">
        <v>2761</v>
      </c>
      <c r="B3124" t="s">
        <v>3586</v>
      </c>
      <c r="C3124" t="s">
        <v>7098</v>
      </c>
      <c r="D3124" t="s">
        <v>9524</v>
      </c>
      <c r="E3124" t="s">
        <v>9963</v>
      </c>
      <c r="F3124" t="s">
        <v>9966</v>
      </c>
      <c r="G3124" t="s">
        <v>10180</v>
      </c>
      <c r="H3124" t="s">
        <v>10502</v>
      </c>
      <c r="I3124" t="s">
        <v>10562</v>
      </c>
      <c r="J3124" t="s">
        <v>10566</v>
      </c>
      <c r="K3124" t="s">
        <v>10568</v>
      </c>
      <c r="L3124" t="s">
        <v>10569</v>
      </c>
      <c r="M3124">
        <f>VLOOKUP(H3124,AggregatsEcoles[#All],7,FALSE)</f>
        <v>40</v>
      </c>
      <c r="N3124">
        <f>VLOOKUP(H3125,AggregatsEcoles[#All],8,FALSE)</f>
        <v>22</v>
      </c>
      <c r="O3124">
        <f>VLOOKUP(H3125,AggregatsEcoles[#All],9,FALSE)</f>
        <v>18</v>
      </c>
      <c r="P3124">
        <f>VLOOKUP(H3125,AggregatsEcoles[#All],10,FALSE)</f>
        <v>40</v>
      </c>
      <c r="Q3124">
        <f>VLOOKUP(H3125,AggregatsEcoles[#All],11,FALSE)</f>
        <v>22</v>
      </c>
      <c r="R3124">
        <f>VLOOKUP(H3125,AggregatsEcoles[#All],12,FALSE)</f>
        <v>18</v>
      </c>
    </row>
    <row r="3125" spans="1:18" x14ac:dyDescent="0.3">
      <c r="A3125" t="s">
        <v>2763</v>
      </c>
      <c r="B3125" t="s">
        <v>3587</v>
      </c>
      <c r="C3125" t="s">
        <v>7099</v>
      </c>
      <c r="D3125" t="s">
        <v>9525</v>
      </c>
      <c r="E3125" t="s">
        <v>9963</v>
      </c>
      <c r="F3125" t="s">
        <v>9972</v>
      </c>
      <c r="G3125" t="s">
        <v>10180</v>
      </c>
      <c r="H3125" t="s">
        <v>10502</v>
      </c>
      <c r="I3125" t="s">
        <v>10562</v>
      </c>
      <c r="J3125" t="s">
        <v>10566</v>
      </c>
      <c r="K3125" t="s">
        <v>10568</v>
      </c>
      <c r="L3125" t="s">
        <v>10569</v>
      </c>
      <c r="M3125">
        <f>VLOOKUP(H3125,AggregatsEcoles[#All],7,FALSE)</f>
        <v>40</v>
      </c>
      <c r="N3125">
        <f>VLOOKUP(H3126,AggregatsEcoles[#All],8,FALSE)</f>
        <v>22</v>
      </c>
      <c r="O3125">
        <f>VLOOKUP(H3126,AggregatsEcoles[#All],9,FALSE)</f>
        <v>18</v>
      </c>
      <c r="P3125">
        <f>VLOOKUP(H3126,AggregatsEcoles[#All],10,FALSE)</f>
        <v>40</v>
      </c>
      <c r="Q3125">
        <f>VLOOKUP(H3126,AggregatsEcoles[#All],11,FALSE)</f>
        <v>22</v>
      </c>
      <c r="R3125">
        <f>VLOOKUP(H3126,AggregatsEcoles[#All],12,FALSE)</f>
        <v>18</v>
      </c>
    </row>
    <row r="3126" spans="1:18" x14ac:dyDescent="0.3">
      <c r="A3126" t="s">
        <v>2758</v>
      </c>
      <c r="B3126" t="s">
        <v>3588</v>
      </c>
      <c r="C3126" t="s">
        <v>7100</v>
      </c>
      <c r="D3126" t="s">
        <v>9526</v>
      </c>
      <c r="E3126" t="s">
        <v>9963</v>
      </c>
      <c r="F3126" t="s">
        <v>9971</v>
      </c>
      <c r="G3126" t="s">
        <v>10180</v>
      </c>
      <c r="H3126" t="s">
        <v>10502</v>
      </c>
      <c r="I3126" t="s">
        <v>10562</v>
      </c>
      <c r="J3126" t="s">
        <v>10566</v>
      </c>
      <c r="K3126" t="s">
        <v>10568</v>
      </c>
      <c r="L3126" t="s">
        <v>10569</v>
      </c>
      <c r="M3126">
        <f>VLOOKUP(H3126,AggregatsEcoles[#All],7,FALSE)</f>
        <v>40</v>
      </c>
      <c r="N3126">
        <f>VLOOKUP(H3127,AggregatsEcoles[#All],8,FALSE)</f>
        <v>22</v>
      </c>
      <c r="O3126">
        <f>VLOOKUP(H3127,AggregatsEcoles[#All],9,FALSE)</f>
        <v>18</v>
      </c>
      <c r="P3126">
        <f>VLOOKUP(H3127,AggregatsEcoles[#All],10,FALSE)</f>
        <v>40</v>
      </c>
      <c r="Q3126">
        <f>VLOOKUP(H3127,AggregatsEcoles[#All],11,FALSE)</f>
        <v>22</v>
      </c>
      <c r="R3126">
        <f>VLOOKUP(H3127,AggregatsEcoles[#All],12,FALSE)</f>
        <v>18</v>
      </c>
    </row>
    <row r="3127" spans="1:18" x14ac:dyDescent="0.3">
      <c r="A3127" t="s">
        <v>2742</v>
      </c>
      <c r="B3127" t="s">
        <v>3713</v>
      </c>
      <c r="C3127" t="s">
        <v>4866</v>
      </c>
      <c r="D3127" t="s">
        <v>9527</v>
      </c>
      <c r="E3127" t="s">
        <v>9962</v>
      </c>
      <c r="F3127" t="s">
        <v>9988</v>
      </c>
      <c r="G3127" t="s">
        <v>10180</v>
      </c>
      <c r="H3127" t="s">
        <v>10502</v>
      </c>
      <c r="I3127" t="s">
        <v>10562</v>
      </c>
      <c r="J3127" t="s">
        <v>10566</v>
      </c>
      <c r="K3127" t="s">
        <v>10568</v>
      </c>
      <c r="L3127" t="s">
        <v>10569</v>
      </c>
      <c r="M3127">
        <f>VLOOKUP(H3127,AggregatsEcoles[#All],7,FALSE)</f>
        <v>40</v>
      </c>
      <c r="N3127">
        <f>VLOOKUP(H3128,AggregatsEcoles[#All],8,FALSE)</f>
        <v>22</v>
      </c>
      <c r="O3127">
        <f>VLOOKUP(H3128,AggregatsEcoles[#All],9,FALSE)</f>
        <v>18</v>
      </c>
      <c r="P3127">
        <f>VLOOKUP(H3128,AggregatsEcoles[#All],10,FALSE)</f>
        <v>40</v>
      </c>
      <c r="Q3127">
        <f>VLOOKUP(H3128,AggregatsEcoles[#All],11,FALSE)</f>
        <v>22</v>
      </c>
      <c r="R3127">
        <f>VLOOKUP(H3128,AggregatsEcoles[#All],12,FALSE)</f>
        <v>18</v>
      </c>
    </row>
    <row r="3128" spans="1:18" x14ac:dyDescent="0.3">
      <c r="A3128" t="s">
        <v>2742</v>
      </c>
      <c r="B3128" t="s">
        <v>3714</v>
      </c>
      <c r="C3128" t="s">
        <v>7101</v>
      </c>
      <c r="D3128" t="s">
        <v>9528</v>
      </c>
      <c r="E3128" t="s">
        <v>9963</v>
      </c>
      <c r="F3128" t="s">
        <v>9970</v>
      </c>
      <c r="G3128" t="s">
        <v>10180</v>
      </c>
      <c r="H3128" t="s">
        <v>10502</v>
      </c>
      <c r="I3128" t="s">
        <v>10562</v>
      </c>
      <c r="J3128" t="s">
        <v>10566</v>
      </c>
      <c r="K3128" t="s">
        <v>10568</v>
      </c>
      <c r="L3128" t="s">
        <v>10569</v>
      </c>
      <c r="M3128">
        <f>VLOOKUP(H3128,AggregatsEcoles[#All],7,FALSE)</f>
        <v>40</v>
      </c>
      <c r="N3128">
        <f>VLOOKUP(H3129,AggregatsEcoles[#All],8,FALSE)</f>
        <v>22</v>
      </c>
      <c r="O3128">
        <f>VLOOKUP(H3129,AggregatsEcoles[#All],9,FALSE)</f>
        <v>18</v>
      </c>
      <c r="P3128">
        <f>VLOOKUP(H3129,AggregatsEcoles[#All],10,FALSE)</f>
        <v>40</v>
      </c>
      <c r="Q3128">
        <f>VLOOKUP(H3129,AggregatsEcoles[#All],11,FALSE)</f>
        <v>22</v>
      </c>
      <c r="R3128">
        <f>VLOOKUP(H3129,AggregatsEcoles[#All],12,FALSE)</f>
        <v>18</v>
      </c>
    </row>
    <row r="3129" spans="1:18" x14ac:dyDescent="0.3">
      <c r="A3129" t="s">
        <v>2749</v>
      </c>
      <c r="B3129" t="s">
        <v>3715</v>
      </c>
      <c r="C3129" t="s">
        <v>7102</v>
      </c>
      <c r="D3129" t="s">
        <v>9529</v>
      </c>
      <c r="E3129" t="s">
        <v>9963</v>
      </c>
      <c r="F3129" t="s">
        <v>9964</v>
      </c>
      <c r="G3129" t="s">
        <v>10180</v>
      </c>
      <c r="H3129" t="s">
        <v>10502</v>
      </c>
      <c r="I3129" t="s">
        <v>10562</v>
      </c>
      <c r="J3129" t="s">
        <v>10566</v>
      </c>
      <c r="K3129" t="s">
        <v>10568</v>
      </c>
      <c r="L3129" t="s">
        <v>10569</v>
      </c>
      <c r="M3129">
        <f>VLOOKUP(H3129,AggregatsEcoles[#All],7,FALSE)</f>
        <v>40</v>
      </c>
      <c r="N3129">
        <f>VLOOKUP(H3130,AggregatsEcoles[#All],8,FALSE)</f>
        <v>22</v>
      </c>
      <c r="O3129">
        <f>VLOOKUP(H3130,AggregatsEcoles[#All],9,FALSE)</f>
        <v>18</v>
      </c>
      <c r="P3129">
        <f>VLOOKUP(H3130,AggregatsEcoles[#All],10,FALSE)</f>
        <v>40</v>
      </c>
      <c r="Q3129">
        <f>VLOOKUP(H3130,AggregatsEcoles[#All],11,FALSE)</f>
        <v>22</v>
      </c>
      <c r="R3129">
        <f>VLOOKUP(H3130,AggregatsEcoles[#All],12,FALSE)</f>
        <v>18</v>
      </c>
    </row>
    <row r="3130" spans="1:18" x14ac:dyDescent="0.3">
      <c r="A3130" t="s">
        <v>2745</v>
      </c>
      <c r="B3130" t="s">
        <v>3716</v>
      </c>
      <c r="C3130" t="s">
        <v>7103</v>
      </c>
      <c r="D3130" t="s">
        <v>9530</v>
      </c>
      <c r="E3130" t="s">
        <v>9963</v>
      </c>
      <c r="F3130" t="s">
        <v>9981</v>
      </c>
      <c r="G3130" t="s">
        <v>10180</v>
      </c>
      <c r="H3130" t="s">
        <v>10502</v>
      </c>
      <c r="I3130" t="s">
        <v>10562</v>
      </c>
      <c r="J3130" t="s">
        <v>10566</v>
      </c>
      <c r="K3130" t="s">
        <v>10568</v>
      </c>
      <c r="L3130" t="s">
        <v>10569</v>
      </c>
      <c r="M3130">
        <f>VLOOKUP(H3130,AggregatsEcoles[#All],7,FALSE)</f>
        <v>40</v>
      </c>
      <c r="N3130">
        <f>VLOOKUP(H3131,AggregatsEcoles[#All],8,FALSE)</f>
        <v>22</v>
      </c>
      <c r="O3130">
        <f>VLOOKUP(H3131,AggregatsEcoles[#All],9,FALSE)</f>
        <v>18</v>
      </c>
      <c r="P3130">
        <f>VLOOKUP(H3131,AggregatsEcoles[#All],10,FALSE)</f>
        <v>40</v>
      </c>
      <c r="Q3130">
        <f>VLOOKUP(H3131,AggregatsEcoles[#All],11,FALSE)</f>
        <v>22</v>
      </c>
      <c r="R3130">
        <f>VLOOKUP(H3131,AggregatsEcoles[#All],12,FALSE)</f>
        <v>18</v>
      </c>
    </row>
    <row r="3131" spans="1:18" x14ac:dyDescent="0.3">
      <c r="A3131" t="s">
        <v>2764</v>
      </c>
      <c r="B3131" t="s">
        <v>5014</v>
      </c>
      <c r="C3131" t="s">
        <v>4789</v>
      </c>
      <c r="D3131" t="s">
        <v>9531</v>
      </c>
      <c r="E3131" t="s">
        <v>9962</v>
      </c>
      <c r="F3131" t="s">
        <v>9970</v>
      </c>
      <c r="G3131" t="s">
        <v>10180</v>
      </c>
      <c r="H3131" t="s">
        <v>10502</v>
      </c>
      <c r="I3131" t="s">
        <v>10562</v>
      </c>
      <c r="J3131" t="s">
        <v>10566</v>
      </c>
      <c r="K3131" t="s">
        <v>10568</v>
      </c>
      <c r="L3131" t="s">
        <v>10569</v>
      </c>
      <c r="M3131">
        <f>VLOOKUP(H3131,AggregatsEcoles[#All],7,FALSE)</f>
        <v>40</v>
      </c>
      <c r="N3131">
        <f>VLOOKUP(H3132,AggregatsEcoles[#All],8,FALSE)</f>
        <v>12</v>
      </c>
      <c r="O3131">
        <f>VLOOKUP(H3132,AggregatsEcoles[#All],9,FALSE)</f>
        <v>7</v>
      </c>
      <c r="P3131">
        <f>VLOOKUP(H3132,AggregatsEcoles[#All],10,FALSE)</f>
        <v>11</v>
      </c>
      <c r="Q3131">
        <f>VLOOKUP(H3132,AggregatsEcoles[#All],11,FALSE)</f>
        <v>7</v>
      </c>
      <c r="R3131">
        <f>VLOOKUP(H3132,AggregatsEcoles[#All],12,FALSE)</f>
        <v>4</v>
      </c>
    </row>
    <row r="3132" spans="1:18" x14ac:dyDescent="0.3">
      <c r="A3132" t="s">
        <v>2765</v>
      </c>
      <c r="B3132" t="s">
        <v>3662</v>
      </c>
      <c r="C3132" t="s">
        <v>3698</v>
      </c>
      <c r="D3132" t="s">
        <v>9532</v>
      </c>
      <c r="E3132" t="s">
        <v>9963</v>
      </c>
      <c r="F3132" t="s">
        <v>9973</v>
      </c>
      <c r="G3132" t="s">
        <v>10181</v>
      </c>
      <c r="H3132" t="s">
        <v>10503</v>
      </c>
      <c r="I3132" t="s">
        <v>10562</v>
      </c>
      <c r="J3132" t="s">
        <v>10566</v>
      </c>
      <c r="K3132" t="s">
        <v>10568</v>
      </c>
      <c r="L3132" t="s">
        <v>10569</v>
      </c>
      <c r="M3132">
        <f>VLOOKUP(H3132,AggregatsEcoles[#All],7,FALSE)</f>
        <v>19</v>
      </c>
      <c r="N3132">
        <f>VLOOKUP(H3133,AggregatsEcoles[#All],8,FALSE)</f>
        <v>12</v>
      </c>
      <c r="O3132">
        <f>VLOOKUP(H3133,AggregatsEcoles[#All],9,FALSE)</f>
        <v>7</v>
      </c>
      <c r="P3132">
        <f>VLOOKUP(H3133,AggregatsEcoles[#All],10,FALSE)</f>
        <v>11</v>
      </c>
      <c r="Q3132">
        <f>VLOOKUP(H3133,AggregatsEcoles[#All],11,FALSE)</f>
        <v>7</v>
      </c>
      <c r="R3132">
        <f>VLOOKUP(H3133,AggregatsEcoles[#All],12,FALSE)</f>
        <v>4</v>
      </c>
    </row>
    <row r="3133" spans="1:18" x14ac:dyDescent="0.3">
      <c r="A3133" t="s">
        <v>2766</v>
      </c>
      <c r="B3133" t="s">
        <v>3666</v>
      </c>
      <c r="C3133" t="s">
        <v>3804</v>
      </c>
      <c r="D3133" t="s">
        <v>9533</v>
      </c>
      <c r="E3133" t="s">
        <v>9963</v>
      </c>
      <c r="F3133" t="s">
        <v>9980</v>
      </c>
      <c r="G3133" t="s">
        <v>10181</v>
      </c>
      <c r="H3133" t="s">
        <v>10503</v>
      </c>
      <c r="I3133" t="s">
        <v>10562</v>
      </c>
      <c r="J3133" t="s">
        <v>10566</v>
      </c>
      <c r="K3133" t="s">
        <v>10568</v>
      </c>
      <c r="L3133" t="s">
        <v>10569</v>
      </c>
      <c r="M3133">
        <f>VLOOKUP(H3133,AggregatsEcoles[#All],7,FALSE)</f>
        <v>19</v>
      </c>
      <c r="N3133">
        <f>VLOOKUP(H3134,AggregatsEcoles[#All],8,FALSE)</f>
        <v>12</v>
      </c>
      <c r="O3133">
        <f>VLOOKUP(H3134,AggregatsEcoles[#All],9,FALSE)</f>
        <v>7</v>
      </c>
      <c r="P3133">
        <f>VLOOKUP(H3134,AggregatsEcoles[#All],10,FALSE)</f>
        <v>11</v>
      </c>
      <c r="Q3133">
        <f>VLOOKUP(H3134,AggregatsEcoles[#All],11,FALSE)</f>
        <v>7</v>
      </c>
      <c r="R3133">
        <f>VLOOKUP(H3134,AggregatsEcoles[#All],12,FALSE)</f>
        <v>4</v>
      </c>
    </row>
    <row r="3134" spans="1:18" x14ac:dyDescent="0.3">
      <c r="A3134" t="s">
        <v>2767</v>
      </c>
      <c r="B3134" t="s">
        <v>3602</v>
      </c>
      <c r="C3134" t="s">
        <v>7104</v>
      </c>
      <c r="D3134" t="s">
        <v>7579</v>
      </c>
      <c r="E3134" t="s">
        <v>9962</v>
      </c>
      <c r="F3134" t="s">
        <v>9977</v>
      </c>
      <c r="G3134" t="s">
        <v>10181</v>
      </c>
      <c r="H3134" t="s">
        <v>10503</v>
      </c>
      <c r="I3134" t="s">
        <v>10562</v>
      </c>
      <c r="J3134" t="s">
        <v>10566</v>
      </c>
      <c r="K3134" t="s">
        <v>10568</v>
      </c>
      <c r="L3134" t="s">
        <v>10569</v>
      </c>
      <c r="M3134">
        <f>VLOOKUP(H3134,AggregatsEcoles[#All],7,FALSE)</f>
        <v>19</v>
      </c>
      <c r="N3134">
        <f>VLOOKUP(H3135,AggregatsEcoles[#All],8,FALSE)</f>
        <v>12</v>
      </c>
      <c r="O3134">
        <f>VLOOKUP(H3135,AggregatsEcoles[#All],9,FALSE)</f>
        <v>7</v>
      </c>
      <c r="P3134">
        <f>VLOOKUP(H3135,AggregatsEcoles[#All],10,FALSE)</f>
        <v>11</v>
      </c>
      <c r="Q3134">
        <f>VLOOKUP(H3135,AggregatsEcoles[#All],11,FALSE)</f>
        <v>7</v>
      </c>
      <c r="R3134">
        <f>VLOOKUP(H3135,AggregatsEcoles[#All],12,FALSE)</f>
        <v>4</v>
      </c>
    </row>
    <row r="3135" spans="1:18" x14ac:dyDescent="0.3">
      <c r="A3135" t="s">
        <v>2768</v>
      </c>
      <c r="B3135" t="s">
        <v>3993</v>
      </c>
      <c r="C3135" t="s">
        <v>7105</v>
      </c>
      <c r="D3135" t="s">
        <v>9534</v>
      </c>
      <c r="E3135" t="s">
        <v>9962</v>
      </c>
      <c r="F3135" t="s">
        <v>9977</v>
      </c>
      <c r="G3135" t="s">
        <v>10181</v>
      </c>
      <c r="H3135" t="s">
        <v>10503</v>
      </c>
      <c r="I3135" t="s">
        <v>10562</v>
      </c>
      <c r="J3135" t="s">
        <v>10566</v>
      </c>
      <c r="K3135" t="s">
        <v>10568</v>
      </c>
      <c r="L3135" t="s">
        <v>10569</v>
      </c>
      <c r="M3135">
        <f>VLOOKUP(H3135,AggregatsEcoles[#All],7,FALSE)</f>
        <v>19</v>
      </c>
      <c r="N3135">
        <f>VLOOKUP(H3136,AggregatsEcoles[#All],8,FALSE)</f>
        <v>12</v>
      </c>
      <c r="O3135">
        <f>VLOOKUP(H3136,AggregatsEcoles[#All],9,FALSE)</f>
        <v>7</v>
      </c>
      <c r="P3135">
        <f>VLOOKUP(H3136,AggregatsEcoles[#All],10,FALSE)</f>
        <v>11</v>
      </c>
      <c r="Q3135">
        <f>VLOOKUP(H3136,AggregatsEcoles[#All],11,FALSE)</f>
        <v>7</v>
      </c>
      <c r="R3135">
        <f>VLOOKUP(H3136,AggregatsEcoles[#All],12,FALSE)</f>
        <v>4</v>
      </c>
    </row>
    <row r="3136" spans="1:18" x14ac:dyDescent="0.3">
      <c r="A3136" t="s">
        <v>2769</v>
      </c>
      <c r="B3136" t="s">
        <v>3414</v>
      </c>
      <c r="C3136" t="s">
        <v>4626</v>
      </c>
      <c r="D3136" t="s">
        <v>9535</v>
      </c>
      <c r="E3136" t="s">
        <v>9963</v>
      </c>
      <c r="F3136" t="s">
        <v>9977</v>
      </c>
      <c r="G3136" t="s">
        <v>10181</v>
      </c>
      <c r="H3136" t="s">
        <v>10503</v>
      </c>
      <c r="I3136" t="s">
        <v>10562</v>
      </c>
      <c r="J3136" t="s">
        <v>10566</v>
      </c>
      <c r="K3136" t="s">
        <v>10568</v>
      </c>
      <c r="L3136" t="s">
        <v>10569</v>
      </c>
      <c r="M3136">
        <f>VLOOKUP(H3136,AggregatsEcoles[#All],7,FALSE)</f>
        <v>19</v>
      </c>
      <c r="N3136">
        <f>VLOOKUP(H3137,AggregatsEcoles[#All],8,FALSE)</f>
        <v>12</v>
      </c>
      <c r="O3136">
        <f>VLOOKUP(H3137,AggregatsEcoles[#All],9,FALSE)</f>
        <v>7</v>
      </c>
      <c r="P3136">
        <f>VLOOKUP(H3137,AggregatsEcoles[#All],10,FALSE)</f>
        <v>11</v>
      </c>
      <c r="Q3136">
        <f>VLOOKUP(H3137,AggregatsEcoles[#All],11,FALSE)</f>
        <v>7</v>
      </c>
      <c r="R3136">
        <f>VLOOKUP(H3137,AggregatsEcoles[#All],12,FALSE)</f>
        <v>4</v>
      </c>
    </row>
    <row r="3137" spans="1:18" x14ac:dyDescent="0.3">
      <c r="A3137" t="s">
        <v>2770</v>
      </c>
      <c r="B3137" t="s">
        <v>4030</v>
      </c>
      <c r="C3137" t="s">
        <v>3787</v>
      </c>
      <c r="D3137" t="s">
        <v>8127</v>
      </c>
      <c r="E3137" t="s">
        <v>9962</v>
      </c>
      <c r="F3137" t="s">
        <v>9982</v>
      </c>
      <c r="G3137" t="s">
        <v>10181</v>
      </c>
      <c r="H3137" t="s">
        <v>10503</v>
      </c>
      <c r="I3137" t="s">
        <v>10562</v>
      </c>
      <c r="J3137" t="s">
        <v>10566</v>
      </c>
      <c r="K3137" t="s">
        <v>10568</v>
      </c>
      <c r="L3137" t="s">
        <v>10569</v>
      </c>
      <c r="M3137">
        <f>VLOOKUP(H3137,AggregatsEcoles[#All],7,FALSE)</f>
        <v>19</v>
      </c>
      <c r="N3137">
        <f>VLOOKUP(H3138,AggregatsEcoles[#All],8,FALSE)</f>
        <v>12</v>
      </c>
      <c r="O3137">
        <f>VLOOKUP(H3138,AggregatsEcoles[#All],9,FALSE)</f>
        <v>7</v>
      </c>
      <c r="P3137">
        <f>VLOOKUP(H3138,AggregatsEcoles[#All],10,FALSE)</f>
        <v>11</v>
      </c>
      <c r="Q3137">
        <f>VLOOKUP(H3138,AggregatsEcoles[#All],11,FALSE)</f>
        <v>7</v>
      </c>
      <c r="R3137">
        <f>VLOOKUP(H3138,AggregatsEcoles[#All],12,FALSE)</f>
        <v>4</v>
      </c>
    </row>
    <row r="3138" spans="1:18" x14ac:dyDescent="0.3">
      <c r="A3138" t="s">
        <v>2771</v>
      </c>
      <c r="B3138" t="s">
        <v>4833</v>
      </c>
      <c r="C3138" t="s">
        <v>3698</v>
      </c>
      <c r="D3138" t="s">
        <v>7428</v>
      </c>
      <c r="E3138" t="s">
        <v>9962</v>
      </c>
      <c r="F3138" t="s">
        <v>9973</v>
      </c>
      <c r="G3138" t="s">
        <v>10181</v>
      </c>
      <c r="H3138" t="s">
        <v>10503</v>
      </c>
      <c r="I3138" t="s">
        <v>10562</v>
      </c>
      <c r="J3138" t="s">
        <v>10566</v>
      </c>
      <c r="K3138" t="s">
        <v>10568</v>
      </c>
      <c r="L3138" t="s">
        <v>10569</v>
      </c>
      <c r="M3138">
        <f>VLOOKUP(H3138,AggregatsEcoles[#All],7,FALSE)</f>
        <v>19</v>
      </c>
      <c r="N3138">
        <f>VLOOKUP(H3139,AggregatsEcoles[#All],8,FALSE)</f>
        <v>12</v>
      </c>
      <c r="O3138">
        <f>VLOOKUP(H3139,AggregatsEcoles[#All],9,FALSE)</f>
        <v>7</v>
      </c>
      <c r="P3138">
        <f>VLOOKUP(H3139,AggregatsEcoles[#All],10,FALSE)</f>
        <v>11</v>
      </c>
      <c r="Q3138">
        <f>VLOOKUP(H3139,AggregatsEcoles[#All],11,FALSE)</f>
        <v>7</v>
      </c>
      <c r="R3138">
        <f>VLOOKUP(H3139,AggregatsEcoles[#All],12,FALSE)</f>
        <v>4</v>
      </c>
    </row>
    <row r="3139" spans="1:18" x14ac:dyDescent="0.3">
      <c r="A3139" t="s">
        <v>2772</v>
      </c>
      <c r="B3139" t="s">
        <v>3558</v>
      </c>
      <c r="C3139" t="s">
        <v>3670</v>
      </c>
      <c r="D3139" t="s">
        <v>7542</v>
      </c>
      <c r="E3139" t="s">
        <v>9962</v>
      </c>
      <c r="F3139" t="s">
        <v>9980</v>
      </c>
      <c r="G3139" t="s">
        <v>10181</v>
      </c>
      <c r="H3139" t="s">
        <v>10503</v>
      </c>
      <c r="I3139" t="s">
        <v>10562</v>
      </c>
      <c r="J3139" t="s">
        <v>10566</v>
      </c>
      <c r="K3139" t="s">
        <v>10568</v>
      </c>
      <c r="L3139" t="s">
        <v>10569</v>
      </c>
      <c r="M3139">
        <f>VLOOKUP(H3139,AggregatsEcoles[#All],7,FALSE)</f>
        <v>19</v>
      </c>
      <c r="N3139">
        <f>VLOOKUP(H3140,AggregatsEcoles[#All],8,FALSE)</f>
        <v>12</v>
      </c>
      <c r="O3139">
        <f>VLOOKUP(H3140,AggregatsEcoles[#All],9,FALSE)</f>
        <v>7</v>
      </c>
      <c r="P3139">
        <f>VLOOKUP(H3140,AggregatsEcoles[#All],10,FALSE)</f>
        <v>11</v>
      </c>
      <c r="Q3139">
        <f>VLOOKUP(H3140,AggregatsEcoles[#All],11,FALSE)</f>
        <v>7</v>
      </c>
      <c r="R3139">
        <f>VLOOKUP(H3140,AggregatsEcoles[#All],12,FALSE)</f>
        <v>4</v>
      </c>
    </row>
    <row r="3140" spans="1:18" x14ac:dyDescent="0.3">
      <c r="A3140" t="s">
        <v>2773</v>
      </c>
      <c r="B3140" t="s">
        <v>3698</v>
      </c>
      <c r="C3140" t="s">
        <v>3465</v>
      </c>
      <c r="D3140" t="s">
        <v>7579</v>
      </c>
      <c r="E3140" t="s">
        <v>9962</v>
      </c>
      <c r="F3140" t="s">
        <v>9977</v>
      </c>
      <c r="G3140" t="s">
        <v>10181</v>
      </c>
      <c r="H3140" t="s">
        <v>10503</v>
      </c>
      <c r="I3140" t="s">
        <v>10562</v>
      </c>
      <c r="J3140" t="s">
        <v>10566</v>
      </c>
      <c r="K3140" t="s">
        <v>10568</v>
      </c>
      <c r="L3140" t="s">
        <v>10569</v>
      </c>
      <c r="M3140">
        <f>VLOOKUP(H3140,AggregatsEcoles[#All],7,FALSE)</f>
        <v>19</v>
      </c>
      <c r="N3140">
        <f>VLOOKUP(H3141,AggregatsEcoles[#All],8,FALSE)</f>
        <v>12</v>
      </c>
      <c r="O3140">
        <f>VLOOKUP(H3141,AggregatsEcoles[#All],9,FALSE)</f>
        <v>7</v>
      </c>
      <c r="P3140">
        <f>VLOOKUP(H3141,AggregatsEcoles[#All],10,FALSE)</f>
        <v>11</v>
      </c>
      <c r="Q3140">
        <f>VLOOKUP(H3141,AggregatsEcoles[#All],11,FALSE)</f>
        <v>7</v>
      </c>
      <c r="R3140">
        <f>VLOOKUP(H3141,AggregatsEcoles[#All],12,FALSE)</f>
        <v>4</v>
      </c>
    </row>
    <row r="3141" spans="1:18" x14ac:dyDescent="0.3">
      <c r="A3141" t="s">
        <v>2774</v>
      </c>
      <c r="B3141" t="s">
        <v>5015</v>
      </c>
      <c r="C3141" t="s">
        <v>4032</v>
      </c>
      <c r="D3141" t="s">
        <v>9256</v>
      </c>
      <c r="E3141" t="s">
        <v>9962</v>
      </c>
      <c r="F3141" t="s">
        <v>9977</v>
      </c>
      <c r="G3141" t="s">
        <v>10181</v>
      </c>
      <c r="H3141" t="s">
        <v>10503</v>
      </c>
      <c r="I3141" t="s">
        <v>10562</v>
      </c>
      <c r="J3141" t="s">
        <v>10566</v>
      </c>
      <c r="K3141" t="s">
        <v>10568</v>
      </c>
      <c r="L3141" t="s">
        <v>10569</v>
      </c>
      <c r="M3141">
        <f>VLOOKUP(H3141,AggregatsEcoles[#All],7,FALSE)</f>
        <v>19</v>
      </c>
      <c r="N3141">
        <f>VLOOKUP(H3142,AggregatsEcoles[#All],8,FALSE)</f>
        <v>12</v>
      </c>
      <c r="O3141">
        <f>VLOOKUP(H3142,AggregatsEcoles[#All],9,FALSE)</f>
        <v>7</v>
      </c>
      <c r="P3141">
        <f>VLOOKUP(H3142,AggregatsEcoles[#All],10,FALSE)</f>
        <v>11</v>
      </c>
      <c r="Q3141">
        <f>VLOOKUP(H3142,AggregatsEcoles[#All],11,FALSE)</f>
        <v>7</v>
      </c>
      <c r="R3141">
        <f>VLOOKUP(H3142,AggregatsEcoles[#All],12,FALSE)</f>
        <v>4</v>
      </c>
    </row>
    <row r="3142" spans="1:18" x14ac:dyDescent="0.3">
      <c r="A3142" t="s">
        <v>2775</v>
      </c>
      <c r="B3142" t="s">
        <v>3640</v>
      </c>
      <c r="C3142" t="s">
        <v>3670</v>
      </c>
      <c r="D3142" t="s">
        <v>8048</v>
      </c>
      <c r="E3142" t="s">
        <v>9963</v>
      </c>
      <c r="F3142" t="s">
        <v>9973</v>
      </c>
      <c r="G3142" t="s">
        <v>10181</v>
      </c>
      <c r="H3142" t="s">
        <v>10503</v>
      </c>
      <c r="I3142" t="s">
        <v>10562</v>
      </c>
      <c r="J3142" t="s">
        <v>10566</v>
      </c>
      <c r="K3142" t="s">
        <v>10568</v>
      </c>
      <c r="L3142" t="s">
        <v>10569</v>
      </c>
      <c r="M3142">
        <f>VLOOKUP(H3142,AggregatsEcoles[#All],7,FALSE)</f>
        <v>19</v>
      </c>
      <c r="N3142">
        <f>VLOOKUP(H3143,AggregatsEcoles[#All],8,FALSE)</f>
        <v>0</v>
      </c>
      <c r="O3142">
        <f>VLOOKUP(H3143,AggregatsEcoles[#All],9,FALSE)</f>
        <v>0</v>
      </c>
      <c r="P3142">
        <f>VLOOKUP(H3143,AggregatsEcoles[#All],10,FALSE)</f>
        <v>0</v>
      </c>
      <c r="Q3142">
        <f>VLOOKUP(H3143,AggregatsEcoles[#All],11,FALSE)</f>
        <v>0</v>
      </c>
      <c r="R3142">
        <f>VLOOKUP(H3143,AggregatsEcoles[#All],12,FALSE)</f>
        <v>0</v>
      </c>
    </row>
    <row r="3143" spans="1:18" x14ac:dyDescent="0.3">
      <c r="A3143" t="s">
        <v>2776</v>
      </c>
      <c r="B3143" t="s">
        <v>3993</v>
      </c>
      <c r="C3143" t="s">
        <v>6801</v>
      </c>
      <c r="D3143" t="s">
        <v>9536</v>
      </c>
      <c r="E3143" t="s">
        <v>9962</v>
      </c>
      <c r="F3143" t="s">
        <v>9982</v>
      </c>
      <c r="G3143" t="s">
        <v>10182</v>
      </c>
      <c r="H3143" t="s">
        <v>10504</v>
      </c>
      <c r="I3143" t="s">
        <v>10562</v>
      </c>
      <c r="J3143" t="s">
        <v>10566</v>
      </c>
      <c r="K3143" t="s">
        <v>10568</v>
      </c>
      <c r="L3143" t="s">
        <v>10569</v>
      </c>
      <c r="M3143">
        <f>VLOOKUP(H3143,AggregatsEcoles[#All],7,FALSE)</f>
        <v>0</v>
      </c>
      <c r="N3143">
        <f>VLOOKUP(H3144,AggregatsEcoles[#All],8,FALSE)</f>
        <v>0</v>
      </c>
      <c r="O3143">
        <f>VLOOKUP(H3144,AggregatsEcoles[#All],9,FALSE)</f>
        <v>0</v>
      </c>
      <c r="P3143">
        <f>VLOOKUP(H3144,AggregatsEcoles[#All],10,FALSE)</f>
        <v>0</v>
      </c>
      <c r="Q3143">
        <f>VLOOKUP(H3144,AggregatsEcoles[#All],11,FALSE)</f>
        <v>0</v>
      </c>
      <c r="R3143">
        <f>VLOOKUP(H3144,AggregatsEcoles[#All],12,FALSE)</f>
        <v>0</v>
      </c>
    </row>
    <row r="3144" spans="1:18" x14ac:dyDescent="0.3">
      <c r="A3144" t="s">
        <v>2777</v>
      </c>
      <c r="B3144" t="s">
        <v>5016</v>
      </c>
      <c r="C3144" t="s">
        <v>3720</v>
      </c>
      <c r="D3144" t="s">
        <v>7810</v>
      </c>
      <c r="E3144" t="s">
        <v>9962</v>
      </c>
      <c r="F3144" t="s">
        <v>9988</v>
      </c>
      <c r="G3144" t="s">
        <v>10182</v>
      </c>
      <c r="H3144" t="s">
        <v>10504</v>
      </c>
      <c r="I3144" t="s">
        <v>10562</v>
      </c>
      <c r="J3144" t="s">
        <v>10566</v>
      </c>
      <c r="K3144" t="s">
        <v>10568</v>
      </c>
      <c r="L3144" t="s">
        <v>10569</v>
      </c>
      <c r="M3144">
        <f>VLOOKUP(H3144,AggregatsEcoles[#All],7,FALSE)</f>
        <v>0</v>
      </c>
      <c r="N3144">
        <f>VLOOKUP(H3145,AggregatsEcoles[#All],8,FALSE)</f>
        <v>0</v>
      </c>
      <c r="O3144">
        <f>VLOOKUP(H3145,AggregatsEcoles[#All],9,FALSE)</f>
        <v>0</v>
      </c>
      <c r="P3144">
        <f>VLOOKUP(H3145,AggregatsEcoles[#All],10,FALSE)</f>
        <v>0</v>
      </c>
      <c r="Q3144">
        <f>VLOOKUP(H3145,AggregatsEcoles[#All],11,FALSE)</f>
        <v>0</v>
      </c>
      <c r="R3144">
        <f>VLOOKUP(H3145,AggregatsEcoles[#All],12,FALSE)</f>
        <v>0</v>
      </c>
    </row>
    <row r="3145" spans="1:18" x14ac:dyDescent="0.3">
      <c r="A3145" t="s">
        <v>2778</v>
      </c>
      <c r="B3145" t="s">
        <v>3720</v>
      </c>
      <c r="C3145" t="s">
        <v>3576</v>
      </c>
      <c r="D3145" t="s">
        <v>7477</v>
      </c>
      <c r="E3145" t="s">
        <v>9962</v>
      </c>
      <c r="F3145" t="s">
        <v>9990</v>
      </c>
      <c r="G3145" t="s">
        <v>10182</v>
      </c>
      <c r="H3145" t="s">
        <v>10504</v>
      </c>
      <c r="I3145" t="s">
        <v>10562</v>
      </c>
      <c r="J3145" t="s">
        <v>10566</v>
      </c>
      <c r="K3145" t="s">
        <v>10568</v>
      </c>
      <c r="L3145" t="s">
        <v>10569</v>
      </c>
      <c r="M3145">
        <f>VLOOKUP(H3145,AggregatsEcoles[#All],7,FALSE)</f>
        <v>0</v>
      </c>
      <c r="N3145">
        <f>VLOOKUP(H3146,AggregatsEcoles[#All],8,FALSE)</f>
        <v>0</v>
      </c>
      <c r="O3145">
        <f>VLOOKUP(H3146,AggregatsEcoles[#All],9,FALSE)</f>
        <v>0</v>
      </c>
      <c r="P3145">
        <f>VLOOKUP(H3146,AggregatsEcoles[#All],10,FALSE)</f>
        <v>0</v>
      </c>
      <c r="Q3145">
        <f>VLOOKUP(H3146,AggregatsEcoles[#All],11,FALSE)</f>
        <v>0</v>
      </c>
      <c r="R3145">
        <f>VLOOKUP(H3146,AggregatsEcoles[#All],12,FALSE)</f>
        <v>0</v>
      </c>
    </row>
    <row r="3146" spans="1:18" x14ac:dyDescent="0.3">
      <c r="A3146" t="s">
        <v>2779</v>
      </c>
      <c r="B3146" t="s">
        <v>3720</v>
      </c>
      <c r="C3146" t="s">
        <v>4151</v>
      </c>
      <c r="D3146" t="s">
        <v>8057</v>
      </c>
      <c r="E3146" t="s">
        <v>9962</v>
      </c>
      <c r="F3146" t="s">
        <v>9976</v>
      </c>
      <c r="G3146" t="s">
        <v>10182</v>
      </c>
      <c r="H3146" t="s">
        <v>10504</v>
      </c>
      <c r="I3146" t="s">
        <v>10562</v>
      </c>
      <c r="J3146" t="s">
        <v>10566</v>
      </c>
      <c r="K3146" t="s">
        <v>10568</v>
      </c>
      <c r="L3146" t="s">
        <v>10569</v>
      </c>
      <c r="M3146">
        <f>VLOOKUP(H3146,AggregatsEcoles[#All],7,FALSE)</f>
        <v>0</v>
      </c>
      <c r="N3146">
        <f>VLOOKUP(H3147,AggregatsEcoles[#All],8,FALSE)</f>
        <v>6</v>
      </c>
      <c r="O3146">
        <f>VLOOKUP(H3147,AggregatsEcoles[#All],9,FALSE)</f>
        <v>5</v>
      </c>
      <c r="P3146">
        <f>VLOOKUP(H3147,AggregatsEcoles[#All],10,FALSE)</f>
        <v>10</v>
      </c>
      <c r="Q3146">
        <f>VLOOKUP(H3147,AggregatsEcoles[#All],11,FALSE)</f>
        <v>6</v>
      </c>
      <c r="R3146">
        <f>VLOOKUP(H3147,AggregatsEcoles[#All],12,FALSE)</f>
        <v>4</v>
      </c>
    </row>
    <row r="3147" spans="1:18" x14ac:dyDescent="0.3">
      <c r="A3147" t="s">
        <v>2780</v>
      </c>
      <c r="B3147" t="s">
        <v>5017</v>
      </c>
      <c r="C3147" t="s">
        <v>3489</v>
      </c>
      <c r="D3147" t="s">
        <v>9537</v>
      </c>
      <c r="E3147" t="s">
        <v>9962</v>
      </c>
      <c r="F3147" t="s">
        <v>9980</v>
      </c>
      <c r="G3147" t="s">
        <v>10183</v>
      </c>
      <c r="H3147" t="s">
        <v>10505</v>
      </c>
      <c r="I3147" t="s">
        <v>10562</v>
      </c>
      <c r="J3147" t="s">
        <v>10566</v>
      </c>
      <c r="K3147" t="s">
        <v>10568</v>
      </c>
      <c r="L3147" t="s">
        <v>10569</v>
      </c>
      <c r="M3147">
        <f>VLOOKUP(H3147,AggregatsEcoles[#All],7,FALSE)</f>
        <v>11</v>
      </c>
      <c r="N3147">
        <f>VLOOKUP(H3148,AggregatsEcoles[#All],8,FALSE)</f>
        <v>6</v>
      </c>
      <c r="O3147">
        <f>VLOOKUP(H3148,AggregatsEcoles[#All],9,FALSE)</f>
        <v>5</v>
      </c>
      <c r="P3147">
        <f>VLOOKUP(H3148,AggregatsEcoles[#All],10,FALSE)</f>
        <v>10</v>
      </c>
      <c r="Q3147">
        <f>VLOOKUP(H3148,AggregatsEcoles[#All],11,FALSE)</f>
        <v>6</v>
      </c>
      <c r="R3147">
        <f>VLOOKUP(H3148,AggregatsEcoles[#All],12,FALSE)</f>
        <v>4</v>
      </c>
    </row>
    <row r="3148" spans="1:18" x14ac:dyDescent="0.3">
      <c r="A3148" t="s">
        <v>2781</v>
      </c>
      <c r="B3148" t="s">
        <v>3662</v>
      </c>
      <c r="C3148" t="s">
        <v>7106</v>
      </c>
      <c r="D3148" t="s">
        <v>7695</v>
      </c>
      <c r="E3148" t="s">
        <v>9963</v>
      </c>
      <c r="F3148" t="s">
        <v>9976</v>
      </c>
      <c r="G3148" t="s">
        <v>10183</v>
      </c>
      <c r="H3148" t="s">
        <v>10505</v>
      </c>
      <c r="I3148" t="s">
        <v>10562</v>
      </c>
      <c r="J3148" t="s">
        <v>10566</v>
      </c>
      <c r="K3148" t="s">
        <v>10568</v>
      </c>
      <c r="L3148" t="s">
        <v>10569</v>
      </c>
      <c r="M3148">
        <f>VLOOKUP(H3148,AggregatsEcoles[#All],7,FALSE)</f>
        <v>11</v>
      </c>
      <c r="N3148">
        <f>VLOOKUP(H3149,AggregatsEcoles[#All],8,FALSE)</f>
        <v>6</v>
      </c>
      <c r="O3148">
        <f>VLOOKUP(H3149,AggregatsEcoles[#All],9,FALSE)</f>
        <v>5</v>
      </c>
      <c r="P3148">
        <f>VLOOKUP(H3149,AggregatsEcoles[#All],10,FALSE)</f>
        <v>10</v>
      </c>
      <c r="Q3148">
        <f>VLOOKUP(H3149,AggregatsEcoles[#All],11,FALSE)</f>
        <v>6</v>
      </c>
      <c r="R3148">
        <f>VLOOKUP(H3149,AggregatsEcoles[#All],12,FALSE)</f>
        <v>4</v>
      </c>
    </row>
    <row r="3149" spans="1:18" x14ac:dyDescent="0.3">
      <c r="A3149" t="s">
        <v>2782</v>
      </c>
      <c r="B3149" t="s">
        <v>3622</v>
      </c>
      <c r="C3149" t="s">
        <v>3698</v>
      </c>
      <c r="D3149" t="s">
        <v>9538</v>
      </c>
      <c r="E3149" t="s">
        <v>9963</v>
      </c>
      <c r="F3149" t="s">
        <v>9973</v>
      </c>
      <c r="G3149" t="s">
        <v>10183</v>
      </c>
      <c r="H3149" t="s">
        <v>10505</v>
      </c>
      <c r="I3149" t="s">
        <v>10562</v>
      </c>
      <c r="J3149" t="s">
        <v>10566</v>
      </c>
      <c r="K3149" t="s">
        <v>10568</v>
      </c>
      <c r="L3149" t="s">
        <v>10569</v>
      </c>
      <c r="M3149">
        <f>VLOOKUP(H3149,AggregatsEcoles[#All],7,FALSE)</f>
        <v>11</v>
      </c>
      <c r="N3149">
        <f>VLOOKUP(H3150,AggregatsEcoles[#All],8,FALSE)</f>
        <v>6</v>
      </c>
      <c r="O3149">
        <f>VLOOKUP(H3150,AggregatsEcoles[#All],9,FALSE)</f>
        <v>5</v>
      </c>
      <c r="P3149">
        <f>VLOOKUP(H3150,AggregatsEcoles[#All],10,FALSE)</f>
        <v>10</v>
      </c>
      <c r="Q3149">
        <f>VLOOKUP(H3150,AggregatsEcoles[#All],11,FALSE)</f>
        <v>6</v>
      </c>
      <c r="R3149">
        <f>VLOOKUP(H3150,AggregatsEcoles[#All],12,FALSE)</f>
        <v>4</v>
      </c>
    </row>
    <row r="3150" spans="1:18" x14ac:dyDescent="0.3">
      <c r="A3150" t="s">
        <v>2783</v>
      </c>
      <c r="B3150" t="s">
        <v>5018</v>
      </c>
      <c r="C3150" t="s">
        <v>6601</v>
      </c>
      <c r="D3150" t="s">
        <v>8098</v>
      </c>
      <c r="E3150" t="s">
        <v>9962</v>
      </c>
      <c r="F3150" t="s">
        <v>9972</v>
      </c>
      <c r="G3150" t="s">
        <v>10183</v>
      </c>
      <c r="H3150" t="s">
        <v>10505</v>
      </c>
      <c r="I3150" t="s">
        <v>10562</v>
      </c>
      <c r="J3150" t="s">
        <v>10566</v>
      </c>
      <c r="K3150" t="s">
        <v>10568</v>
      </c>
      <c r="L3150" t="s">
        <v>10569</v>
      </c>
      <c r="M3150">
        <f>VLOOKUP(H3150,AggregatsEcoles[#All],7,FALSE)</f>
        <v>11</v>
      </c>
      <c r="N3150">
        <f>VLOOKUP(H3151,AggregatsEcoles[#All],8,FALSE)</f>
        <v>6</v>
      </c>
      <c r="O3150">
        <f>VLOOKUP(H3151,AggregatsEcoles[#All],9,FALSE)</f>
        <v>5</v>
      </c>
      <c r="P3150">
        <f>VLOOKUP(H3151,AggregatsEcoles[#All],10,FALSE)</f>
        <v>10</v>
      </c>
      <c r="Q3150">
        <f>VLOOKUP(H3151,AggregatsEcoles[#All],11,FALSE)</f>
        <v>6</v>
      </c>
      <c r="R3150">
        <f>VLOOKUP(H3151,AggregatsEcoles[#All],12,FALSE)</f>
        <v>4</v>
      </c>
    </row>
    <row r="3151" spans="1:18" x14ac:dyDescent="0.3">
      <c r="A3151" t="s">
        <v>2784</v>
      </c>
      <c r="B3151" t="s">
        <v>4030</v>
      </c>
      <c r="C3151" t="s">
        <v>4827</v>
      </c>
      <c r="D3151" t="s">
        <v>7613</v>
      </c>
      <c r="E3151" t="s">
        <v>9962</v>
      </c>
      <c r="F3151" t="s">
        <v>9976</v>
      </c>
      <c r="G3151" t="s">
        <v>10183</v>
      </c>
      <c r="H3151" t="s">
        <v>10505</v>
      </c>
      <c r="I3151" t="s">
        <v>10562</v>
      </c>
      <c r="J3151" t="s">
        <v>10566</v>
      </c>
      <c r="K3151" t="s">
        <v>10568</v>
      </c>
      <c r="L3151" t="s">
        <v>10569</v>
      </c>
      <c r="M3151">
        <f>VLOOKUP(H3151,AggregatsEcoles[#All],7,FALSE)</f>
        <v>11</v>
      </c>
      <c r="N3151">
        <f>VLOOKUP(H3152,AggregatsEcoles[#All],8,FALSE)</f>
        <v>6</v>
      </c>
      <c r="O3151">
        <f>VLOOKUP(H3152,AggregatsEcoles[#All],9,FALSE)</f>
        <v>5</v>
      </c>
      <c r="P3151">
        <f>VLOOKUP(H3152,AggregatsEcoles[#All],10,FALSE)</f>
        <v>10</v>
      </c>
      <c r="Q3151">
        <f>VLOOKUP(H3152,AggregatsEcoles[#All],11,FALSE)</f>
        <v>6</v>
      </c>
      <c r="R3151">
        <f>VLOOKUP(H3152,AggregatsEcoles[#All],12,FALSE)</f>
        <v>4</v>
      </c>
    </row>
    <row r="3152" spans="1:18" x14ac:dyDescent="0.3">
      <c r="A3152" t="s">
        <v>2785</v>
      </c>
      <c r="B3152" t="s">
        <v>4841</v>
      </c>
      <c r="C3152" t="s">
        <v>7107</v>
      </c>
      <c r="D3152" t="s">
        <v>7428</v>
      </c>
      <c r="E3152" t="s">
        <v>9962</v>
      </c>
      <c r="F3152" t="s">
        <v>9973</v>
      </c>
      <c r="G3152" t="s">
        <v>10183</v>
      </c>
      <c r="H3152" t="s">
        <v>10505</v>
      </c>
      <c r="I3152" t="s">
        <v>10562</v>
      </c>
      <c r="J3152" t="s">
        <v>10566</v>
      </c>
      <c r="K3152" t="s">
        <v>10568</v>
      </c>
      <c r="L3152" t="s">
        <v>10569</v>
      </c>
      <c r="M3152">
        <f>VLOOKUP(H3152,AggregatsEcoles[#All],7,FALSE)</f>
        <v>11</v>
      </c>
      <c r="N3152">
        <f>VLOOKUP(H3153,AggregatsEcoles[#All],8,FALSE)</f>
        <v>6</v>
      </c>
      <c r="O3152">
        <f>VLOOKUP(H3153,AggregatsEcoles[#All],9,FALSE)</f>
        <v>5</v>
      </c>
      <c r="P3152">
        <f>VLOOKUP(H3153,AggregatsEcoles[#All],10,FALSE)</f>
        <v>10</v>
      </c>
      <c r="Q3152">
        <f>VLOOKUP(H3153,AggregatsEcoles[#All],11,FALSE)</f>
        <v>6</v>
      </c>
      <c r="R3152">
        <f>VLOOKUP(H3153,AggregatsEcoles[#All],12,FALSE)</f>
        <v>4</v>
      </c>
    </row>
    <row r="3153" spans="1:18" x14ac:dyDescent="0.3">
      <c r="A3153" t="s">
        <v>2786</v>
      </c>
      <c r="B3153" t="s">
        <v>3576</v>
      </c>
      <c r="C3153" t="s">
        <v>4168</v>
      </c>
      <c r="D3153" t="s">
        <v>9539</v>
      </c>
      <c r="E3153" t="s">
        <v>9962</v>
      </c>
      <c r="F3153" t="s">
        <v>9973</v>
      </c>
      <c r="G3153" t="s">
        <v>10183</v>
      </c>
      <c r="H3153" t="s">
        <v>10505</v>
      </c>
      <c r="I3153" t="s">
        <v>10562</v>
      </c>
      <c r="J3153" t="s">
        <v>10566</v>
      </c>
      <c r="K3153" t="s">
        <v>10568</v>
      </c>
      <c r="L3153" t="s">
        <v>10569</v>
      </c>
      <c r="M3153">
        <f>VLOOKUP(H3153,AggregatsEcoles[#All],7,FALSE)</f>
        <v>11</v>
      </c>
      <c r="N3153">
        <f>VLOOKUP(H3154,AggregatsEcoles[#All],8,FALSE)</f>
        <v>6</v>
      </c>
      <c r="O3153">
        <f>VLOOKUP(H3154,AggregatsEcoles[#All],9,FALSE)</f>
        <v>5</v>
      </c>
      <c r="P3153">
        <f>VLOOKUP(H3154,AggregatsEcoles[#All],10,FALSE)</f>
        <v>10</v>
      </c>
      <c r="Q3153">
        <f>VLOOKUP(H3154,AggregatsEcoles[#All],11,FALSE)</f>
        <v>6</v>
      </c>
      <c r="R3153">
        <f>VLOOKUP(H3154,AggregatsEcoles[#All],12,FALSE)</f>
        <v>4</v>
      </c>
    </row>
    <row r="3154" spans="1:18" x14ac:dyDescent="0.3">
      <c r="A3154" t="s">
        <v>2787</v>
      </c>
      <c r="B3154" t="s">
        <v>3576</v>
      </c>
      <c r="C3154" t="s">
        <v>3720</v>
      </c>
      <c r="D3154" t="s">
        <v>7738</v>
      </c>
      <c r="E3154" t="s">
        <v>9962</v>
      </c>
      <c r="F3154" t="s">
        <v>9990</v>
      </c>
      <c r="G3154" t="s">
        <v>10183</v>
      </c>
      <c r="H3154" t="s">
        <v>10505</v>
      </c>
      <c r="I3154" t="s">
        <v>10562</v>
      </c>
      <c r="J3154" t="s">
        <v>10566</v>
      </c>
      <c r="K3154" t="s">
        <v>10568</v>
      </c>
      <c r="L3154" t="s">
        <v>10569</v>
      </c>
      <c r="M3154">
        <f>VLOOKUP(H3154,AggregatsEcoles[#All],7,FALSE)</f>
        <v>11</v>
      </c>
      <c r="N3154">
        <f>VLOOKUP(H3155,AggregatsEcoles[#All],8,FALSE)</f>
        <v>6</v>
      </c>
      <c r="O3154">
        <f>VLOOKUP(H3155,AggregatsEcoles[#All],9,FALSE)</f>
        <v>5</v>
      </c>
      <c r="P3154">
        <f>VLOOKUP(H3155,AggregatsEcoles[#All],10,FALSE)</f>
        <v>10</v>
      </c>
      <c r="Q3154">
        <f>VLOOKUP(H3155,AggregatsEcoles[#All],11,FALSE)</f>
        <v>6</v>
      </c>
      <c r="R3154">
        <f>VLOOKUP(H3155,AggregatsEcoles[#All],12,FALSE)</f>
        <v>4</v>
      </c>
    </row>
    <row r="3155" spans="1:18" x14ac:dyDescent="0.3">
      <c r="A3155" t="s">
        <v>2788</v>
      </c>
      <c r="B3155" t="s">
        <v>5019</v>
      </c>
      <c r="C3155" t="s">
        <v>7108</v>
      </c>
      <c r="D3155" t="s">
        <v>7690</v>
      </c>
      <c r="E3155" t="s">
        <v>9963</v>
      </c>
      <c r="F3155" t="s">
        <v>9966</v>
      </c>
      <c r="G3155" t="s">
        <v>10183</v>
      </c>
      <c r="H3155" t="s">
        <v>10505</v>
      </c>
      <c r="I3155" t="s">
        <v>10562</v>
      </c>
      <c r="J3155" t="s">
        <v>10566</v>
      </c>
      <c r="K3155" t="s">
        <v>10568</v>
      </c>
      <c r="L3155" t="s">
        <v>10569</v>
      </c>
      <c r="M3155">
        <f>VLOOKUP(H3155,AggregatsEcoles[#All],7,FALSE)</f>
        <v>11</v>
      </c>
      <c r="N3155">
        <f>VLOOKUP(H3156,AggregatsEcoles[#All],8,FALSE)</f>
        <v>6</v>
      </c>
      <c r="O3155">
        <f>VLOOKUP(H3156,AggregatsEcoles[#All],9,FALSE)</f>
        <v>5</v>
      </c>
      <c r="P3155">
        <f>VLOOKUP(H3156,AggregatsEcoles[#All],10,FALSE)</f>
        <v>10</v>
      </c>
      <c r="Q3155">
        <f>VLOOKUP(H3156,AggregatsEcoles[#All],11,FALSE)</f>
        <v>6</v>
      </c>
      <c r="R3155">
        <f>VLOOKUP(H3156,AggregatsEcoles[#All],12,FALSE)</f>
        <v>4</v>
      </c>
    </row>
    <row r="3156" spans="1:18" x14ac:dyDescent="0.3">
      <c r="A3156" t="s">
        <v>2789</v>
      </c>
      <c r="B3156" t="s">
        <v>5020</v>
      </c>
      <c r="C3156" t="s">
        <v>6601</v>
      </c>
      <c r="D3156" t="s">
        <v>9540</v>
      </c>
      <c r="E3156" t="s">
        <v>9963</v>
      </c>
      <c r="F3156" t="s">
        <v>9990</v>
      </c>
      <c r="G3156" t="s">
        <v>10183</v>
      </c>
      <c r="H3156" t="s">
        <v>10505</v>
      </c>
      <c r="I3156" t="s">
        <v>10562</v>
      </c>
      <c r="J3156" t="s">
        <v>10566</v>
      </c>
      <c r="K3156" t="s">
        <v>10568</v>
      </c>
      <c r="L3156" t="s">
        <v>10569</v>
      </c>
      <c r="M3156">
        <f>VLOOKUP(H3156,AggregatsEcoles[#All],7,FALSE)</f>
        <v>11</v>
      </c>
      <c r="N3156">
        <f>VLOOKUP(H3157,AggregatsEcoles[#All],8,FALSE)</f>
        <v>18</v>
      </c>
      <c r="O3156">
        <f>VLOOKUP(H3157,AggregatsEcoles[#All],9,FALSE)</f>
        <v>17</v>
      </c>
      <c r="P3156">
        <f>VLOOKUP(H3157,AggregatsEcoles[#All],10,FALSE)</f>
        <v>21</v>
      </c>
      <c r="Q3156">
        <f>VLOOKUP(H3157,AggregatsEcoles[#All],11,FALSE)</f>
        <v>10</v>
      </c>
      <c r="R3156">
        <f>VLOOKUP(H3157,AggregatsEcoles[#All],12,FALSE)</f>
        <v>11</v>
      </c>
    </row>
    <row r="3157" spans="1:18" x14ac:dyDescent="0.3">
      <c r="A3157" t="s">
        <v>2790</v>
      </c>
      <c r="B3157" t="s">
        <v>3622</v>
      </c>
      <c r="C3157" t="s">
        <v>7109</v>
      </c>
      <c r="D3157" t="s">
        <v>7553</v>
      </c>
      <c r="E3157" t="s">
        <v>9963</v>
      </c>
      <c r="F3157" t="s">
        <v>9982</v>
      </c>
      <c r="G3157" t="s">
        <v>10184</v>
      </c>
      <c r="H3157" t="s">
        <v>10506</v>
      </c>
      <c r="I3157" t="s">
        <v>10562</v>
      </c>
      <c r="J3157" t="s">
        <v>10566</v>
      </c>
      <c r="K3157" t="s">
        <v>10568</v>
      </c>
      <c r="L3157" t="s">
        <v>10569</v>
      </c>
      <c r="M3157">
        <f>VLOOKUP(H3157,AggregatsEcoles[#All],7,FALSE)</f>
        <v>35</v>
      </c>
      <c r="N3157">
        <f>VLOOKUP(H3158,AggregatsEcoles[#All],8,FALSE)</f>
        <v>18</v>
      </c>
      <c r="O3157">
        <f>VLOOKUP(H3158,AggregatsEcoles[#All],9,FALSE)</f>
        <v>17</v>
      </c>
      <c r="P3157">
        <f>VLOOKUP(H3158,AggregatsEcoles[#All],10,FALSE)</f>
        <v>21</v>
      </c>
      <c r="Q3157">
        <f>VLOOKUP(H3158,AggregatsEcoles[#All],11,FALSE)</f>
        <v>10</v>
      </c>
      <c r="R3157">
        <f>VLOOKUP(H3158,AggregatsEcoles[#All],12,FALSE)</f>
        <v>11</v>
      </c>
    </row>
    <row r="3158" spans="1:18" x14ac:dyDescent="0.3">
      <c r="A3158" t="s">
        <v>2791</v>
      </c>
      <c r="B3158" t="s">
        <v>3670</v>
      </c>
      <c r="C3158" t="s">
        <v>3841</v>
      </c>
      <c r="D3158" t="s">
        <v>7734</v>
      </c>
      <c r="E3158" t="s">
        <v>9962</v>
      </c>
      <c r="F3158" t="s">
        <v>9977</v>
      </c>
      <c r="G3158" t="s">
        <v>10184</v>
      </c>
      <c r="H3158" t="s">
        <v>10506</v>
      </c>
      <c r="I3158" t="s">
        <v>10562</v>
      </c>
      <c r="J3158" t="s">
        <v>10566</v>
      </c>
      <c r="K3158" t="s">
        <v>10568</v>
      </c>
      <c r="L3158" t="s">
        <v>10569</v>
      </c>
      <c r="M3158">
        <f>VLOOKUP(H3158,AggregatsEcoles[#All],7,FALSE)</f>
        <v>35</v>
      </c>
      <c r="N3158">
        <f>VLOOKUP(H3159,AggregatsEcoles[#All],8,FALSE)</f>
        <v>18</v>
      </c>
      <c r="O3158">
        <f>VLOOKUP(H3159,AggregatsEcoles[#All],9,FALSE)</f>
        <v>17</v>
      </c>
      <c r="P3158">
        <f>VLOOKUP(H3159,AggregatsEcoles[#All],10,FALSE)</f>
        <v>21</v>
      </c>
      <c r="Q3158">
        <f>VLOOKUP(H3159,AggregatsEcoles[#All],11,FALSE)</f>
        <v>10</v>
      </c>
      <c r="R3158">
        <f>VLOOKUP(H3159,AggregatsEcoles[#All],12,FALSE)</f>
        <v>11</v>
      </c>
    </row>
    <row r="3159" spans="1:18" x14ac:dyDescent="0.3">
      <c r="A3159" t="s">
        <v>2792</v>
      </c>
      <c r="B3159" t="s">
        <v>3517</v>
      </c>
      <c r="C3159" t="s">
        <v>4141</v>
      </c>
      <c r="D3159" t="s">
        <v>9541</v>
      </c>
      <c r="E3159" t="s">
        <v>9963</v>
      </c>
      <c r="F3159" t="s">
        <v>9973</v>
      </c>
      <c r="G3159" t="s">
        <v>10184</v>
      </c>
      <c r="H3159" t="s">
        <v>10506</v>
      </c>
      <c r="I3159" t="s">
        <v>10562</v>
      </c>
      <c r="J3159" t="s">
        <v>10566</v>
      </c>
      <c r="K3159" t="s">
        <v>10568</v>
      </c>
      <c r="L3159" t="s">
        <v>10569</v>
      </c>
      <c r="M3159">
        <f>VLOOKUP(H3159,AggregatsEcoles[#All],7,FALSE)</f>
        <v>35</v>
      </c>
      <c r="N3159">
        <f>VLOOKUP(H3160,AggregatsEcoles[#All],8,FALSE)</f>
        <v>18</v>
      </c>
      <c r="O3159">
        <f>VLOOKUP(H3160,AggregatsEcoles[#All],9,FALSE)</f>
        <v>17</v>
      </c>
      <c r="P3159">
        <f>VLOOKUP(H3160,AggregatsEcoles[#All],10,FALSE)</f>
        <v>21</v>
      </c>
      <c r="Q3159">
        <f>VLOOKUP(H3160,AggregatsEcoles[#All],11,FALSE)</f>
        <v>10</v>
      </c>
      <c r="R3159">
        <f>VLOOKUP(H3160,AggregatsEcoles[#All],12,FALSE)</f>
        <v>11</v>
      </c>
    </row>
    <row r="3160" spans="1:18" x14ac:dyDescent="0.3">
      <c r="A3160" t="s">
        <v>2793</v>
      </c>
      <c r="B3160" t="s">
        <v>3525</v>
      </c>
      <c r="C3160" t="s">
        <v>3414</v>
      </c>
      <c r="D3160" t="s">
        <v>7428</v>
      </c>
      <c r="E3160" t="s">
        <v>9962</v>
      </c>
      <c r="F3160" t="s">
        <v>9993</v>
      </c>
      <c r="G3160" t="s">
        <v>10184</v>
      </c>
      <c r="H3160" t="s">
        <v>10506</v>
      </c>
      <c r="I3160" t="s">
        <v>10562</v>
      </c>
      <c r="J3160" t="s">
        <v>10566</v>
      </c>
      <c r="K3160" t="s">
        <v>10568</v>
      </c>
      <c r="L3160" t="s">
        <v>10569</v>
      </c>
      <c r="M3160">
        <f>VLOOKUP(H3160,AggregatsEcoles[#All],7,FALSE)</f>
        <v>35</v>
      </c>
      <c r="N3160">
        <f>VLOOKUP(H3161,AggregatsEcoles[#All],8,FALSE)</f>
        <v>18</v>
      </c>
      <c r="O3160">
        <f>VLOOKUP(H3161,AggregatsEcoles[#All],9,FALSE)</f>
        <v>17</v>
      </c>
      <c r="P3160">
        <f>VLOOKUP(H3161,AggregatsEcoles[#All],10,FALSE)</f>
        <v>21</v>
      </c>
      <c r="Q3160">
        <f>VLOOKUP(H3161,AggregatsEcoles[#All],11,FALSE)</f>
        <v>10</v>
      </c>
      <c r="R3160">
        <f>VLOOKUP(H3161,AggregatsEcoles[#All],12,FALSE)</f>
        <v>11</v>
      </c>
    </row>
    <row r="3161" spans="1:18" x14ac:dyDescent="0.3">
      <c r="A3161" t="s">
        <v>2794</v>
      </c>
      <c r="B3161" t="s">
        <v>5021</v>
      </c>
      <c r="C3161" t="s">
        <v>3698</v>
      </c>
      <c r="D3161" t="s">
        <v>8702</v>
      </c>
      <c r="E3161" t="s">
        <v>9963</v>
      </c>
      <c r="F3161" t="s">
        <v>9992</v>
      </c>
      <c r="G3161" t="s">
        <v>10184</v>
      </c>
      <c r="H3161" t="s">
        <v>10506</v>
      </c>
      <c r="I3161" t="s">
        <v>10562</v>
      </c>
      <c r="J3161" t="s">
        <v>10566</v>
      </c>
      <c r="K3161" t="s">
        <v>10568</v>
      </c>
      <c r="L3161" t="s">
        <v>10569</v>
      </c>
      <c r="M3161">
        <f>VLOOKUP(H3161,AggregatsEcoles[#All],7,FALSE)</f>
        <v>35</v>
      </c>
      <c r="N3161">
        <f>VLOOKUP(H3162,AggregatsEcoles[#All],8,FALSE)</f>
        <v>18</v>
      </c>
      <c r="O3161">
        <f>VLOOKUP(H3162,AggregatsEcoles[#All],9,FALSE)</f>
        <v>17</v>
      </c>
      <c r="P3161">
        <f>VLOOKUP(H3162,AggregatsEcoles[#All],10,FALSE)</f>
        <v>21</v>
      </c>
      <c r="Q3161">
        <f>VLOOKUP(H3162,AggregatsEcoles[#All],11,FALSE)</f>
        <v>10</v>
      </c>
      <c r="R3161">
        <f>VLOOKUP(H3162,AggregatsEcoles[#All],12,FALSE)</f>
        <v>11</v>
      </c>
    </row>
    <row r="3162" spans="1:18" x14ac:dyDescent="0.3">
      <c r="A3162" t="s">
        <v>2795</v>
      </c>
      <c r="B3162" t="s">
        <v>3904</v>
      </c>
      <c r="C3162" t="s">
        <v>5287</v>
      </c>
      <c r="D3162" t="s">
        <v>7817</v>
      </c>
      <c r="E3162" t="s">
        <v>9962</v>
      </c>
      <c r="F3162" t="s">
        <v>9980</v>
      </c>
      <c r="G3162" t="s">
        <v>10184</v>
      </c>
      <c r="H3162" t="s">
        <v>10506</v>
      </c>
      <c r="I3162" t="s">
        <v>10562</v>
      </c>
      <c r="J3162" t="s">
        <v>10566</v>
      </c>
      <c r="K3162" t="s">
        <v>10568</v>
      </c>
      <c r="L3162" t="s">
        <v>10569</v>
      </c>
      <c r="M3162">
        <f>VLOOKUP(H3162,AggregatsEcoles[#All],7,FALSE)</f>
        <v>35</v>
      </c>
      <c r="N3162">
        <f>VLOOKUP(H3163,AggregatsEcoles[#All],8,FALSE)</f>
        <v>18</v>
      </c>
      <c r="O3162">
        <f>VLOOKUP(H3163,AggregatsEcoles[#All],9,FALSE)</f>
        <v>17</v>
      </c>
      <c r="P3162">
        <f>VLOOKUP(H3163,AggregatsEcoles[#All],10,FALSE)</f>
        <v>21</v>
      </c>
      <c r="Q3162">
        <f>VLOOKUP(H3163,AggregatsEcoles[#All],11,FALSE)</f>
        <v>10</v>
      </c>
      <c r="R3162">
        <f>VLOOKUP(H3163,AggregatsEcoles[#All],12,FALSE)</f>
        <v>11</v>
      </c>
    </row>
    <row r="3163" spans="1:18" x14ac:dyDescent="0.3">
      <c r="A3163" t="s">
        <v>2796</v>
      </c>
      <c r="B3163" t="s">
        <v>4168</v>
      </c>
      <c r="C3163" t="s">
        <v>7110</v>
      </c>
      <c r="D3163" t="s">
        <v>8315</v>
      </c>
      <c r="E3163" t="s">
        <v>9962</v>
      </c>
      <c r="F3163" t="s">
        <v>9982</v>
      </c>
      <c r="G3163" t="s">
        <v>10184</v>
      </c>
      <c r="H3163" t="s">
        <v>10506</v>
      </c>
      <c r="I3163" t="s">
        <v>10562</v>
      </c>
      <c r="J3163" t="s">
        <v>10566</v>
      </c>
      <c r="K3163" t="s">
        <v>10568</v>
      </c>
      <c r="L3163" t="s">
        <v>10569</v>
      </c>
      <c r="M3163">
        <f>VLOOKUP(H3163,AggregatsEcoles[#All],7,FALSE)</f>
        <v>35</v>
      </c>
      <c r="N3163">
        <f>VLOOKUP(H3164,AggregatsEcoles[#All],8,FALSE)</f>
        <v>18</v>
      </c>
      <c r="O3163">
        <f>VLOOKUP(H3164,AggregatsEcoles[#All],9,FALSE)</f>
        <v>17</v>
      </c>
      <c r="P3163">
        <f>VLOOKUP(H3164,AggregatsEcoles[#All],10,FALSE)</f>
        <v>21</v>
      </c>
      <c r="Q3163">
        <f>VLOOKUP(H3164,AggregatsEcoles[#All],11,FALSE)</f>
        <v>10</v>
      </c>
      <c r="R3163">
        <f>VLOOKUP(H3164,AggregatsEcoles[#All],12,FALSE)</f>
        <v>11</v>
      </c>
    </row>
    <row r="3164" spans="1:18" x14ac:dyDescent="0.3">
      <c r="A3164" t="s">
        <v>2797</v>
      </c>
      <c r="B3164" t="s">
        <v>4854</v>
      </c>
      <c r="C3164" t="s">
        <v>7111</v>
      </c>
      <c r="D3164" t="s">
        <v>8101</v>
      </c>
      <c r="E3164" t="s">
        <v>9962</v>
      </c>
      <c r="F3164" t="s">
        <v>9977</v>
      </c>
      <c r="G3164" t="s">
        <v>10184</v>
      </c>
      <c r="H3164" t="s">
        <v>10506</v>
      </c>
      <c r="I3164" t="s">
        <v>10562</v>
      </c>
      <c r="J3164" t="s">
        <v>10566</v>
      </c>
      <c r="K3164" t="s">
        <v>10568</v>
      </c>
      <c r="L3164" t="s">
        <v>10569</v>
      </c>
      <c r="M3164">
        <f>VLOOKUP(H3164,AggregatsEcoles[#All],7,FALSE)</f>
        <v>35</v>
      </c>
      <c r="N3164">
        <f>VLOOKUP(H3165,AggregatsEcoles[#All],8,FALSE)</f>
        <v>18</v>
      </c>
      <c r="O3164">
        <f>VLOOKUP(H3165,AggregatsEcoles[#All],9,FALSE)</f>
        <v>17</v>
      </c>
      <c r="P3164">
        <f>VLOOKUP(H3165,AggregatsEcoles[#All],10,FALSE)</f>
        <v>21</v>
      </c>
      <c r="Q3164">
        <f>VLOOKUP(H3165,AggregatsEcoles[#All],11,FALSE)</f>
        <v>10</v>
      </c>
      <c r="R3164">
        <f>VLOOKUP(H3165,AggregatsEcoles[#All],12,FALSE)</f>
        <v>11</v>
      </c>
    </row>
    <row r="3165" spans="1:18" x14ac:dyDescent="0.3">
      <c r="A3165" t="s">
        <v>2798</v>
      </c>
      <c r="B3165" t="s">
        <v>4021</v>
      </c>
      <c r="C3165" t="s">
        <v>4795</v>
      </c>
      <c r="D3165" t="s">
        <v>8746</v>
      </c>
      <c r="E3165" t="s">
        <v>9962</v>
      </c>
      <c r="F3165" t="s">
        <v>9973</v>
      </c>
      <c r="G3165" t="s">
        <v>10184</v>
      </c>
      <c r="H3165" t="s">
        <v>10506</v>
      </c>
      <c r="I3165" t="s">
        <v>10562</v>
      </c>
      <c r="J3165" t="s">
        <v>10566</v>
      </c>
      <c r="K3165" t="s">
        <v>10568</v>
      </c>
      <c r="L3165" t="s">
        <v>10569</v>
      </c>
      <c r="M3165">
        <f>VLOOKUP(H3165,AggregatsEcoles[#All],7,FALSE)</f>
        <v>35</v>
      </c>
      <c r="N3165">
        <f>VLOOKUP(H3166,AggregatsEcoles[#All],8,FALSE)</f>
        <v>18</v>
      </c>
      <c r="O3165">
        <f>VLOOKUP(H3166,AggregatsEcoles[#All],9,FALSE)</f>
        <v>17</v>
      </c>
      <c r="P3165">
        <f>VLOOKUP(H3166,AggregatsEcoles[#All],10,FALSE)</f>
        <v>21</v>
      </c>
      <c r="Q3165">
        <f>VLOOKUP(H3166,AggregatsEcoles[#All],11,FALSE)</f>
        <v>10</v>
      </c>
      <c r="R3165">
        <f>VLOOKUP(H3166,AggregatsEcoles[#All],12,FALSE)</f>
        <v>11</v>
      </c>
    </row>
    <row r="3166" spans="1:18" x14ac:dyDescent="0.3">
      <c r="A3166" t="s">
        <v>2799</v>
      </c>
      <c r="B3166" t="s">
        <v>5022</v>
      </c>
      <c r="C3166" t="s">
        <v>4168</v>
      </c>
      <c r="D3166" t="s">
        <v>9542</v>
      </c>
      <c r="E3166" t="s">
        <v>9963</v>
      </c>
      <c r="F3166" t="s">
        <v>9979</v>
      </c>
      <c r="G3166" t="s">
        <v>10184</v>
      </c>
      <c r="H3166" t="s">
        <v>10506</v>
      </c>
      <c r="I3166" t="s">
        <v>10562</v>
      </c>
      <c r="J3166" t="s">
        <v>10566</v>
      </c>
      <c r="K3166" t="s">
        <v>10568</v>
      </c>
      <c r="L3166" t="s">
        <v>10569</v>
      </c>
      <c r="M3166">
        <f>VLOOKUP(H3166,AggregatsEcoles[#All],7,FALSE)</f>
        <v>35</v>
      </c>
      <c r="N3166">
        <f>VLOOKUP(H3167,AggregatsEcoles[#All],8,FALSE)</f>
        <v>18</v>
      </c>
      <c r="O3166">
        <f>VLOOKUP(H3167,AggregatsEcoles[#All],9,FALSE)</f>
        <v>17</v>
      </c>
      <c r="P3166">
        <f>VLOOKUP(H3167,AggregatsEcoles[#All],10,FALSE)</f>
        <v>21</v>
      </c>
      <c r="Q3166">
        <f>VLOOKUP(H3167,AggregatsEcoles[#All],11,FALSE)</f>
        <v>10</v>
      </c>
      <c r="R3166">
        <f>VLOOKUP(H3167,AggregatsEcoles[#All],12,FALSE)</f>
        <v>11</v>
      </c>
    </row>
    <row r="3167" spans="1:18" x14ac:dyDescent="0.3">
      <c r="A3167" t="s">
        <v>2800</v>
      </c>
      <c r="B3167" t="s">
        <v>4845</v>
      </c>
      <c r="C3167" t="s">
        <v>4849</v>
      </c>
      <c r="D3167" t="s">
        <v>7533</v>
      </c>
      <c r="E3167" t="s">
        <v>9962</v>
      </c>
      <c r="F3167" t="s">
        <v>9976</v>
      </c>
      <c r="G3167" t="s">
        <v>10184</v>
      </c>
      <c r="H3167" t="s">
        <v>10506</v>
      </c>
      <c r="I3167" t="s">
        <v>10562</v>
      </c>
      <c r="J3167" t="s">
        <v>10566</v>
      </c>
      <c r="K3167" t="s">
        <v>10568</v>
      </c>
      <c r="L3167" t="s">
        <v>10569</v>
      </c>
      <c r="M3167">
        <f>VLOOKUP(H3167,AggregatsEcoles[#All],7,FALSE)</f>
        <v>35</v>
      </c>
      <c r="N3167">
        <f>VLOOKUP(H3168,AggregatsEcoles[#All],8,FALSE)</f>
        <v>18</v>
      </c>
      <c r="O3167">
        <f>VLOOKUP(H3168,AggregatsEcoles[#All],9,FALSE)</f>
        <v>17</v>
      </c>
      <c r="P3167">
        <f>VLOOKUP(H3168,AggregatsEcoles[#All],10,FALSE)</f>
        <v>21</v>
      </c>
      <c r="Q3167">
        <f>VLOOKUP(H3168,AggregatsEcoles[#All],11,FALSE)</f>
        <v>10</v>
      </c>
      <c r="R3167">
        <f>VLOOKUP(H3168,AggregatsEcoles[#All],12,FALSE)</f>
        <v>11</v>
      </c>
    </row>
    <row r="3168" spans="1:18" x14ac:dyDescent="0.3">
      <c r="A3168" t="s">
        <v>2801</v>
      </c>
      <c r="B3168" t="s">
        <v>4032</v>
      </c>
      <c r="C3168" t="s">
        <v>3414</v>
      </c>
      <c r="D3168" t="s">
        <v>7428</v>
      </c>
      <c r="E3168" t="s">
        <v>9962</v>
      </c>
      <c r="F3168" t="s">
        <v>9993</v>
      </c>
      <c r="G3168" t="s">
        <v>10184</v>
      </c>
      <c r="H3168" t="s">
        <v>10506</v>
      </c>
      <c r="I3168" t="s">
        <v>10562</v>
      </c>
      <c r="J3168" t="s">
        <v>10566</v>
      </c>
      <c r="K3168" t="s">
        <v>10568</v>
      </c>
      <c r="L3168" t="s">
        <v>10569</v>
      </c>
      <c r="M3168">
        <f>VLOOKUP(H3168,AggregatsEcoles[#All],7,FALSE)</f>
        <v>35</v>
      </c>
      <c r="N3168">
        <f>VLOOKUP(H3169,AggregatsEcoles[#All],8,FALSE)</f>
        <v>18</v>
      </c>
      <c r="O3168">
        <f>VLOOKUP(H3169,AggregatsEcoles[#All],9,FALSE)</f>
        <v>17</v>
      </c>
      <c r="P3168">
        <f>VLOOKUP(H3169,AggregatsEcoles[#All],10,FALSE)</f>
        <v>21</v>
      </c>
      <c r="Q3168">
        <f>VLOOKUP(H3169,AggregatsEcoles[#All],11,FALSE)</f>
        <v>10</v>
      </c>
      <c r="R3168">
        <f>VLOOKUP(H3169,AggregatsEcoles[#All],12,FALSE)</f>
        <v>11</v>
      </c>
    </row>
    <row r="3169" spans="1:18" x14ac:dyDescent="0.3">
      <c r="A3169" t="s">
        <v>2802</v>
      </c>
      <c r="B3169" t="s">
        <v>4032</v>
      </c>
      <c r="C3169" t="s">
        <v>6866</v>
      </c>
      <c r="D3169" t="s">
        <v>9543</v>
      </c>
      <c r="E3169" t="s">
        <v>9962</v>
      </c>
      <c r="F3169" t="s">
        <v>9973</v>
      </c>
      <c r="G3169" t="s">
        <v>10184</v>
      </c>
      <c r="H3169" t="s">
        <v>10506</v>
      </c>
      <c r="I3169" t="s">
        <v>10562</v>
      </c>
      <c r="J3169" t="s">
        <v>10566</v>
      </c>
      <c r="K3169" t="s">
        <v>10568</v>
      </c>
      <c r="L3169" t="s">
        <v>10569</v>
      </c>
      <c r="M3169">
        <f>VLOOKUP(H3169,AggregatsEcoles[#All],7,FALSE)</f>
        <v>35</v>
      </c>
      <c r="N3169">
        <f>VLOOKUP(H3170,AggregatsEcoles[#All],8,FALSE)</f>
        <v>18</v>
      </c>
      <c r="O3169">
        <f>VLOOKUP(H3170,AggregatsEcoles[#All],9,FALSE)</f>
        <v>17</v>
      </c>
      <c r="P3169">
        <f>VLOOKUP(H3170,AggregatsEcoles[#All],10,FALSE)</f>
        <v>21</v>
      </c>
      <c r="Q3169">
        <f>VLOOKUP(H3170,AggregatsEcoles[#All],11,FALSE)</f>
        <v>10</v>
      </c>
      <c r="R3169">
        <f>VLOOKUP(H3170,AggregatsEcoles[#All],12,FALSE)</f>
        <v>11</v>
      </c>
    </row>
    <row r="3170" spans="1:18" x14ac:dyDescent="0.3">
      <c r="A3170" t="s">
        <v>2803</v>
      </c>
      <c r="B3170" t="s">
        <v>5023</v>
      </c>
      <c r="C3170" t="s">
        <v>3670</v>
      </c>
      <c r="D3170" t="s">
        <v>9544</v>
      </c>
      <c r="E3170" t="s">
        <v>9963</v>
      </c>
      <c r="F3170" t="s">
        <v>9990</v>
      </c>
      <c r="G3170" t="s">
        <v>10184</v>
      </c>
      <c r="H3170" t="s">
        <v>10506</v>
      </c>
      <c r="I3170" t="s">
        <v>10562</v>
      </c>
      <c r="J3170" t="s">
        <v>10566</v>
      </c>
      <c r="K3170" t="s">
        <v>10568</v>
      </c>
      <c r="L3170" t="s">
        <v>10569</v>
      </c>
      <c r="M3170">
        <f>VLOOKUP(H3170,AggregatsEcoles[#All],7,FALSE)</f>
        <v>35</v>
      </c>
      <c r="N3170">
        <f>VLOOKUP(H3171,AggregatsEcoles[#All],8,FALSE)</f>
        <v>18</v>
      </c>
      <c r="O3170">
        <f>VLOOKUP(H3171,AggregatsEcoles[#All],9,FALSE)</f>
        <v>17</v>
      </c>
      <c r="P3170">
        <f>VLOOKUP(H3171,AggregatsEcoles[#All],10,FALSE)</f>
        <v>21</v>
      </c>
      <c r="Q3170">
        <f>VLOOKUP(H3171,AggregatsEcoles[#All],11,FALSE)</f>
        <v>10</v>
      </c>
      <c r="R3170">
        <f>VLOOKUP(H3171,AggregatsEcoles[#All],12,FALSE)</f>
        <v>11</v>
      </c>
    </row>
    <row r="3171" spans="1:18" x14ac:dyDescent="0.3">
      <c r="A3171" t="s">
        <v>2804</v>
      </c>
      <c r="B3171" t="s">
        <v>3871</v>
      </c>
      <c r="C3171" t="s">
        <v>3698</v>
      </c>
      <c r="D3171" t="s">
        <v>7746</v>
      </c>
      <c r="E3171" t="s">
        <v>9963</v>
      </c>
      <c r="F3171" t="s">
        <v>9993</v>
      </c>
      <c r="G3171" t="s">
        <v>10184</v>
      </c>
      <c r="H3171" t="s">
        <v>10506</v>
      </c>
      <c r="I3171" t="s">
        <v>10562</v>
      </c>
      <c r="J3171" t="s">
        <v>10566</v>
      </c>
      <c r="K3171" t="s">
        <v>10568</v>
      </c>
      <c r="L3171" t="s">
        <v>10569</v>
      </c>
      <c r="M3171">
        <f>VLOOKUP(H3171,AggregatsEcoles[#All],7,FALSE)</f>
        <v>35</v>
      </c>
      <c r="N3171">
        <f>VLOOKUP(H3172,AggregatsEcoles[#All],8,FALSE)</f>
        <v>18</v>
      </c>
      <c r="O3171">
        <f>VLOOKUP(H3172,AggregatsEcoles[#All],9,FALSE)</f>
        <v>17</v>
      </c>
      <c r="P3171">
        <f>VLOOKUP(H3172,AggregatsEcoles[#All],10,FALSE)</f>
        <v>21</v>
      </c>
      <c r="Q3171">
        <f>VLOOKUP(H3172,AggregatsEcoles[#All],11,FALSE)</f>
        <v>10</v>
      </c>
      <c r="R3171">
        <f>VLOOKUP(H3172,AggregatsEcoles[#All],12,FALSE)</f>
        <v>11</v>
      </c>
    </row>
    <row r="3172" spans="1:18" x14ac:dyDescent="0.3">
      <c r="A3172" t="s">
        <v>2805</v>
      </c>
      <c r="B3172" t="s">
        <v>3640</v>
      </c>
      <c r="C3172" t="s">
        <v>5981</v>
      </c>
      <c r="D3172" t="s">
        <v>7588</v>
      </c>
      <c r="E3172" t="s">
        <v>9963</v>
      </c>
      <c r="F3172" t="s">
        <v>9990</v>
      </c>
      <c r="G3172" t="s">
        <v>10184</v>
      </c>
      <c r="H3172" t="s">
        <v>10506</v>
      </c>
      <c r="I3172" t="s">
        <v>10562</v>
      </c>
      <c r="J3172" t="s">
        <v>10566</v>
      </c>
      <c r="K3172" t="s">
        <v>10568</v>
      </c>
      <c r="L3172" t="s">
        <v>10569</v>
      </c>
      <c r="M3172">
        <f>VLOOKUP(H3172,AggregatsEcoles[#All],7,FALSE)</f>
        <v>35</v>
      </c>
      <c r="N3172">
        <f>VLOOKUP(H3173,AggregatsEcoles[#All],8,FALSE)</f>
        <v>18</v>
      </c>
      <c r="O3172">
        <f>VLOOKUP(H3173,AggregatsEcoles[#All],9,FALSE)</f>
        <v>17</v>
      </c>
      <c r="P3172">
        <f>VLOOKUP(H3173,AggregatsEcoles[#All],10,FALSE)</f>
        <v>21</v>
      </c>
      <c r="Q3172">
        <f>VLOOKUP(H3173,AggregatsEcoles[#All],11,FALSE)</f>
        <v>10</v>
      </c>
      <c r="R3172">
        <f>VLOOKUP(H3173,AggregatsEcoles[#All],12,FALSE)</f>
        <v>11</v>
      </c>
    </row>
    <row r="3173" spans="1:18" x14ac:dyDescent="0.3">
      <c r="A3173" t="s">
        <v>2806</v>
      </c>
      <c r="B3173" t="s">
        <v>4765</v>
      </c>
      <c r="C3173" t="s">
        <v>6866</v>
      </c>
      <c r="D3173" t="s">
        <v>8484</v>
      </c>
      <c r="E3173" t="s">
        <v>9962</v>
      </c>
      <c r="F3173" t="s">
        <v>9977</v>
      </c>
      <c r="G3173" t="s">
        <v>10184</v>
      </c>
      <c r="H3173" t="s">
        <v>10506</v>
      </c>
      <c r="I3173" t="s">
        <v>10562</v>
      </c>
      <c r="J3173" t="s">
        <v>10566</v>
      </c>
      <c r="K3173" t="s">
        <v>10568</v>
      </c>
      <c r="L3173" t="s">
        <v>10569</v>
      </c>
      <c r="M3173">
        <f>VLOOKUP(H3173,AggregatsEcoles[#All],7,FALSE)</f>
        <v>35</v>
      </c>
      <c r="N3173">
        <f>VLOOKUP(H3174,AggregatsEcoles[#All],8,FALSE)</f>
        <v>18</v>
      </c>
      <c r="O3173">
        <f>VLOOKUP(H3174,AggregatsEcoles[#All],9,FALSE)</f>
        <v>17</v>
      </c>
      <c r="P3173">
        <f>VLOOKUP(H3174,AggregatsEcoles[#All],10,FALSE)</f>
        <v>21</v>
      </c>
      <c r="Q3173">
        <f>VLOOKUP(H3174,AggregatsEcoles[#All],11,FALSE)</f>
        <v>10</v>
      </c>
      <c r="R3173">
        <f>VLOOKUP(H3174,AggregatsEcoles[#All],12,FALSE)</f>
        <v>11</v>
      </c>
    </row>
    <row r="3174" spans="1:18" x14ac:dyDescent="0.3">
      <c r="A3174" t="s">
        <v>2807</v>
      </c>
      <c r="B3174" t="s">
        <v>3601</v>
      </c>
      <c r="C3174" t="s">
        <v>4120</v>
      </c>
      <c r="D3174" t="s">
        <v>9545</v>
      </c>
      <c r="E3174" t="s">
        <v>9963</v>
      </c>
      <c r="F3174" t="s">
        <v>9979</v>
      </c>
      <c r="G3174" t="s">
        <v>10184</v>
      </c>
      <c r="H3174" t="s">
        <v>10506</v>
      </c>
      <c r="I3174" t="s">
        <v>10562</v>
      </c>
      <c r="J3174" t="s">
        <v>10566</v>
      </c>
      <c r="K3174" t="s">
        <v>10568</v>
      </c>
      <c r="L3174" t="s">
        <v>10569</v>
      </c>
      <c r="M3174">
        <f>VLOOKUP(H3174,AggregatsEcoles[#All],7,FALSE)</f>
        <v>35</v>
      </c>
      <c r="N3174">
        <f>VLOOKUP(H3175,AggregatsEcoles[#All],8,FALSE)</f>
        <v>0</v>
      </c>
      <c r="O3174">
        <f>VLOOKUP(H3175,AggregatsEcoles[#All],9,FALSE)</f>
        <v>0</v>
      </c>
      <c r="P3174">
        <f>VLOOKUP(H3175,AggregatsEcoles[#All],10,FALSE)</f>
        <v>0</v>
      </c>
      <c r="Q3174">
        <f>VLOOKUP(H3175,AggregatsEcoles[#All],11,FALSE)</f>
        <v>0</v>
      </c>
      <c r="R3174">
        <f>VLOOKUP(H3175,AggregatsEcoles[#All],12,FALSE)</f>
        <v>0</v>
      </c>
    </row>
    <row r="3175" spans="1:18" x14ac:dyDescent="0.3">
      <c r="A3175" t="s">
        <v>2808</v>
      </c>
      <c r="B3175" t="s">
        <v>3436</v>
      </c>
      <c r="C3175" t="s">
        <v>7112</v>
      </c>
      <c r="D3175" t="s">
        <v>9546</v>
      </c>
      <c r="E3175" t="s">
        <v>9963</v>
      </c>
      <c r="F3175" t="s">
        <v>9964</v>
      </c>
      <c r="H3175" t="s">
        <v>10507</v>
      </c>
      <c r="I3175" t="s">
        <v>10562</v>
      </c>
      <c r="J3175" t="s">
        <v>10566</v>
      </c>
      <c r="K3175" t="s">
        <v>10568</v>
      </c>
      <c r="L3175" t="s">
        <v>10569</v>
      </c>
      <c r="M3175">
        <f>VLOOKUP(H3175,AggregatsEcoles[#All],7,FALSE)</f>
        <v>0</v>
      </c>
      <c r="N3175">
        <f>VLOOKUP(H3176,AggregatsEcoles[#All],8,FALSE)</f>
        <v>0</v>
      </c>
      <c r="O3175">
        <f>VLOOKUP(H3176,AggregatsEcoles[#All],9,FALSE)</f>
        <v>0</v>
      </c>
      <c r="P3175">
        <f>VLOOKUP(H3176,AggregatsEcoles[#All],10,FALSE)</f>
        <v>0</v>
      </c>
      <c r="Q3175">
        <f>VLOOKUP(H3176,AggregatsEcoles[#All],11,FALSE)</f>
        <v>0</v>
      </c>
      <c r="R3175">
        <f>VLOOKUP(H3176,AggregatsEcoles[#All],12,FALSE)</f>
        <v>0</v>
      </c>
    </row>
    <row r="3176" spans="1:18" x14ac:dyDescent="0.3">
      <c r="A3176" t="s">
        <v>2809</v>
      </c>
      <c r="B3176" t="s">
        <v>3458</v>
      </c>
      <c r="C3176" t="s">
        <v>3934</v>
      </c>
      <c r="D3176" t="s">
        <v>9547</v>
      </c>
      <c r="E3176" t="s">
        <v>9963</v>
      </c>
      <c r="F3176" t="s">
        <v>9970</v>
      </c>
      <c r="H3176" t="s">
        <v>10507</v>
      </c>
      <c r="I3176" t="s">
        <v>10562</v>
      </c>
      <c r="J3176" t="s">
        <v>10566</v>
      </c>
      <c r="K3176" t="s">
        <v>10568</v>
      </c>
      <c r="L3176" t="s">
        <v>10569</v>
      </c>
      <c r="M3176">
        <f>VLOOKUP(H3176,AggregatsEcoles[#All],7,FALSE)</f>
        <v>0</v>
      </c>
      <c r="N3176">
        <f>VLOOKUP(H3177,AggregatsEcoles[#All],8,FALSE)</f>
        <v>0</v>
      </c>
      <c r="O3176">
        <f>VLOOKUP(H3177,AggregatsEcoles[#All],9,FALSE)</f>
        <v>0</v>
      </c>
      <c r="P3176">
        <f>VLOOKUP(H3177,AggregatsEcoles[#All],10,FALSE)</f>
        <v>0</v>
      </c>
      <c r="Q3176">
        <f>VLOOKUP(H3177,AggregatsEcoles[#All],11,FALSE)</f>
        <v>0</v>
      </c>
      <c r="R3176">
        <f>VLOOKUP(H3177,AggregatsEcoles[#All],12,FALSE)</f>
        <v>0</v>
      </c>
    </row>
    <row r="3177" spans="1:18" x14ac:dyDescent="0.3">
      <c r="A3177" t="s">
        <v>2810</v>
      </c>
      <c r="B3177" t="s">
        <v>3459</v>
      </c>
      <c r="C3177" t="s">
        <v>4002</v>
      </c>
      <c r="D3177" t="s">
        <v>9548</v>
      </c>
      <c r="E3177" t="s">
        <v>9962</v>
      </c>
      <c r="F3177" t="s">
        <v>9979</v>
      </c>
      <c r="H3177" t="s">
        <v>10507</v>
      </c>
      <c r="I3177" t="s">
        <v>10562</v>
      </c>
      <c r="J3177" t="s">
        <v>10566</v>
      </c>
      <c r="K3177" t="s">
        <v>10568</v>
      </c>
      <c r="L3177" t="s">
        <v>10569</v>
      </c>
      <c r="M3177">
        <f>VLOOKUP(H3177,AggregatsEcoles[#All],7,FALSE)</f>
        <v>0</v>
      </c>
      <c r="N3177">
        <f>VLOOKUP(H3178,AggregatsEcoles[#All],8,FALSE)</f>
        <v>0</v>
      </c>
      <c r="O3177">
        <f>VLOOKUP(H3178,AggregatsEcoles[#All],9,FALSE)</f>
        <v>0</v>
      </c>
      <c r="P3177">
        <f>VLOOKUP(H3178,AggregatsEcoles[#All],10,FALSE)</f>
        <v>0</v>
      </c>
      <c r="Q3177">
        <f>VLOOKUP(H3178,AggregatsEcoles[#All],11,FALSE)</f>
        <v>0</v>
      </c>
      <c r="R3177">
        <f>VLOOKUP(H3178,AggregatsEcoles[#All],12,FALSE)</f>
        <v>0</v>
      </c>
    </row>
    <row r="3178" spans="1:18" x14ac:dyDescent="0.3">
      <c r="A3178" t="s">
        <v>2810</v>
      </c>
      <c r="B3178" t="s">
        <v>3460</v>
      </c>
      <c r="C3178" t="s">
        <v>5688</v>
      </c>
      <c r="D3178" t="s">
        <v>9549</v>
      </c>
      <c r="E3178" t="s">
        <v>9963</v>
      </c>
      <c r="F3178" t="s">
        <v>9979</v>
      </c>
      <c r="H3178" t="s">
        <v>10507</v>
      </c>
      <c r="I3178" t="s">
        <v>10562</v>
      </c>
      <c r="J3178" t="s">
        <v>10566</v>
      </c>
      <c r="K3178" t="s">
        <v>10568</v>
      </c>
      <c r="L3178" t="s">
        <v>10569</v>
      </c>
      <c r="M3178">
        <f>VLOOKUP(H3178,AggregatsEcoles[#All],7,FALSE)</f>
        <v>0</v>
      </c>
      <c r="N3178">
        <f>VLOOKUP(H3179,AggregatsEcoles[#All],8,FALSE)</f>
        <v>0</v>
      </c>
      <c r="O3178">
        <f>VLOOKUP(H3179,AggregatsEcoles[#All],9,FALSE)</f>
        <v>0</v>
      </c>
      <c r="P3178">
        <f>VLOOKUP(H3179,AggregatsEcoles[#All],10,FALSE)</f>
        <v>0</v>
      </c>
      <c r="Q3178">
        <f>VLOOKUP(H3179,AggregatsEcoles[#All],11,FALSE)</f>
        <v>0</v>
      </c>
      <c r="R3178">
        <f>VLOOKUP(H3179,AggregatsEcoles[#All],12,FALSE)</f>
        <v>0</v>
      </c>
    </row>
    <row r="3179" spans="1:18" x14ac:dyDescent="0.3">
      <c r="A3179" t="s">
        <v>2811</v>
      </c>
      <c r="B3179" t="s">
        <v>3461</v>
      </c>
      <c r="C3179" t="s">
        <v>4854</v>
      </c>
      <c r="D3179" t="s">
        <v>9550</v>
      </c>
      <c r="E3179" t="s">
        <v>9962</v>
      </c>
      <c r="F3179" t="s">
        <v>9970</v>
      </c>
      <c r="H3179" t="s">
        <v>10507</v>
      </c>
      <c r="I3179" t="s">
        <v>10562</v>
      </c>
      <c r="J3179" t="s">
        <v>10566</v>
      </c>
      <c r="K3179" t="s">
        <v>10568</v>
      </c>
      <c r="L3179" t="s">
        <v>10569</v>
      </c>
      <c r="M3179">
        <f>VLOOKUP(H3179,AggregatsEcoles[#All],7,FALSE)</f>
        <v>0</v>
      </c>
      <c r="N3179">
        <f>VLOOKUP(H3180,AggregatsEcoles[#All],8,FALSE)</f>
        <v>0</v>
      </c>
      <c r="O3179">
        <f>VLOOKUP(H3180,AggregatsEcoles[#All],9,FALSE)</f>
        <v>0</v>
      </c>
      <c r="P3179">
        <f>VLOOKUP(H3180,AggregatsEcoles[#All],10,FALSE)</f>
        <v>0</v>
      </c>
      <c r="Q3179">
        <f>VLOOKUP(H3180,AggregatsEcoles[#All],11,FALSE)</f>
        <v>0</v>
      </c>
      <c r="R3179">
        <f>VLOOKUP(H3180,AggregatsEcoles[#All],12,FALSE)</f>
        <v>0</v>
      </c>
    </row>
    <row r="3180" spans="1:18" x14ac:dyDescent="0.3">
      <c r="A3180" t="s">
        <v>2811</v>
      </c>
      <c r="B3180" t="s">
        <v>3462</v>
      </c>
      <c r="C3180" t="s">
        <v>7113</v>
      </c>
      <c r="D3180" t="s">
        <v>9551</v>
      </c>
      <c r="E3180" t="s">
        <v>9962</v>
      </c>
      <c r="F3180" t="s">
        <v>9992</v>
      </c>
      <c r="H3180" t="s">
        <v>10507</v>
      </c>
      <c r="I3180" t="s">
        <v>10562</v>
      </c>
      <c r="J3180" t="s">
        <v>10566</v>
      </c>
      <c r="K3180" t="s">
        <v>10568</v>
      </c>
      <c r="L3180" t="s">
        <v>10569</v>
      </c>
      <c r="M3180">
        <f>VLOOKUP(H3180,AggregatsEcoles[#All],7,FALSE)</f>
        <v>0</v>
      </c>
      <c r="N3180">
        <f>VLOOKUP(H3181,AggregatsEcoles[#All],8,FALSE)</f>
        <v>0</v>
      </c>
      <c r="O3180">
        <f>VLOOKUP(H3181,AggregatsEcoles[#All],9,FALSE)</f>
        <v>0</v>
      </c>
      <c r="P3180">
        <f>VLOOKUP(H3181,AggregatsEcoles[#All],10,FALSE)</f>
        <v>0</v>
      </c>
      <c r="Q3180">
        <f>VLOOKUP(H3181,AggregatsEcoles[#All],11,FALSE)</f>
        <v>0</v>
      </c>
      <c r="R3180">
        <f>VLOOKUP(H3181,AggregatsEcoles[#All],12,FALSE)</f>
        <v>0</v>
      </c>
    </row>
    <row r="3181" spans="1:18" x14ac:dyDescent="0.3">
      <c r="A3181" t="s">
        <v>2812</v>
      </c>
      <c r="B3181" t="s">
        <v>3442</v>
      </c>
      <c r="C3181" t="s">
        <v>3557</v>
      </c>
      <c r="D3181" t="s">
        <v>9552</v>
      </c>
      <c r="E3181" t="s">
        <v>9962</v>
      </c>
      <c r="F3181" t="s">
        <v>9982</v>
      </c>
      <c r="H3181" t="s">
        <v>10507</v>
      </c>
      <c r="I3181" t="s">
        <v>10562</v>
      </c>
      <c r="J3181" t="s">
        <v>10566</v>
      </c>
      <c r="K3181" t="s">
        <v>10568</v>
      </c>
      <c r="L3181" t="s">
        <v>10569</v>
      </c>
      <c r="M3181">
        <f>VLOOKUP(H3181,AggregatsEcoles[#All],7,FALSE)</f>
        <v>0</v>
      </c>
      <c r="N3181">
        <f>VLOOKUP(H3182,AggregatsEcoles[#All],8,FALSE)</f>
        <v>0</v>
      </c>
      <c r="O3181">
        <f>VLOOKUP(H3182,AggregatsEcoles[#All],9,FALSE)</f>
        <v>0</v>
      </c>
      <c r="P3181">
        <f>VLOOKUP(H3182,AggregatsEcoles[#All],10,FALSE)</f>
        <v>0</v>
      </c>
      <c r="Q3181">
        <f>VLOOKUP(H3182,AggregatsEcoles[#All],11,FALSE)</f>
        <v>0</v>
      </c>
      <c r="R3181">
        <f>VLOOKUP(H3182,AggregatsEcoles[#All],12,FALSE)</f>
        <v>0</v>
      </c>
    </row>
    <row r="3182" spans="1:18" x14ac:dyDescent="0.3">
      <c r="A3182" t="s">
        <v>2813</v>
      </c>
      <c r="B3182" t="s">
        <v>3443</v>
      </c>
      <c r="C3182" t="s">
        <v>7114</v>
      </c>
      <c r="D3182" t="s">
        <v>9553</v>
      </c>
      <c r="E3182" t="s">
        <v>9963</v>
      </c>
      <c r="F3182" t="s">
        <v>9973</v>
      </c>
      <c r="H3182" t="s">
        <v>10507</v>
      </c>
      <c r="I3182" t="s">
        <v>10562</v>
      </c>
      <c r="J3182" t="s">
        <v>10566</v>
      </c>
      <c r="K3182" t="s">
        <v>10568</v>
      </c>
      <c r="L3182" t="s">
        <v>10569</v>
      </c>
      <c r="M3182">
        <f>VLOOKUP(H3182,AggregatsEcoles[#All],7,FALSE)</f>
        <v>0</v>
      </c>
      <c r="N3182">
        <f>VLOOKUP(H3183,AggregatsEcoles[#All],8,FALSE)</f>
        <v>0</v>
      </c>
      <c r="O3182">
        <f>VLOOKUP(H3183,AggregatsEcoles[#All],9,FALSE)</f>
        <v>0</v>
      </c>
      <c r="P3182">
        <f>VLOOKUP(H3183,AggregatsEcoles[#All],10,FALSE)</f>
        <v>0</v>
      </c>
      <c r="Q3182">
        <f>VLOOKUP(H3183,AggregatsEcoles[#All],11,FALSE)</f>
        <v>0</v>
      </c>
      <c r="R3182">
        <f>VLOOKUP(H3183,AggregatsEcoles[#All],12,FALSE)</f>
        <v>0</v>
      </c>
    </row>
    <row r="3183" spans="1:18" x14ac:dyDescent="0.3">
      <c r="A3183" t="s">
        <v>2814</v>
      </c>
      <c r="B3183" t="s">
        <v>3444</v>
      </c>
      <c r="C3183" t="s">
        <v>4032</v>
      </c>
      <c r="D3183" t="s">
        <v>9554</v>
      </c>
      <c r="E3183" t="s">
        <v>9962</v>
      </c>
      <c r="F3183" t="s">
        <v>9991</v>
      </c>
      <c r="H3183" t="s">
        <v>10507</v>
      </c>
      <c r="I3183" t="s">
        <v>10562</v>
      </c>
      <c r="J3183" t="s">
        <v>10566</v>
      </c>
      <c r="K3183" t="s">
        <v>10568</v>
      </c>
      <c r="L3183" t="s">
        <v>10569</v>
      </c>
      <c r="M3183">
        <f>VLOOKUP(H3183,AggregatsEcoles[#All],7,FALSE)</f>
        <v>0</v>
      </c>
      <c r="N3183">
        <f>VLOOKUP(H3184,AggregatsEcoles[#All],8,FALSE)</f>
        <v>0</v>
      </c>
      <c r="O3183">
        <f>VLOOKUP(H3184,AggregatsEcoles[#All],9,FALSE)</f>
        <v>0</v>
      </c>
      <c r="P3183">
        <f>VLOOKUP(H3184,AggregatsEcoles[#All],10,FALSE)</f>
        <v>0</v>
      </c>
      <c r="Q3183">
        <f>VLOOKUP(H3184,AggregatsEcoles[#All],11,FALSE)</f>
        <v>0</v>
      </c>
      <c r="R3183">
        <f>VLOOKUP(H3184,AggregatsEcoles[#All],12,FALSE)</f>
        <v>0</v>
      </c>
    </row>
    <row r="3184" spans="1:18" x14ac:dyDescent="0.3">
      <c r="A3184" t="s">
        <v>2815</v>
      </c>
      <c r="B3184" t="s">
        <v>3445</v>
      </c>
      <c r="C3184" t="s">
        <v>5317</v>
      </c>
      <c r="D3184" t="s">
        <v>9555</v>
      </c>
      <c r="E3184" t="s">
        <v>9963</v>
      </c>
      <c r="F3184" t="s">
        <v>9987</v>
      </c>
      <c r="H3184" t="s">
        <v>10507</v>
      </c>
      <c r="I3184" t="s">
        <v>10562</v>
      </c>
      <c r="J3184" t="s">
        <v>10566</v>
      </c>
      <c r="K3184" t="s">
        <v>10568</v>
      </c>
      <c r="L3184" t="s">
        <v>10569</v>
      </c>
      <c r="M3184">
        <f>VLOOKUP(H3184,AggregatsEcoles[#All],7,FALSE)</f>
        <v>0</v>
      </c>
      <c r="N3184">
        <f>VLOOKUP(H3185,AggregatsEcoles[#All],8,FALSE)</f>
        <v>0</v>
      </c>
      <c r="O3184">
        <f>VLOOKUP(H3185,AggregatsEcoles[#All],9,FALSE)</f>
        <v>0</v>
      </c>
      <c r="P3184">
        <f>VLOOKUP(H3185,AggregatsEcoles[#All],10,FALSE)</f>
        <v>0</v>
      </c>
      <c r="Q3184">
        <f>VLOOKUP(H3185,AggregatsEcoles[#All],11,FALSE)</f>
        <v>0</v>
      </c>
      <c r="R3184">
        <f>VLOOKUP(H3185,AggregatsEcoles[#All],12,FALSE)</f>
        <v>0</v>
      </c>
    </row>
    <row r="3185" spans="1:18" x14ac:dyDescent="0.3">
      <c r="A3185" t="s">
        <v>2816</v>
      </c>
      <c r="B3185" t="s">
        <v>3446</v>
      </c>
      <c r="C3185" t="s">
        <v>3791</v>
      </c>
      <c r="D3185" t="s">
        <v>9556</v>
      </c>
      <c r="E3185" t="s">
        <v>9963</v>
      </c>
      <c r="F3185" t="s">
        <v>9972</v>
      </c>
      <c r="H3185" t="s">
        <v>10507</v>
      </c>
      <c r="I3185" t="s">
        <v>10562</v>
      </c>
      <c r="J3185" t="s">
        <v>10566</v>
      </c>
      <c r="K3185" t="s">
        <v>10568</v>
      </c>
      <c r="L3185" t="s">
        <v>10569</v>
      </c>
      <c r="M3185">
        <f>VLOOKUP(H3185,AggregatsEcoles[#All],7,FALSE)</f>
        <v>0</v>
      </c>
      <c r="N3185">
        <f>VLOOKUP(H3186,AggregatsEcoles[#All],8,FALSE)</f>
        <v>0</v>
      </c>
      <c r="O3185">
        <f>VLOOKUP(H3186,AggregatsEcoles[#All],9,FALSE)</f>
        <v>0</v>
      </c>
      <c r="P3185">
        <f>VLOOKUP(H3186,AggregatsEcoles[#All],10,FALSE)</f>
        <v>0</v>
      </c>
      <c r="Q3185">
        <f>VLOOKUP(H3186,AggregatsEcoles[#All],11,FALSE)</f>
        <v>0</v>
      </c>
      <c r="R3185">
        <f>VLOOKUP(H3186,AggregatsEcoles[#All],12,FALSE)</f>
        <v>0</v>
      </c>
    </row>
    <row r="3186" spans="1:18" x14ac:dyDescent="0.3">
      <c r="A3186" t="s">
        <v>2817</v>
      </c>
      <c r="B3186" t="s">
        <v>3447</v>
      </c>
      <c r="C3186" t="s">
        <v>3640</v>
      </c>
      <c r="D3186" t="s">
        <v>9557</v>
      </c>
      <c r="E3186" t="s">
        <v>9962</v>
      </c>
      <c r="F3186" t="s">
        <v>9993</v>
      </c>
      <c r="H3186" t="s">
        <v>10507</v>
      </c>
      <c r="I3186" t="s">
        <v>10562</v>
      </c>
      <c r="J3186" t="s">
        <v>10566</v>
      </c>
      <c r="K3186" t="s">
        <v>10568</v>
      </c>
      <c r="L3186" t="s">
        <v>10569</v>
      </c>
      <c r="M3186">
        <f>VLOOKUP(H3186,AggregatsEcoles[#All],7,FALSE)</f>
        <v>0</v>
      </c>
      <c r="N3186">
        <f>VLOOKUP(H3187,AggregatsEcoles[#All],8,FALSE)</f>
        <v>0</v>
      </c>
      <c r="O3186">
        <f>VLOOKUP(H3187,AggregatsEcoles[#All],9,FALSE)</f>
        <v>0</v>
      </c>
      <c r="P3186">
        <f>VLOOKUP(H3187,AggregatsEcoles[#All],10,FALSE)</f>
        <v>0</v>
      </c>
      <c r="Q3186">
        <f>VLOOKUP(H3187,AggregatsEcoles[#All],11,FALSE)</f>
        <v>0</v>
      </c>
      <c r="R3186">
        <f>VLOOKUP(H3187,AggregatsEcoles[#All],12,FALSE)</f>
        <v>0</v>
      </c>
    </row>
    <row r="3187" spans="1:18" x14ac:dyDescent="0.3">
      <c r="A3187" t="s">
        <v>2818</v>
      </c>
      <c r="B3187" t="s">
        <v>5024</v>
      </c>
      <c r="C3187" t="s">
        <v>3698</v>
      </c>
      <c r="D3187" t="s">
        <v>9558</v>
      </c>
      <c r="E3187" t="s">
        <v>9963</v>
      </c>
      <c r="F3187" t="s">
        <v>9980</v>
      </c>
      <c r="H3187" t="s">
        <v>10507</v>
      </c>
      <c r="I3187" t="s">
        <v>10562</v>
      </c>
      <c r="J3187" t="s">
        <v>10566</v>
      </c>
      <c r="K3187" t="s">
        <v>10568</v>
      </c>
      <c r="L3187" t="s">
        <v>10569</v>
      </c>
      <c r="M3187">
        <f>VLOOKUP(H3187,AggregatsEcoles[#All],7,FALSE)</f>
        <v>0</v>
      </c>
      <c r="N3187">
        <f>VLOOKUP(H3188,AggregatsEcoles[#All],8,FALSE)</f>
        <v>0</v>
      </c>
      <c r="O3187">
        <f>VLOOKUP(H3188,AggregatsEcoles[#All],9,FALSE)</f>
        <v>0</v>
      </c>
      <c r="P3187">
        <f>VLOOKUP(H3188,AggregatsEcoles[#All],10,FALSE)</f>
        <v>0</v>
      </c>
      <c r="Q3187">
        <f>VLOOKUP(H3188,AggregatsEcoles[#All],11,FALSE)</f>
        <v>0</v>
      </c>
      <c r="R3187">
        <f>VLOOKUP(H3188,AggregatsEcoles[#All],12,FALSE)</f>
        <v>0</v>
      </c>
    </row>
    <row r="3188" spans="1:18" x14ac:dyDescent="0.3">
      <c r="A3188" t="s">
        <v>2819</v>
      </c>
      <c r="B3188" t="s">
        <v>5025</v>
      </c>
      <c r="C3188" t="s">
        <v>3601</v>
      </c>
      <c r="D3188" t="s">
        <v>7586</v>
      </c>
      <c r="E3188" t="s">
        <v>9963</v>
      </c>
      <c r="F3188" t="s">
        <v>9977</v>
      </c>
      <c r="H3188" t="s">
        <v>10507</v>
      </c>
      <c r="I3188" t="s">
        <v>10562</v>
      </c>
      <c r="J3188" t="s">
        <v>10566</v>
      </c>
      <c r="K3188" t="s">
        <v>10568</v>
      </c>
      <c r="L3188" t="s">
        <v>10569</v>
      </c>
      <c r="M3188">
        <f>VLOOKUP(H3188,AggregatsEcoles[#All],7,FALSE)</f>
        <v>0</v>
      </c>
      <c r="N3188">
        <f>VLOOKUP(H3189,AggregatsEcoles[#All],8,FALSE)</f>
        <v>0</v>
      </c>
      <c r="O3188">
        <f>VLOOKUP(H3189,AggregatsEcoles[#All],9,FALSE)</f>
        <v>0</v>
      </c>
      <c r="P3188">
        <f>VLOOKUP(H3189,AggregatsEcoles[#All],10,FALSE)</f>
        <v>0</v>
      </c>
      <c r="Q3188">
        <f>VLOOKUP(H3189,AggregatsEcoles[#All],11,FALSE)</f>
        <v>0</v>
      </c>
      <c r="R3188">
        <f>VLOOKUP(H3189,AggregatsEcoles[#All],12,FALSE)</f>
        <v>0</v>
      </c>
    </row>
    <row r="3189" spans="1:18" x14ac:dyDescent="0.3">
      <c r="A3189" t="s">
        <v>2820</v>
      </c>
      <c r="B3189" t="s">
        <v>3926</v>
      </c>
      <c r="C3189" t="s">
        <v>5056</v>
      </c>
      <c r="D3189" t="s">
        <v>7615</v>
      </c>
      <c r="E3189" t="s">
        <v>9963</v>
      </c>
      <c r="F3189" t="s">
        <v>9979</v>
      </c>
      <c r="H3189" t="s">
        <v>10507</v>
      </c>
      <c r="I3189" t="s">
        <v>10562</v>
      </c>
      <c r="J3189" t="s">
        <v>10566</v>
      </c>
      <c r="K3189" t="s">
        <v>10568</v>
      </c>
      <c r="L3189" t="s">
        <v>10569</v>
      </c>
      <c r="M3189">
        <f>VLOOKUP(H3189,AggregatsEcoles[#All],7,FALSE)</f>
        <v>0</v>
      </c>
      <c r="N3189">
        <f>VLOOKUP(H3190,AggregatsEcoles[#All],8,FALSE)</f>
        <v>0</v>
      </c>
      <c r="O3189">
        <f>VLOOKUP(H3190,AggregatsEcoles[#All],9,FALSE)</f>
        <v>0</v>
      </c>
      <c r="P3189">
        <f>VLOOKUP(H3190,AggregatsEcoles[#All],10,FALSE)</f>
        <v>0</v>
      </c>
      <c r="Q3189">
        <f>VLOOKUP(H3190,AggregatsEcoles[#All],11,FALSE)</f>
        <v>0</v>
      </c>
      <c r="R3189">
        <f>VLOOKUP(H3190,AggregatsEcoles[#All],12,FALSE)</f>
        <v>0</v>
      </c>
    </row>
    <row r="3190" spans="1:18" x14ac:dyDescent="0.3">
      <c r="A3190" t="s">
        <v>2821</v>
      </c>
      <c r="B3190" t="s">
        <v>3720</v>
      </c>
      <c r="C3190" t="s">
        <v>4168</v>
      </c>
      <c r="D3190" t="s">
        <v>8586</v>
      </c>
      <c r="E3190" t="s">
        <v>9963</v>
      </c>
      <c r="F3190" t="s">
        <v>9980</v>
      </c>
      <c r="H3190" t="s">
        <v>10507</v>
      </c>
      <c r="I3190" t="s">
        <v>10562</v>
      </c>
      <c r="J3190" t="s">
        <v>10566</v>
      </c>
      <c r="K3190" t="s">
        <v>10568</v>
      </c>
      <c r="L3190" t="s">
        <v>10569</v>
      </c>
      <c r="M3190">
        <f>VLOOKUP(H3190,AggregatsEcoles[#All],7,FALSE)</f>
        <v>0</v>
      </c>
      <c r="N3190">
        <f>VLOOKUP(H3191,AggregatsEcoles[#All],8,FALSE)</f>
        <v>16</v>
      </c>
      <c r="O3190">
        <f>VLOOKUP(H3191,AggregatsEcoles[#All],9,FALSE)</f>
        <v>12</v>
      </c>
      <c r="P3190">
        <f>VLOOKUP(H3191,AggregatsEcoles[#All],10,FALSE)</f>
        <v>25</v>
      </c>
      <c r="Q3190">
        <f>VLOOKUP(H3191,AggregatsEcoles[#All],11,FALSE)</f>
        <v>13</v>
      </c>
      <c r="R3190">
        <f>VLOOKUP(H3191,AggregatsEcoles[#All],12,FALSE)</f>
        <v>12</v>
      </c>
    </row>
    <row r="3191" spans="1:18" x14ac:dyDescent="0.3">
      <c r="A3191" t="s">
        <v>2822</v>
      </c>
      <c r="B3191" t="s">
        <v>3662</v>
      </c>
      <c r="C3191" t="s">
        <v>3676</v>
      </c>
      <c r="D3191" t="s">
        <v>7996</v>
      </c>
      <c r="E3191" t="s">
        <v>9963</v>
      </c>
      <c r="F3191" t="s">
        <v>9970</v>
      </c>
      <c r="H3191" t="s">
        <v>10508</v>
      </c>
      <c r="I3191" t="s">
        <v>10562</v>
      </c>
      <c r="J3191" t="s">
        <v>10566</v>
      </c>
      <c r="K3191" t="s">
        <v>10568</v>
      </c>
      <c r="L3191" t="s">
        <v>10569</v>
      </c>
      <c r="M3191">
        <f>VLOOKUP(H3191,AggregatsEcoles[#All],7,FALSE)</f>
        <v>28</v>
      </c>
      <c r="N3191">
        <f>VLOOKUP(H3192,AggregatsEcoles[#All],8,FALSE)</f>
        <v>16</v>
      </c>
      <c r="O3191">
        <f>VLOOKUP(H3192,AggregatsEcoles[#All],9,FALSE)</f>
        <v>12</v>
      </c>
      <c r="P3191">
        <f>VLOOKUP(H3192,AggregatsEcoles[#All],10,FALSE)</f>
        <v>25</v>
      </c>
      <c r="Q3191">
        <f>VLOOKUP(H3192,AggregatsEcoles[#All],11,FALSE)</f>
        <v>13</v>
      </c>
      <c r="R3191">
        <f>VLOOKUP(H3192,AggregatsEcoles[#All],12,FALSE)</f>
        <v>12</v>
      </c>
    </row>
    <row r="3192" spans="1:18" x14ac:dyDescent="0.3">
      <c r="A3192" t="s">
        <v>2823</v>
      </c>
      <c r="B3192" t="s">
        <v>3662</v>
      </c>
      <c r="C3192" t="s">
        <v>4905</v>
      </c>
      <c r="D3192" t="s">
        <v>9054</v>
      </c>
      <c r="E3192" t="s">
        <v>9963</v>
      </c>
      <c r="F3192" t="s">
        <v>9977</v>
      </c>
      <c r="H3192" t="s">
        <v>10508</v>
      </c>
      <c r="I3192" t="s">
        <v>10562</v>
      </c>
      <c r="J3192" t="s">
        <v>10566</v>
      </c>
      <c r="K3192" t="s">
        <v>10568</v>
      </c>
      <c r="L3192" t="s">
        <v>10569</v>
      </c>
      <c r="M3192">
        <f>VLOOKUP(H3192,AggregatsEcoles[#All],7,FALSE)</f>
        <v>28</v>
      </c>
      <c r="N3192">
        <f>VLOOKUP(H3193,AggregatsEcoles[#All],8,FALSE)</f>
        <v>16</v>
      </c>
      <c r="O3192">
        <f>VLOOKUP(H3193,AggregatsEcoles[#All],9,FALSE)</f>
        <v>12</v>
      </c>
      <c r="P3192">
        <f>VLOOKUP(H3193,AggregatsEcoles[#All],10,FALSE)</f>
        <v>25</v>
      </c>
      <c r="Q3192">
        <f>VLOOKUP(H3193,AggregatsEcoles[#All],11,FALSE)</f>
        <v>13</v>
      </c>
      <c r="R3192">
        <f>VLOOKUP(H3193,AggregatsEcoles[#All],12,FALSE)</f>
        <v>12</v>
      </c>
    </row>
    <row r="3193" spans="1:18" x14ac:dyDescent="0.3">
      <c r="A3193" t="s">
        <v>2824</v>
      </c>
      <c r="B3193" t="s">
        <v>3459</v>
      </c>
      <c r="C3193" t="s">
        <v>4508</v>
      </c>
      <c r="D3193" t="s">
        <v>9559</v>
      </c>
      <c r="E3193" t="s">
        <v>9962</v>
      </c>
      <c r="F3193" t="s">
        <v>9980</v>
      </c>
      <c r="H3193" t="s">
        <v>10508</v>
      </c>
      <c r="I3193" t="s">
        <v>10562</v>
      </c>
      <c r="J3193" t="s">
        <v>10566</v>
      </c>
      <c r="K3193" t="s">
        <v>10568</v>
      </c>
      <c r="L3193" t="s">
        <v>10569</v>
      </c>
      <c r="M3193">
        <f>VLOOKUP(H3193,AggregatsEcoles[#All],7,FALSE)</f>
        <v>28</v>
      </c>
      <c r="N3193">
        <f>VLOOKUP(H3194,AggregatsEcoles[#All],8,FALSE)</f>
        <v>16</v>
      </c>
      <c r="O3193">
        <f>VLOOKUP(H3194,AggregatsEcoles[#All],9,FALSE)</f>
        <v>12</v>
      </c>
      <c r="P3193">
        <f>VLOOKUP(H3194,AggregatsEcoles[#All],10,FALSE)</f>
        <v>25</v>
      </c>
      <c r="Q3193">
        <f>VLOOKUP(H3194,AggregatsEcoles[#All],11,FALSE)</f>
        <v>13</v>
      </c>
      <c r="R3193">
        <f>VLOOKUP(H3194,AggregatsEcoles[#All],12,FALSE)</f>
        <v>12</v>
      </c>
    </row>
    <row r="3194" spans="1:18" x14ac:dyDescent="0.3">
      <c r="A3194" t="s">
        <v>2825</v>
      </c>
      <c r="B3194" t="s">
        <v>3460</v>
      </c>
      <c r="C3194" t="s">
        <v>3517</v>
      </c>
      <c r="D3194" t="s">
        <v>9560</v>
      </c>
      <c r="E3194" t="s">
        <v>9963</v>
      </c>
      <c r="F3194" t="s">
        <v>9979</v>
      </c>
      <c r="H3194" t="s">
        <v>10508</v>
      </c>
      <c r="I3194" t="s">
        <v>10562</v>
      </c>
      <c r="J3194" t="s">
        <v>10566</v>
      </c>
      <c r="K3194" t="s">
        <v>10568</v>
      </c>
      <c r="L3194" t="s">
        <v>10569</v>
      </c>
      <c r="M3194">
        <f>VLOOKUP(H3194,AggregatsEcoles[#All],7,FALSE)</f>
        <v>28</v>
      </c>
      <c r="N3194">
        <f>VLOOKUP(H3195,AggregatsEcoles[#All],8,FALSE)</f>
        <v>16</v>
      </c>
      <c r="O3194">
        <f>VLOOKUP(H3195,AggregatsEcoles[#All],9,FALSE)</f>
        <v>12</v>
      </c>
      <c r="P3194">
        <f>VLOOKUP(H3195,AggregatsEcoles[#All],10,FALSE)</f>
        <v>25</v>
      </c>
      <c r="Q3194">
        <f>VLOOKUP(H3195,AggregatsEcoles[#All],11,FALSE)</f>
        <v>13</v>
      </c>
      <c r="R3194">
        <f>VLOOKUP(H3195,AggregatsEcoles[#All],12,FALSE)</f>
        <v>12</v>
      </c>
    </row>
    <row r="3195" spans="1:18" x14ac:dyDescent="0.3">
      <c r="A3195" t="s">
        <v>2826</v>
      </c>
      <c r="B3195" t="s">
        <v>3461</v>
      </c>
      <c r="C3195" t="s">
        <v>3676</v>
      </c>
      <c r="D3195" t="s">
        <v>9561</v>
      </c>
      <c r="E3195" t="s">
        <v>9963</v>
      </c>
      <c r="F3195" t="s">
        <v>9977</v>
      </c>
      <c r="H3195" t="s">
        <v>10508</v>
      </c>
      <c r="I3195" t="s">
        <v>10562</v>
      </c>
      <c r="J3195" t="s">
        <v>10566</v>
      </c>
      <c r="K3195" t="s">
        <v>10568</v>
      </c>
      <c r="L3195" t="s">
        <v>10569</v>
      </c>
      <c r="M3195">
        <f>VLOOKUP(H3195,AggregatsEcoles[#All],7,FALSE)</f>
        <v>28</v>
      </c>
      <c r="N3195">
        <f>VLOOKUP(H3196,AggregatsEcoles[#All],8,FALSE)</f>
        <v>16</v>
      </c>
      <c r="O3195">
        <f>VLOOKUP(H3196,AggregatsEcoles[#All],9,FALSE)</f>
        <v>12</v>
      </c>
      <c r="P3195">
        <f>VLOOKUP(H3196,AggregatsEcoles[#All],10,FALSE)</f>
        <v>25</v>
      </c>
      <c r="Q3195">
        <f>VLOOKUP(H3196,AggregatsEcoles[#All],11,FALSE)</f>
        <v>13</v>
      </c>
      <c r="R3195">
        <f>VLOOKUP(H3196,AggregatsEcoles[#All],12,FALSE)</f>
        <v>12</v>
      </c>
    </row>
    <row r="3196" spans="1:18" x14ac:dyDescent="0.3">
      <c r="A3196" t="s">
        <v>2827</v>
      </c>
      <c r="B3196" t="s">
        <v>3462</v>
      </c>
      <c r="C3196" t="s">
        <v>4233</v>
      </c>
      <c r="D3196" t="s">
        <v>9562</v>
      </c>
      <c r="E3196" t="s">
        <v>9963</v>
      </c>
      <c r="F3196" t="s">
        <v>9988</v>
      </c>
      <c r="H3196" t="s">
        <v>10508</v>
      </c>
      <c r="I3196" t="s">
        <v>10562</v>
      </c>
      <c r="J3196" t="s">
        <v>10566</v>
      </c>
      <c r="K3196" t="s">
        <v>10568</v>
      </c>
      <c r="L3196" t="s">
        <v>10569</v>
      </c>
      <c r="M3196">
        <f>VLOOKUP(H3196,AggregatsEcoles[#All],7,FALSE)</f>
        <v>28</v>
      </c>
      <c r="N3196">
        <f>VLOOKUP(H3197,AggregatsEcoles[#All],8,FALSE)</f>
        <v>16</v>
      </c>
      <c r="O3196">
        <f>VLOOKUP(H3197,AggregatsEcoles[#All],9,FALSE)</f>
        <v>12</v>
      </c>
      <c r="P3196">
        <f>VLOOKUP(H3197,AggregatsEcoles[#All],10,FALSE)</f>
        <v>25</v>
      </c>
      <c r="Q3196">
        <f>VLOOKUP(H3197,AggregatsEcoles[#All],11,FALSE)</f>
        <v>13</v>
      </c>
      <c r="R3196">
        <f>VLOOKUP(H3197,AggregatsEcoles[#All],12,FALSE)</f>
        <v>12</v>
      </c>
    </row>
    <row r="3197" spans="1:18" x14ac:dyDescent="0.3">
      <c r="A3197" t="s">
        <v>2828</v>
      </c>
      <c r="B3197" t="s">
        <v>3442</v>
      </c>
      <c r="C3197" t="s">
        <v>7115</v>
      </c>
      <c r="D3197" t="s">
        <v>9563</v>
      </c>
      <c r="E3197" t="s">
        <v>9962</v>
      </c>
      <c r="F3197" t="s">
        <v>9967</v>
      </c>
      <c r="H3197" t="s">
        <v>10508</v>
      </c>
      <c r="I3197" t="s">
        <v>10562</v>
      </c>
      <c r="J3197" t="s">
        <v>10566</v>
      </c>
      <c r="K3197" t="s">
        <v>10568</v>
      </c>
      <c r="L3197" t="s">
        <v>10569</v>
      </c>
      <c r="M3197">
        <f>VLOOKUP(H3197,AggregatsEcoles[#All],7,FALSE)</f>
        <v>28</v>
      </c>
      <c r="N3197">
        <f>VLOOKUP(H3198,AggregatsEcoles[#All],8,FALSE)</f>
        <v>16</v>
      </c>
      <c r="O3197">
        <f>VLOOKUP(H3198,AggregatsEcoles[#All],9,FALSE)</f>
        <v>12</v>
      </c>
      <c r="P3197">
        <f>VLOOKUP(H3198,AggregatsEcoles[#All],10,FALSE)</f>
        <v>25</v>
      </c>
      <c r="Q3197">
        <f>VLOOKUP(H3198,AggregatsEcoles[#All],11,FALSE)</f>
        <v>13</v>
      </c>
      <c r="R3197">
        <f>VLOOKUP(H3198,AggregatsEcoles[#All],12,FALSE)</f>
        <v>12</v>
      </c>
    </row>
    <row r="3198" spans="1:18" x14ac:dyDescent="0.3">
      <c r="A3198" t="s">
        <v>2829</v>
      </c>
      <c r="B3198" t="s">
        <v>5026</v>
      </c>
      <c r="C3198" t="s">
        <v>7116</v>
      </c>
      <c r="D3198" t="s">
        <v>9564</v>
      </c>
      <c r="E3198" t="s">
        <v>9962</v>
      </c>
      <c r="F3198" t="s">
        <v>9980</v>
      </c>
      <c r="H3198" t="s">
        <v>10508</v>
      </c>
      <c r="I3198" t="s">
        <v>10562</v>
      </c>
      <c r="J3198" t="s">
        <v>10566</v>
      </c>
      <c r="K3198" t="s">
        <v>10568</v>
      </c>
      <c r="L3198" t="s">
        <v>10569</v>
      </c>
      <c r="M3198">
        <f>VLOOKUP(H3198,AggregatsEcoles[#All],7,FALSE)</f>
        <v>28</v>
      </c>
      <c r="N3198">
        <f>VLOOKUP(H3199,AggregatsEcoles[#All],8,FALSE)</f>
        <v>16</v>
      </c>
      <c r="O3198">
        <f>VLOOKUP(H3199,AggregatsEcoles[#All],9,FALSE)</f>
        <v>12</v>
      </c>
      <c r="P3198">
        <f>VLOOKUP(H3199,AggregatsEcoles[#All],10,FALSE)</f>
        <v>25</v>
      </c>
      <c r="Q3198">
        <f>VLOOKUP(H3199,AggregatsEcoles[#All],11,FALSE)</f>
        <v>13</v>
      </c>
      <c r="R3198">
        <f>VLOOKUP(H3199,AggregatsEcoles[#All],12,FALSE)</f>
        <v>12</v>
      </c>
    </row>
    <row r="3199" spans="1:18" x14ac:dyDescent="0.3">
      <c r="A3199" t="s">
        <v>2830</v>
      </c>
      <c r="B3199" t="s">
        <v>4045</v>
      </c>
      <c r="C3199" t="s">
        <v>3558</v>
      </c>
      <c r="D3199" t="s">
        <v>9565</v>
      </c>
      <c r="E3199" t="s">
        <v>9963</v>
      </c>
      <c r="F3199" t="s">
        <v>9982</v>
      </c>
      <c r="H3199" t="s">
        <v>10508</v>
      </c>
      <c r="I3199" t="s">
        <v>10562</v>
      </c>
      <c r="J3199" t="s">
        <v>10566</v>
      </c>
      <c r="K3199" t="s">
        <v>10568</v>
      </c>
      <c r="L3199" t="s">
        <v>10569</v>
      </c>
      <c r="M3199">
        <f>VLOOKUP(H3199,AggregatsEcoles[#All],7,FALSE)</f>
        <v>28</v>
      </c>
      <c r="N3199">
        <f>VLOOKUP(H3200,AggregatsEcoles[#All],8,FALSE)</f>
        <v>16</v>
      </c>
      <c r="O3199">
        <f>VLOOKUP(H3200,AggregatsEcoles[#All],9,FALSE)</f>
        <v>12</v>
      </c>
      <c r="P3199">
        <f>VLOOKUP(H3200,AggregatsEcoles[#All],10,FALSE)</f>
        <v>25</v>
      </c>
      <c r="Q3199">
        <f>VLOOKUP(H3200,AggregatsEcoles[#All],11,FALSE)</f>
        <v>13</v>
      </c>
      <c r="R3199">
        <f>VLOOKUP(H3200,AggregatsEcoles[#All],12,FALSE)</f>
        <v>12</v>
      </c>
    </row>
    <row r="3200" spans="1:18" x14ac:dyDescent="0.3">
      <c r="A3200" t="s">
        <v>2831</v>
      </c>
      <c r="B3200" t="s">
        <v>3465</v>
      </c>
      <c r="C3200" t="s">
        <v>7117</v>
      </c>
      <c r="D3200" t="s">
        <v>7640</v>
      </c>
      <c r="E3200" t="s">
        <v>9962</v>
      </c>
      <c r="F3200" t="s">
        <v>9979</v>
      </c>
      <c r="H3200" t="s">
        <v>10508</v>
      </c>
      <c r="I3200" t="s">
        <v>10562</v>
      </c>
      <c r="J3200" t="s">
        <v>10566</v>
      </c>
      <c r="K3200" t="s">
        <v>10568</v>
      </c>
      <c r="L3200" t="s">
        <v>10569</v>
      </c>
      <c r="M3200">
        <f>VLOOKUP(H3200,AggregatsEcoles[#All],7,FALSE)</f>
        <v>28</v>
      </c>
      <c r="N3200">
        <f>VLOOKUP(H3201,AggregatsEcoles[#All],8,FALSE)</f>
        <v>16</v>
      </c>
      <c r="O3200">
        <f>VLOOKUP(H3201,AggregatsEcoles[#All],9,FALSE)</f>
        <v>12</v>
      </c>
      <c r="P3200">
        <f>VLOOKUP(H3201,AggregatsEcoles[#All],10,FALSE)</f>
        <v>25</v>
      </c>
      <c r="Q3200">
        <f>VLOOKUP(H3201,AggregatsEcoles[#All],11,FALSE)</f>
        <v>13</v>
      </c>
      <c r="R3200">
        <f>VLOOKUP(H3201,AggregatsEcoles[#All],12,FALSE)</f>
        <v>12</v>
      </c>
    </row>
    <row r="3201" spans="1:18" x14ac:dyDescent="0.3">
      <c r="A3201" t="s">
        <v>2832</v>
      </c>
      <c r="B3201" t="s">
        <v>3554</v>
      </c>
      <c r="C3201" t="s">
        <v>4168</v>
      </c>
      <c r="D3201" t="s">
        <v>9566</v>
      </c>
      <c r="E3201" t="s">
        <v>9963</v>
      </c>
      <c r="F3201" t="s">
        <v>9981</v>
      </c>
      <c r="H3201" t="s">
        <v>10508</v>
      </c>
      <c r="I3201" t="s">
        <v>10562</v>
      </c>
      <c r="J3201" t="s">
        <v>10566</v>
      </c>
      <c r="K3201" t="s">
        <v>10568</v>
      </c>
      <c r="L3201" t="s">
        <v>10569</v>
      </c>
      <c r="M3201">
        <f>VLOOKUP(H3201,AggregatsEcoles[#All],7,FALSE)</f>
        <v>28</v>
      </c>
      <c r="N3201">
        <f>VLOOKUP(H3202,AggregatsEcoles[#All],8,FALSE)</f>
        <v>16</v>
      </c>
      <c r="O3201">
        <f>VLOOKUP(H3202,AggregatsEcoles[#All],9,FALSE)</f>
        <v>12</v>
      </c>
      <c r="P3201">
        <f>VLOOKUP(H3202,AggregatsEcoles[#All],10,FALSE)</f>
        <v>25</v>
      </c>
      <c r="Q3201">
        <f>VLOOKUP(H3202,AggregatsEcoles[#All],11,FALSE)</f>
        <v>13</v>
      </c>
      <c r="R3201">
        <f>VLOOKUP(H3202,AggregatsEcoles[#All],12,FALSE)</f>
        <v>12</v>
      </c>
    </row>
    <row r="3202" spans="1:18" x14ac:dyDescent="0.3">
      <c r="A3202" t="s">
        <v>2830</v>
      </c>
      <c r="B3202" t="s">
        <v>3447</v>
      </c>
      <c r="C3202" t="s">
        <v>3576</v>
      </c>
      <c r="D3202" t="s">
        <v>9567</v>
      </c>
      <c r="E3202" t="s">
        <v>9962</v>
      </c>
      <c r="F3202" t="s">
        <v>9970</v>
      </c>
      <c r="H3202" t="s">
        <v>10508</v>
      </c>
      <c r="I3202" t="s">
        <v>10562</v>
      </c>
      <c r="J3202" t="s">
        <v>10566</v>
      </c>
      <c r="K3202" t="s">
        <v>10568</v>
      </c>
      <c r="L3202" t="s">
        <v>10569</v>
      </c>
      <c r="M3202">
        <f>VLOOKUP(H3202,AggregatsEcoles[#All],7,FALSE)</f>
        <v>28</v>
      </c>
      <c r="N3202">
        <f>VLOOKUP(H3203,AggregatsEcoles[#All],8,FALSE)</f>
        <v>16</v>
      </c>
      <c r="O3202">
        <f>VLOOKUP(H3203,AggregatsEcoles[#All],9,FALSE)</f>
        <v>12</v>
      </c>
      <c r="P3202">
        <f>VLOOKUP(H3203,AggregatsEcoles[#All],10,FALSE)</f>
        <v>25</v>
      </c>
      <c r="Q3202">
        <f>VLOOKUP(H3203,AggregatsEcoles[#All],11,FALSE)</f>
        <v>13</v>
      </c>
      <c r="R3202">
        <f>VLOOKUP(H3203,AggregatsEcoles[#All],12,FALSE)</f>
        <v>12</v>
      </c>
    </row>
    <row r="3203" spans="1:18" x14ac:dyDescent="0.3">
      <c r="A3203" t="s">
        <v>2833</v>
      </c>
      <c r="B3203" t="s">
        <v>3448</v>
      </c>
      <c r="C3203" t="s">
        <v>5266</v>
      </c>
      <c r="D3203" t="s">
        <v>9568</v>
      </c>
      <c r="E3203" t="s">
        <v>9962</v>
      </c>
      <c r="F3203" t="s">
        <v>9993</v>
      </c>
      <c r="H3203" t="s">
        <v>10508</v>
      </c>
      <c r="I3203" t="s">
        <v>10562</v>
      </c>
      <c r="J3203" t="s">
        <v>10566</v>
      </c>
      <c r="K3203" t="s">
        <v>10568</v>
      </c>
      <c r="L3203" t="s">
        <v>10569</v>
      </c>
      <c r="M3203">
        <f>VLOOKUP(H3203,AggregatsEcoles[#All],7,FALSE)</f>
        <v>28</v>
      </c>
      <c r="N3203">
        <f>VLOOKUP(H3204,AggregatsEcoles[#All],8,FALSE)</f>
        <v>16</v>
      </c>
      <c r="O3203">
        <f>VLOOKUP(H3204,AggregatsEcoles[#All],9,FALSE)</f>
        <v>12</v>
      </c>
      <c r="P3203">
        <f>VLOOKUP(H3204,AggregatsEcoles[#All],10,FALSE)</f>
        <v>25</v>
      </c>
      <c r="Q3203">
        <f>VLOOKUP(H3204,AggregatsEcoles[#All],11,FALSE)</f>
        <v>13</v>
      </c>
      <c r="R3203">
        <f>VLOOKUP(H3204,AggregatsEcoles[#All],12,FALSE)</f>
        <v>12</v>
      </c>
    </row>
    <row r="3204" spans="1:18" x14ac:dyDescent="0.3">
      <c r="A3204" t="s">
        <v>2833</v>
      </c>
      <c r="B3204" t="s">
        <v>3449</v>
      </c>
      <c r="C3204" t="s">
        <v>7118</v>
      </c>
      <c r="D3204" t="s">
        <v>9569</v>
      </c>
      <c r="E3204" t="s">
        <v>9963</v>
      </c>
      <c r="F3204" t="s">
        <v>9972</v>
      </c>
      <c r="H3204" t="s">
        <v>10508</v>
      </c>
      <c r="I3204" t="s">
        <v>10562</v>
      </c>
      <c r="J3204" t="s">
        <v>10566</v>
      </c>
      <c r="K3204" t="s">
        <v>10568</v>
      </c>
      <c r="L3204" t="s">
        <v>10569</v>
      </c>
      <c r="M3204">
        <f>VLOOKUP(H3204,AggregatsEcoles[#All],7,FALSE)</f>
        <v>28</v>
      </c>
      <c r="N3204">
        <f>VLOOKUP(H3205,AggregatsEcoles[#All],8,FALSE)</f>
        <v>16</v>
      </c>
      <c r="O3204">
        <f>VLOOKUP(H3205,AggregatsEcoles[#All],9,FALSE)</f>
        <v>12</v>
      </c>
      <c r="P3204">
        <f>VLOOKUP(H3205,AggregatsEcoles[#All],10,FALSE)</f>
        <v>25</v>
      </c>
      <c r="Q3204">
        <f>VLOOKUP(H3205,AggregatsEcoles[#All],11,FALSE)</f>
        <v>13</v>
      </c>
      <c r="R3204">
        <f>VLOOKUP(H3205,AggregatsEcoles[#All],12,FALSE)</f>
        <v>12</v>
      </c>
    </row>
    <row r="3205" spans="1:18" x14ac:dyDescent="0.3">
      <c r="A3205" t="s">
        <v>2834</v>
      </c>
      <c r="B3205" t="s">
        <v>3450</v>
      </c>
      <c r="C3205" t="s">
        <v>3698</v>
      </c>
      <c r="D3205" t="s">
        <v>9570</v>
      </c>
      <c r="E3205" t="s">
        <v>9962</v>
      </c>
      <c r="F3205" t="s">
        <v>9979</v>
      </c>
      <c r="H3205" t="s">
        <v>10508</v>
      </c>
      <c r="I3205" t="s">
        <v>10562</v>
      </c>
      <c r="J3205" t="s">
        <v>10566</v>
      </c>
      <c r="K3205" t="s">
        <v>10568</v>
      </c>
      <c r="L3205" t="s">
        <v>10569</v>
      </c>
      <c r="M3205">
        <f>VLOOKUP(H3205,AggregatsEcoles[#All],7,FALSE)</f>
        <v>28</v>
      </c>
      <c r="N3205">
        <f>VLOOKUP(H3206,AggregatsEcoles[#All],8,FALSE)</f>
        <v>16</v>
      </c>
      <c r="O3205">
        <f>VLOOKUP(H3206,AggregatsEcoles[#All],9,FALSE)</f>
        <v>12</v>
      </c>
      <c r="P3205">
        <f>VLOOKUP(H3206,AggregatsEcoles[#All],10,FALSE)</f>
        <v>25</v>
      </c>
      <c r="Q3205">
        <f>VLOOKUP(H3206,AggregatsEcoles[#All],11,FALSE)</f>
        <v>13</v>
      </c>
      <c r="R3205">
        <f>VLOOKUP(H3206,AggregatsEcoles[#All],12,FALSE)</f>
        <v>12</v>
      </c>
    </row>
    <row r="3206" spans="1:18" x14ac:dyDescent="0.3">
      <c r="A3206" t="s">
        <v>2826</v>
      </c>
      <c r="B3206" t="s">
        <v>3451</v>
      </c>
      <c r="C3206" t="s">
        <v>7018</v>
      </c>
      <c r="D3206" t="s">
        <v>9571</v>
      </c>
      <c r="E3206" t="s">
        <v>9962</v>
      </c>
      <c r="F3206" t="s">
        <v>9988</v>
      </c>
      <c r="H3206" t="s">
        <v>10508</v>
      </c>
      <c r="I3206" t="s">
        <v>10562</v>
      </c>
      <c r="J3206" t="s">
        <v>10566</v>
      </c>
      <c r="K3206" t="s">
        <v>10568</v>
      </c>
      <c r="L3206" t="s">
        <v>10569</v>
      </c>
      <c r="M3206">
        <f>VLOOKUP(H3206,AggregatsEcoles[#All],7,FALSE)</f>
        <v>28</v>
      </c>
      <c r="N3206">
        <f>VLOOKUP(H3207,AggregatsEcoles[#All],8,FALSE)</f>
        <v>16</v>
      </c>
      <c r="O3206">
        <f>VLOOKUP(H3207,AggregatsEcoles[#All],9,FALSE)</f>
        <v>12</v>
      </c>
      <c r="P3206">
        <f>VLOOKUP(H3207,AggregatsEcoles[#All],10,FALSE)</f>
        <v>25</v>
      </c>
      <c r="Q3206">
        <f>VLOOKUP(H3207,AggregatsEcoles[#All],11,FALSE)</f>
        <v>13</v>
      </c>
      <c r="R3206">
        <f>VLOOKUP(H3207,AggregatsEcoles[#All],12,FALSE)</f>
        <v>12</v>
      </c>
    </row>
    <row r="3207" spans="1:18" x14ac:dyDescent="0.3">
      <c r="A3207" t="s">
        <v>2833</v>
      </c>
      <c r="B3207" t="s">
        <v>3452</v>
      </c>
      <c r="C3207" t="s">
        <v>5317</v>
      </c>
      <c r="D3207" t="s">
        <v>9572</v>
      </c>
      <c r="E3207" t="s">
        <v>9963</v>
      </c>
      <c r="F3207" t="s">
        <v>9966</v>
      </c>
      <c r="H3207" t="s">
        <v>10508</v>
      </c>
      <c r="I3207" t="s">
        <v>10562</v>
      </c>
      <c r="J3207" t="s">
        <v>10566</v>
      </c>
      <c r="K3207" t="s">
        <v>10568</v>
      </c>
      <c r="L3207" t="s">
        <v>10569</v>
      </c>
      <c r="M3207">
        <f>VLOOKUP(H3207,AggregatsEcoles[#All],7,FALSE)</f>
        <v>28</v>
      </c>
      <c r="N3207">
        <f>VLOOKUP(H3208,AggregatsEcoles[#All],8,FALSE)</f>
        <v>16</v>
      </c>
      <c r="O3207">
        <f>VLOOKUP(H3208,AggregatsEcoles[#All],9,FALSE)</f>
        <v>12</v>
      </c>
      <c r="P3207">
        <f>VLOOKUP(H3208,AggregatsEcoles[#All],10,FALSE)</f>
        <v>25</v>
      </c>
      <c r="Q3207">
        <f>VLOOKUP(H3208,AggregatsEcoles[#All],11,FALSE)</f>
        <v>13</v>
      </c>
      <c r="R3207">
        <f>VLOOKUP(H3208,AggregatsEcoles[#All],12,FALSE)</f>
        <v>12</v>
      </c>
    </row>
    <row r="3208" spans="1:18" x14ac:dyDescent="0.3">
      <c r="A3208" t="s">
        <v>2833</v>
      </c>
      <c r="B3208" t="s">
        <v>3453</v>
      </c>
      <c r="C3208" t="s">
        <v>3703</v>
      </c>
      <c r="D3208" t="s">
        <v>9573</v>
      </c>
      <c r="E3208" t="s">
        <v>9962</v>
      </c>
      <c r="F3208" t="s">
        <v>9970</v>
      </c>
      <c r="H3208" t="s">
        <v>10508</v>
      </c>
      <c r="I3208" t="s">
        <v>10562</v>
      </c>
      <c r="J3208" t="s">
        <v>10566</v>
      </c>
      <c r="K3208" t="s">
        <v>10568</v>
      </c>
      <c r="L3208" t="s">
        <v>10569</v>
      </c>
      <c r="M3208">
        <f>VLOOKUP(H3208,AggregatsEcoles[#All],7,FALSE)</f>
        <v>28</v>
      </c>
      <c r="N3208">
        <f>VLOOKUP(H3209,AggregatsEcoles[#All],8,FALSE)</f>
        <v>16</v>
      </c>
      <c r="O3208">
        <f>VLOOKUP(H3209,AggregatsEcoles[#All],9,FALSE)</f>
        <v>12</v>
      </c>
      <c r="P3208">
        <f>VLOOKUP(H3209,AggregatsEcoles[#All],10,FALSE)</f>
        <v>25</v>
      </c>
      <c r="Q3208">
        <f>VLOOKUP(H3209,AggregatsEcoles[#All],11,FALSE)</f>
        <v>13</v>
      </c>
      <c r="R3208">
        <f>VLOOKUP(H3209,AggregatsEcoles[#All],12,FALSE)</f>
        <v>12</v>
      </c>
    </row>
    <row r="3209" spans="1:18" x14ac:dyDescent="0.3">
      <c r="A3209" t="s">
        <v>2835</v>
      </c>
      <c r="B3209" t="s">
        <v>3902</v>
      </c>
      <c r="C3209" t="s">
        <v>4827</v>
      </c>
      <c r="D3209" t="s">
        <v>7682</v>
      </c>
      <c r="E3209" t="s">
        <v>9963</v>
      </c>
      <c r="F3209" t="s">
        <v>9988</v>
      </c>
      <c r="H3209" t="s">
        <v>10508</v>
      </c>
      <c r="I3209" t="s">
        <v>10562</v>
      </c>
      <c r="J3209" t="s">
        <v>10566</v>
      </c>
      <c r="K3209" t="s">
        <v>10568</v>
      </c>
      <c r="L3209" t="s">
        <v>10569</v>
      </c>
      <c r="M3209">
        <f>VLOOKUP(H3209,AggregatsEcoles[#All],7,FALSE)</f>
        <v>28</v>
      </c>
      <c r="N3209">
        <f>VLOOKUP(H3210,AggregatsEcoles[#All],8,FALSE)</f>
        <v>2</v>
      </c>
      <c r="O3209">
        <f>VLOOKUP(H3210,AggregatsEcoles[#All],9,FALSE)</f>
        <v>5</v>
      </c>
      <c r="P3209">
        <f>VLOOKUP(H3210,AggregatsEcoles[#All],10,FALSE)</f>
        <v>7</v>
      </c>
      <c r="Q3209">
        <f>VLOOKUP(H3210,AggregatsEcoles[#All],11,FALSE)</f>
        <v>2</v>
      </c>
      <c r="R3209">
        <f>VLOOKUP(H3210,AggregatsEcoles[#All],12,FALSE)</f>
        <v>5</v>
      </c>
    </row>
    <row r="3210" spans="1:18" x14ac:dyDescent="0.3">
      <c r="A3210" t="s">
        <v>2836</v>
      </c>
      <c r="B3210" t="s">
        <v>5027</v>
      </c>
      <c r="C3210" t="s">
        <v>4833</v>
      </c>
      <c r="D3210" t="s">
        <v>7428</v>
      </c>
      <c r="E3210" t="s">
        <v>9962</v>
      </c>
      <c r="F3210" t="s">
        <v>9971</v>
      </c>
      <c r="G3210" t="s">
        <v>10185</v>
      </c>
      <c r="H3210" t="s">
        <v>10509</v>
      </c>
      <c r="I3210" t="s">
        <v>10562</v>
      </c>
      <c r="J3210" t="s">
        <v>10566</v>
      </c>
      <c r="K3210" t="s">
        <v>10568</v>
      </c>
      <c r="L3210" t="s">
        <v>10569</v>
      </c>
      <c r="M3210">
        <f>VLOOKUP(H3210,AggregatsEcoles[#All],7,FALSE)</f>
        <v>7</v>
      </c>
      <c r="N3210">
        <f>VLOOKUP(H3211,AggregatsEcoles[#All],8,FALSE)</f>
        <v>2</v>
      </c>
      <c r="O3210">
        <f>VLOOKUP(H3211,AggregatsEcoles[#All],9,FALSE)</f>
        <v>5</v>
      </c>
      <c r="P3210">
        <f>VLOOKUP(H3211,AggregatsEcoles[#All],10,FALSE)</f>
        <v>7</v>
      </c>
      <c r="Q3210">
        <f>VLOOKUP(H3211,AggregatsEcoles[#All],11,FALSE)</f>
        <v>2</v>
      </c>
      <c r="R3210">
        <f>VLOOKUP(H3211,AggregatsEcoles[#All],12,FALSE)</f>
        <v>5</v>
      </c>
    </row>
    <row r="3211" spans="1:18" x14ac:dyDescent="0.3">
      <c r="A3211" t="s">
        <v>2837</v>
      </c>
      <c r="B3211" t="s">
        <v>3796</v>
      </c>
      <c r="C3211" t="s">
        <v>5016</v>
      </c>
      <c r="D3211" t="s">
        <v>9574</v>
      </c>
      <c r="E3211" t="s">
        <v>9963</v>
      </c>
      <c r="F3211" t="s">
        <v>9981</v>
      </c>
      <c r="G3211" t="s">
        <v>10185</v>
      </c>
      <c r="H3211" t="s">
        <v>10509</v>
      </c>
      <c r="I3211" t="s">
        <v>10562</v>
      </c>
      <c r="J3211" t="s">
        <v>10566</v>
      </c>
      <c r="K3211" t="s">
        <v>10568</v>
      </c>
      <c r="L3211" t="s">
        <v>10569</v>
      </c>
      <c r="M3211">
        <f>VLOOKUP(H3211,AggregatsEcoles[#All],7,FALSE)</f>
        <v>7</v>
      </c>
      <c r="N3211">
        <f>VLOOKUP(H3212,AggregatsEcoles[#All],8,FALSE)</f>
        <v>2</v>
      </c>
      <c r="O3211">
        <f>VLOOKUP(H3212,AggregatsEcoles[#All],9,FALSE)</f>
        <v>5</v>
      </c>
      <c r="P3211">
        <f>VLOOKUP(H3212,AggregatsEcoles[#All],10,FALSE)</f>
        <v>7</v>
      </c>
      <c r="Q3211">
        <f>VLOOKUP(H3212,AggregatsEcoles[#All],11,FALSE)</f>
        <v>2</v>
      </c>
      <c r="R3211">
        <f>VLOOKUP(H3212,AggregatsEcoles[#All],12,FALSE)</f>
        <v>5</v>
      </c>
    </row>
    <row r="3212" spans="1:18" x14ac:dyDescent="0.3">
      <c r="A3212" t="s">
        <v>2838</v>
      </c>
      <c r="B3212" t="s">
        <v>3557</v>
      </c>
      <c r="C3212" t="s">
        <v>7119</v>
      </c>
      <c r="D3212" t="s">
        <v>9072</v>
      </c>
      <c r="E3212" t="s">
        <v>9962</v>
      </c>
      <c r="F3212" t="s">
        <v>9980</v>
      </c>
      <c r="G3212" t="s">
        <v>10185</v>
      </c>
      <c r="H3212" t="s">
        <v>10509</v>
      </c>
      <c r="I3212" t="s">
        <v>10562</v>
      </c>
      <c r="J3212" t="s">
        <v>10566</v>
      </c>
      <c r="K3212" t="s">
        <v>10568</v>
      </c>
      <c r="L3212" t="s">
        <v>10569</v>
      </c>
      <c r="M3212">
        <f>VLOOKUP(H3212,AggregatsEcoles[#All],7,FALSE)</f>
        <v>7</v>
      </c>
      <c r="N3212">
        <f>VLOOKUP(H3213,AggregatsEcoles[#All],8,FALSE)</f>
        <v>2</v>
      </c>
      <c r="O3212">
        <f>VLOOKUP(H3213,AggregatsEcoles[#All],9,FALSE)</f>
        <v>5</v>
      </c>
      <c r="P3212">
        <f>VLOOKUP(H3213,AggregatsEcoles[#All],10,FALSE)</f>
        <v>7</v>
      </c>
      <c r="Q3212">
        <f>VLOOKUP(H3213,AggregatsEcoles[#All],11,FALSE)</f>
        <v>2</v>
      </c>
      <c r="R3212">
        <f>VLOOKUP(H3213,AggregatsEcoles[#All],12,FALSE)</f>
        <v>5</v>
      </c>
    </row>
    <row r="3213" spans="1:18" x14ac:dyDescent="0.3">
      <c r="A3213" t="s">
        <v>2839</v>
      </c>
      <c r="B3213" t="s">
        <v>4032</v>
      </c>
      <c r="C3213" t="s">
        <v>3698</v>
      </c>
      <c r="D3213" t="s">
        <v>9051</v>
      </c>
      <c r="E3213" t="s">
        <v>9963</v>
      </c>
      <c r="F3213" t="s">
        <v>9973</v>
      </c>
      <c r="G3213" t="s">
        <v>10185</v>
      </c>
      <c r="H3213" t="s">
        <v>10509</v>
      </c>
      <c r="I3213" t="s">
        <v>10562</v>
      </c>
      <c r="J3213" t="s">
        <v>10566</v>
      </c>
      <c r="K3213" t="s">
        <v>10568</v>
      </c>
      <c r="L3213" t="s">
        <v>10569</v>
      </c>
      <c r="M3213">
        <f>VLOOKUP(H3213,AggregatsEcoles[#All],7,FALSE)</f>
        <v>7</v>
      </c>
      <c r="N3213">
        <f>VLOOKUP(H3214,AggregatsEcoles[#All],8,FALSE)</f>
        <v>2</v>
      </c>
      <c r="O3213">
        <f>VLOOKUP(H3214,AggregatsEcoles[#All],9,FALSE)</f>
        <v>5</v>
      </c>
      <c r="P3213">
        <f>VLOOKUP(H3214,AggregatsEcoles[#All],10,FALSE)</f>
        <v>7</v>
      </c>
      <c r="Q3213">
        <f>VLOOKUP(H3214,AggregatsEcoles[#All],11,FALSE)</f>
        <v>2</v>
      </c>
      <c r="R3213">
        <f>VLOOKUP(H3214,AggregatsEcoles[#All],12,FALSE)</f>
        <v>5</v>
      </c>
    </row>
    <row r="3214" spans="1:18" x14ac:dyDescent="0.3">
      <c r="A3214" t="s">
        <v>2840</v>
      </c>
      <c r="B3214" t="s">
        <v>3791</v>
      </c>
      <c r="C3214" t="s">
        <v>3902</v>
      </c>
      <c r="D3214" t="s">
        <v>9575</v>
      </c>
      <c r="E3214" t="s">
        <v>9963</v>
      </c>
      <c r="F3214" t="s">
        <v>9976</v>
      </c>
      <c r="G3214" t="s">
        <v>10185</v>
      </c>
      <c r="H3214" t="s">
        <v>10509</v>
      </c>
      <c r="I3214" t="s">
        <v>10562</v>
      </c>
      <c r="J3214" t="s">
        <v>10566</v>
      </c>
      <c r="K3214" t="s">
        <v>10568</v>
      </c>
      <c r="L3214" t="s">
        <v>10569</v>
      </c>
      <c r="M3214">
        <f>VLOOKUP(H3214,AggregatsEcoles[#All],7,FALSE)</f>
        <v>7</v>
      </c>
      <c r="N3214">
        <f>VLOOKUP(H3215,AggregatsEcoles[#All],8,FALSE)</f>
        <v>2</v>
      </c>
      <c r="O3214">
        <f>VLOOKUP(H3215,AggregatsEcoles[#All],9,FALSE)</f>
        <v>5</v>
      </c>
      <c r="P3214">
        <f>VLOOKUP(H3215,AggregatsEcoles[#All],10,FALSE)</f>
        <v>7</v>
      </c>
      <c r="Q3214">
        <f>VLOOKUP(H3215,AggregatsEcoles[#All],11,FALSE)</f>
        <v>2</v>
      </c>
      <c r="R3214">
        <f>VLOOKUP(H3215,AggregatsEcoles[#All],12,FALSE)</f>
        <v>5</v>
      </c>
    </row>
    <row r="3215" spans="1:18" x14ac:dyDescent="0.3">
      <c r="A3215" t="s">
        <v>2841</v>
      </c>
      <c r="B3215" t="s">
        <v>3791</v>
      </c>
      <c r="C3215" t="s">
        <v>5319</v>
      </c>
      <c r="D3215" t="s">
        <v>9576</v>
      </c>
      <c r="E3215" t="s">
        <v>9963</v>
      </c>
      <c r="F3215" t="s">
        <v>9977</v>
      </c>
      <c r="G3215" t="s">
        <v>10185</v>
      </c>
      <c r="H3215" t="s">
        <v>10509</v>
      </c>
      <c r="I3215" t="s">
        <v>10562</v>
      </c>
      <c r="J3215" t="s">
        <v>10566</v>
      </c>
      <c r="K3215" t="s">
        <v>10568</v>
      </c>
      <c r="L3215" t="s">
        <v>10569</v>
      </c>
      <c r="M3215">
        <f>VLOOKUP(H3215,AggregatsEcoles[#All],7,FALSE)</f>
        <v>7</v>
      </c>
      <c r="N3215">
        <f>VLOOKUP(H3216,AggregatsEcoles[#All],8,FALSE)</f>
        <v>2</v>
      </c>
      <c r="O3215">
        <f>VLOOKUP(H3216,AggregatsEcoles[#All],9,FALSE)</f>
        <v>5</v>
      </c>
      <c r="P3215">
        <f>VLOOKUP(H3216,AggregatsEcoles[#All],10,FALSE)</f>
        <v>7</v>
      </c>
      <c r="Q3215">
        <f>VLOOKUP(H3216,AggregatsEcoles[#All],11,FALSE)</f>
        <v>2</v>
      </c>
      <c r="R3215">
        <f>VLOOKUP(H3216,AggregatsEcoles[#All],12,FALSE)</f>
        <v>5</v>
      </c>
    </row>
    <row r="3216" spans="1:18" x14ac:dyDescent="0.3">
      <c r="A3216" t="s">
        <v>2842</v>
      </c>
      <c r="B3216" t="s">
        <v>4013</v>
      </c>
      <c r="C3216" t="s">
        <v>3601</v>
      </c>
      <c r="D3216" t="s">
        <v>7545</v>
      </c>
      <c r="E3216" t="s">
        <v>9963</v>
      </c>
      <c r="F3216" t="s">
        <v>9980</v>
      </c>
      <c r="G3216" t="s">
        <v>10185</v>
      </c>
      <c r="H3216" t="s">
        <v>10509</v>
      </c>
      <c r="I3216" t="s">
        <v>10562</v>
      </c>
      <c r="J3216" t="s">
        <v>10566</v>
      </c>
      <c r="K3216" t="s">
        <v>10568</v>
      </c>
      <c r="L3216" t="s">
        <v>10569</v>
      </c>
      <c r="M3216">
        <f>VLOOKUP(H3216,AggregatsEcoles[#All],7,FALSE)</f>
        <v>7</v>
      </c>
      <c r="N3216">
        <f>VLOOKUP(H3217,AggregatsEcoles[#All],8,FALSE)</f>
        <v>5</v>
      </c>
      <c r="O3216">
        <f>VLOOKUP(H3217,AggregatsEcoles[#All],9,FALSE)</f>
        <v>3</v>
      </c>
      <c r="P3216">
        <f>VLOOKUP(H3217,AggregatsEcoles[#All],10,FALSE)</f>
        <v>8</v>
      </c>
      <c r="Q3216">
        <f>VLOOKUP(H3217,AggregatsEcoles[#All],11,FALSE)</f>
        <v>5</v>
      </c>
      <c r="R3216">
        <f>VLOOKUP(H3217,AggregatsEcoles[#All],12,FALSE)</f>
        <v>3</v>
      </c>
    </row>
    <row r="3217" spans="1:18" x14ac:dyDescent="0.3">
      <c r="A3217" t="s">
        <v>2843</v>
      </c>
      <c r="B3217" t="s">
        <v>3662</v>
      </c>
      <c r="C3217" t="s">
        <v>4044</v>
      </c>
      <c r="D3217" t="s">
        <v>7538</v>
      </c>
      <c r="E3217" t="s">
        <v>9963</v>
      </c>
      <c r="F3217" t="s">
        <v>9972</v>
      </c>
      <c r="G3217" t="s">
        <v>10063</v>
      </c>
      <c r="H3217" t="s">
        <v>10510</v>
      </c>
      <c r="I3217" t="s">
        <v>10562</v>
      </c>
      <c r="J3217" t="s">
        <v>10566</v>
      </c>
      <c r="K3217" t="s">
        <v>10568</v>
      </c>
      <c r="L3217" t="s">
        <v>10569</v>
      </c>
      <c r="M3217">
        <f>VLOOKUP(H3217,AggregatsEcoles[#All],7,FALSE)</f>
        <v>8</v>
      </c>
      <c r="N3217">
        <f>VLOOKUP(H3218,AggregatsEcoles[#All],8,FALSE)</f>
        <v>5</v>
      </c>
      <c r="O3217">
        <f>VLOOKUP(H3218,AggregatsEcoles[#All],9,FALSE)</f>
        <v>3</v>
      </c>
      <c r="P3217">
        <f>VLOOKUP(H3218,AggregatsEcoles[#All],10,FALSE)</f>
        <v>8</v>
      </c>
      <c r="Q3217">
        <f>VLOOKUP(H3218,AggregatsEcoles[#All],11,FALSE)</f>
        <v>5</v>
      </c>
      <c r="R3217">
        <f>VLOOKUP(H3218,AggregatsEcoles[#All],12,FALSE)</f>
        <v>3</v>
      </c>
    </row>
    <row r="3218" spans="1:18" x14ac:dyDescent="0.3">
      <c r="A3218" t="s">
        <v>2844</v>
      </c>
      <c r="B3218" t="s">
        <v>3538</v>
      </c>
      <c r="C3218" t="s">
        <v>3566</v>
      </c>
      <c r="D3218" t="s">
        <v>9577</v>
      </c>
      <c r="E3218" t="s">
        <v>9962</v>
      </c>
      <c r="F3218" t="s">
        <v>9964</v>
      </c>
      <c r="G3218" t="s">
        <v>10063</v>
      </c>
      <c r="H3218" t="s">
        <v>10510</v>
      </c>
      <c r="I3218" t="s">
        <v>10562</v>
      </c>
      <c r="J3218" t="s">
        <v>10566</v>
      </c>
      <c r="K3218" t="s">
        <v>10568</v>
      </c>
      <c r="L3218" t="s">
        <v>10569</v>
      </c>
      <c r="M3218">
        <f>VLOOKUP(H3218,AggregatsEcoles[#All],7,FALSE)</f>
        <v>8</v>
      </c>
      <c r="N3218">
        <f>VLOOKUP(H3219,AggregatsEcoles[#All],8,FALSE)</f>
        <v>5</v>
      </c>
      <c r="O3218">
        <f>VLOOKUP(H3219,AggregatsEcoles[#All],9,FALSE)</f>
        <v>3</v>
      </c>
      <c r="P3218">
        <f>VLOOKUP(H3219,AggregatsEcoles[#All],10,FALSE)</f>
        <v>8</v>
      </c>
      <c r="Q3218">
        <f>VLOOKUP(H3219,AggregatsEcoles[#All],11,FALSE)</f>
        <v>5</v>
      </c>
      <c r="R3218">
        <f>VLOOKUP(H3219,AggregatsEcoles[#All],12,FALSE)</f>
        <v>3</v>
      </c>
    </row>
    <row r="3219" spans="1:18" x14ac:dyDescent="0.3">
      <c r="A3219" t="s">
        <v>2845</v>
      </c>
      <c r="B3219" t="s">
        <v>5028</v>
      </c>
      <c r="C3219" t="s">
        <v>4830</v>
      </c>
      <c r="D3219" t="s">
        <v>9578</v>
      </c>
      <c r="E3219" t="s">
        <v>9963</v>
      </c>
      <c r="F3219" t="s">
        <v>9976</v>
      </c>
      <c r="G3219" t="s">
        <v>10063</v>
      </c>
      <c r="H3219" t="s">
        <v>10510</v>
      </c>
      <c r="I3219" t="s">
        <v>10562</v>
      </c>
      <c r="J3219" t="s">
        <v>10566</v>
      </c>
      <c r="K3219" t="s">
        <v>10568</v>
      </c>
      <c r="L3219" t="s">
        <v>10569</v>
      </c>
      <c r="M3219">
        <f>VLOOKUP(H3219,AggregatsEcoles[#All],7,FALSE)</f>
        <v>8</v>
      </c>
      <c r="N3219">
        <f>VLOOKUP(H3220,AggregatsEcoles[#All],8,FALSE)</f>
        <v>5</v>
      </c>
      <c r="O3219">
        <f>VLOOKUP(H3220,AggregatsEcoles[#All],9,FALSE)</f>
        <v>3</v>
      </c>
      <c r="P3219">
        <f>VLOOKUP(H3220,AggregatsEcoles[#All],10,FALSE)</f>
        <v>8</v>
      </c>
      <c r="Q3219">
        <f>VLOOKUP(H3220,AggregatsEcoles[#All],11,FALSE)</f>
        <v>5</v>
      </c>
      <c r="R3219">
        <f>VLOOKUP(H3220,AggregatsEcoles[#All],12,FALSE)</f>
        <v>3</v>
      </c>
    </row>
    <row r="3220" spans="1:18" x14ac:dyDescent="0.3">
      <c r="A3220" t="s">
        <v>2846</v>
      </c>
      <c r="B3220" t="s">
        <v>5029</v>
      </c>
      <c r="C3220" t="s">
        <v>4168</v>
      </c>
      <c r="D3220" t="s">
        <v>9579</v>
      </c>
      <c r="E3220" t="s">
        <v>9962</v>
      </c>
      <c r="F3220" t="s">
        <v>9992</v>
      </c>
      <c r="G3220" t="s">
        <v>10063</v>
      </c>
      <c r="H3220" t="s">
        <v>10510</v>
      </c>
      <c r="I3220" t="s">
        <v>10562</v>
      </c>
      <c r="J3220" t="s">
        <v>10566</v>
      </c>
      <c r="K3220" t="s">
        <v>10568</v>
      </c>
      <c r="L3220" t="s">
        <v>10569</v>
      </c>
      <c r="M3220">
        <f>VLOOKUP(H3220,AggregatsEcoles[#All],7,FALSE)</f>
        <v>8</v>
      </c>
      <c r="N3220">
        <f>VLOOKUP(H3221,AggregatsEcoles[#All],8,FALSE)</f>
        <v>5</v>
      </c>
      <c r="O3220">
        <f>VLOOKUP(H3221,AggregatsEcoles[#All],9,FALSE)</f>
        <v>3</v>
      </c>
      <c r="P3220">
        <f>VLOOKUP(H3221,AggregatsEcoles[#All],10,FALSE)</f>
        <v>8</v>
      </c>
      <c r="Q3220">
        <f>VLOOKUP(H3221,AggregatsEcoles[#All],11,FALSE)</f>
        <v>5</v>
      </c>
      <c r="R3220">
        <f>VLOOKUP(H3221,AggregatsEcoles[#All],12,FALSE)</f>
        <v>3</v>
      </c>
    </row>
    <row r="3221" spans="1:18" x14ac:dyDescent="0.3">
      <c r="A3221" t="s">
        <v>2847</v>
      </c>
      <c r="B3221" t="s">
        <v>5030</v>
      </c>
      <c r="C3221" t="s">
        <v>7120</v>
      </c>
      <c r="D3221" t="s">
        <v>9580</v>
      </c>
      <c r="E3221" t="s">
        <v>9962</v>
      </c>
      <c r="F3221" t="s">
        <v>9966</v>
      </c>
      <c r="G3221" t="s">
        <v>10063</v>
      </c>
      <c r="H3221" t="s">
        <v>10510</v>
      </c>
      <c r="I3221" t="s">
        <v>10562</v>
      </c>
      <c r="J3221" t="s">
        <v>10566</v>
      </c>
      <c r="K3221" t="s">
        <v>10568</v>
      </c>
      <c r="L3221" t="s">
        <v>10569</v>
      </c>
      <c r="M3221">
        <f>VLOOKUP(H3221,AggregatsEcoles[#All],7,FALSE)</f>
        <v>8</v>
      </c>
      <c r="N3221">
        <f>VLOOKUP(H3222,AggregatsEcoles[#All],8,FALSE)</f>
        <v>5</v>
      </c>
      <c r="O3221">
        <f>VLOOKUP(H3222,AggregatsEcoles[#All],9,FALSE)</f>
        <v>3</v>
      </c>
      <c r="P3221">
        <f>VLOOKUP(H3222,AggregatsEcoles[#All],10,FALSE)</f>
        <v>8</v>
      </c>
      <c r="Q3221">
        <f>VLOOKUP(H3222,AggregatsEcoles[#All],11,FALSE)</f>
        <v>5</v>
      </c>
      <c r="R3221">
        <f>VLOOKUP(H3222,AggregatsEcoles[#All],12,FALSE)</f>
        <v>3</v>
      </c>
    </row>
    <row r="3222" spans="1:18" x14ac:dyDescent="0.3">
      <c r="A3222" t="s">
        <v>2848</v>
      </c>
      <c r="B3222" t="s">
        <v>3902</v>
      </c>
      <c r="C3222" t="s">
        <v>4789</v>
      </c>
      <c r="D3222" t="s">
        <v>7511</v>
      </c>
      <c r="E3222" t="s">
        <v>9962</v>
      </c>
      <c r="F3222" t="s">
        <v>9980</v>
      </c>
      <c r="G3222" t="s">
        <v>10063</v>
      </c>
      <c r="H3222" t="s">
        <v>10510</v>
      </c>
      <c r="I3222" t="s">
        <v>10562</v>
      </c>
      <c r="J3222" t="s">
        <v>10566</v>
      </c>
      <c r="K3222" t="s">
        <v>10568</v>
      </c>
      <c r="L3222" t="s">
        <v>10569</v>
      </c>
      <c r="M3222">
        <f>VLOOKUP(H3222,AggregatsEcoles[#All],7,FALSE)</f>
        <v>8</v>
      </c>
      <c r="N3222">
        <f>VLOOKUP(H3223,AggregatsEcoles[#All],8,FALSE)</f>
        <v>5</v>
      </c>
      <c r="O3222">
        <f>VLOOKUP(H3223,AggregatsEcoles[#All],9,FALSE)</f>
        <v>3</v>
      </c>
      <c r="P3222">
        <f>VLOOKUP(H3223,AggregatsEcoles[#All],10,FALSE)</f>
        <v>8</v>
      </c>
      <c r="Q3222">
        <f>VLOOKUP(H3223,AggregatsEcoles[#All],11,FALSE)</f>
        <v>5</v>
      </c>
      <c r="R3222">
        <f>VLOOKUP(H3223,AggregatsEcoles[#All],12,FALSE)</f>
        <v>3</v>
      </c>
    </row>
    <row r="3223" spans="1:18" x14ac:dyDescent="0.3">
      <c r="A3223" t="s">
        <v>2849</v>
      </c>
      <c r="B3223" t="s">
        <v>4827</v>
      </c>
      <c r="C3223" t="s">
        <v>7121</v>
      </c>
      <c r="D3223" t="s">
        <v>8235</v>
      </c>
      <c r="E3223" t="s">
        <v>9962</v>
      </c>
      <c r="F3223" t="s">
        <v>9973</v>
      </c>
      <c r="G3223" t="s">
        <v>10063</v>
      </c>
      <c r="H3223" t="s">
        <v>10510</v>
      </c>
      <c r="I3223" t="s">
        <v>10562</v>
      </c>
      <c r="J3223" t="s">
        <v>10566</v>
      </c>
      <c r="K3223" t="s">
        <v>10568</v>
      </c>
      <c r="L3223" t="s">
        <v>10569</v>
      </c>
      <c r="M3223">
        <f>VLOOKUP(H3223,AggregatsEcoles[#All],7,FALSE)</f>
        <v>8</v>
      </c>
      <c r="N3223">
        <f>VLOOKUP(H3224,AggregatsEcoles[#All],8,FALSE)</f>
        <v>5</v>
      </c>
      <c r="O3223">
        <f>VLOOKUP(H3224,AggregatsEcoles[#All],9,FALSE)</f>
        <v>3</v>
      </c>
      <c r="P3223">
        <f>VLOOKUP(H3224,AggregatsEcoles[#All],10,FALSE)</f>
        <v>8</v>
      </c>
      <c r="Q3223">
        <f>VLOOKUP(H3224,AggregatsEcoles[#All],11,FALSE)</f>
        <v>5</v>
      </c>
      <c r="R3223">
        <f>VLOOKUP(H3224,AggregatsEcoles[#All],12,FALSE)</f>
        <v>3</v>
      </c>
    </row>
    <row r="3224" spans="1:18" x14ac:dyDescent="0.3">
      <c r="A3224" t="s">
        <v>2850</v>
      </c>
      <c r="B3224" t="s">
        <v>4711</v>
      </c>
      <c r="C3224" t="s">
        <v>3698</v>
      </c>
      <c r="D3224" t="s">
        <v>9542</v>
      </c>
      <c r="E3224" t="s">
        <v>9963</v>
      </c>
      <c r="F3224" t="s">
        <v>9973</v>
      </c>
      <c r="G3224" t="s">
        <v>10063</v>
      </c>
      <c r="H3224" t="s">
        <v>10510</v>
      </c>
      <c r="I3224" t="s">
        <v>10562</v>
      </c>
      <c r="J3224" t="s">
        <v>10566</v>
      </c>
      <c r="K3224" t="s">
        <v>10568</v>
      </c>
      <c r="L3224" t="s">
        <v>10569</v>
      </c>
      <c r="M3224">
        <f>VLOOKUP(H3224,AggregatsEcoles[#All],7,FALSE)</f>
        <v>8</v>
      </c>
      <c r="N3224">
        <f>VLOOKUP(H3225,AggregatsEcoles[#All],8,FALSE)</f>
        <v>2</v>
      </c>
      <c r="O3224">
        <f>VLOOKUP(H3225,AggregatsEcoles[#All],9,FALSE)</f>
        <v>2</v>
      </c>
      <c r="P3224">
        <f>VLOOKUP(H3225,AggregatsEcoles[#All],10,FALSE)</f>
        <v>4</v>
      </c>
      <c r="Q3224">
        <f>VLOOKUP(H3225,AggregatsEcoles[#All],11,FALSE)</f>
        <v>2</v>
      </c>
      <c r="R3224">
        <f>VLOOKUP(H3225,AggregatsEcoles[#All],12,FALSE)</f>
        <v>2</v>
      </c>
    </row>
    <row r="3225" spans="1:18" x14ac:dyDescent="0.3">
      <c r="A3225" t="s">
        <v>2851</v>
      </c>
      <c r="B3225" t="s">
        <v>5031</v>
      </c>
      <c r="C3225" t="s">
        <v>7122</v>
      </c>
      <c r="D3225" t="s">
        <v>8155</v>
      </c>
      <c r="E3225" t="s">
        <v>9963</v>
      </c>
      <c r="F3225" t="s">
        <v>9975</v>
      </c>
      <c r="G3225" t="s">
        <v>10186</v>
      </c>
      <c r="H3225" t="s">
        <v>10511</v>
      </c>
      <c r="I3225" t="s">
        <v>10563</v>
      </c>
      <c r="J3225" t="s">
        <v>10567</v>
      </c>
      <c r="K3225" t="s">
        <v>10568</v>
      </c>
      <c r="L3225" t="s">
        <v>10569</v>
      </c>
      <c r="M3225">
        <f>VLOOKUP(H3225,AggregatsEcoles[#All],7,FALSE)</f>
        <v>4</v>
      </c>
      <c r="N3225">
        <f>VLOOKUP(H3226,AggregatsEcoles[#All],8,FALSE)</f>
        <v>2</v>
      </c>
      <c r="O3225">
        <f>VLOOKUP(H3226,AggregatsEcoles[#All],9,FALSE)</f>
        <v>2</v>
      </c>
      <c r="P3225">
        <f>VLOOKUP(H3226,AggregatsEcoles[#All],10,FALSE)</f>
        <v>4</v>
      </c>
      <c r="Q3225">
        <f>VLOOKUP(H3226,AggregatsEcoles[#All],11,FALSE)</f>
        <v>2</v>
      </c>
      <c r="R3225">
        <f>VLOOKUP(H3226,AggregatsEcoles[#All],12,FALSE)</f>
        <v>2</v>
      </c>
    </row>
    <row r="3226" spans="1:18" x14ac:dyDescent="0.3">
      <c r="A3226" t="s">
        <v>2852</v>
      </c>
      <c r="B3226" t="s">
        <v>5032</v>
      </c>
      <c r="C3226" t="s">
        <v>6969</v>
      </c>
      <c r="D3226" t="s">
        <v>6969</v>
      </c>
      <c r="E3226" t="s">
        <v>9962</v>
      </c>
      <c r="F3226" t="s">
        <v>9964</v>
      </c>
      <c r="G3226" t="s">
        <v>10186</v>
      </c>
      <c r="H3226" t="s">
        <v>10511</v>
      </c>
      <c r="I3226" t="s">
        <v>10563</v>
      </c>
      <c r="J3226" t="s">
        <v>10567</v>
      </c>
      <c r="K3226" t="s">
        <v>10568</v>
      </c>
      <c r="L3226" t="s">
        <v>10569</v>
      </c>
      <c r="M3226">
        <f>VLOOKUP(H3226,AggregatsEcoles[#All],7,FALSE)</f>
        <v>4</v>
      </c>
      <c r="N3226">
        <f>VLOOKUP(H3227,AggregatsEcoles[#All],8,FALSE)</f>
        <v>2</v>
      </c>
      <c r="O3226">
        <f>VLOOKUP(H3227,AggregatsEcoles[#All],9,FALSE)</f>
        <v>2</v>
      </c>
      <c r="P3226">
        <f>VLOOKUP(H3227,AggregatsEcoles[#All],10,FALSE)</f>
        <v>4</v>
      </c>
      <c r="Q3226">
        <f>VLOOKUP(H3227,AggregatsEcoles[#All],11,FALSE)</f>
        <v>2</v>
      </c>
      <c r="R3226">
        <f>VLOOKUP(H3227,AggregatsEcoles[#All],12,FALSE)</f>
        <v>2</v>
      </c>
    </row>
    <row r="3227" spans="1:18" x14ac:dyDescent="0.3">
      <c r="A3227" t="s">
        <v>2853</v>
      </c>
      <c r="B3227" t="s">
        <v>4558</v>
      </c>
      <c r="C3227" t="s">
        <v>5254</v>
      </c>
      <c r="D3227" t="s">
        <v>9581</v>
      </c>
      <c r="E3227" t="s">
        <v>9963</v>
      </c>
      <c r="F3227" t="s">
        <v>9968</v>
      </c>
      <c r="G3227" t="s">
        <v>10186</v>
      </c>
      <c r="H3227" t="s">
        <v>10511</v>
      </c>
      <c r="I3227" t="s">
        <v>10563</v>
      </c>
      <c r="J3227" t="s">
        <v>10567</v>
      </c>
      <c r="K3227" t="s">
        <v>10568</v>
      </c>
      <c r="L3227" t="s">
        <v>10569</v>
      </c>
      <c r="M3227">
        <f>VLOOKUP(H3227,AggregatsEcoles[#All],7,FALSE)</f>
        <v>4</v>
      </c>
      <c r="N3227">
        <f>VLOOKUP(H3228,AggregatsEcoles[#All],8,FALSE)</f>
        <v>2</v>
      </c>
      <c r="O3227">
        <f>VLOOKUP(H3228,AggregatsEcoles[#All],9,FALSE)</f>
        <v>2</v>
      </c>
      <c r="P3227">
        <f>VLOOKUP(H3228,AggregatsEcoles[#All],10,FALSE)</f>
        <v>4</v>
      </c>
      <c r="Q3227">
        <f>VLOOKUP(H3228,AggregatsEcoles[#All],11,FALSE)</f>
        <v>2</v>
      </c>
      <c r="R3227">
        <f>VLOOKUP(H3228,AggregatsEcoles[#All],12,FALSE)</f>
        <v>2</v>
      </c>
    </row>
    <row r="3228" spans="1:18" x14ac:dyDescent="0.3">
      <c r="A3228" t="s">
        <v>2854</v>
      </c>
      <c r="B3228" t="s">
        <v>3576</v>
      </c>
      <c r="C3228" t="s">
        <v>3738</v>
      </c>
      <c r="D3228" t="s">
        <v>7808</v>
      </c>
      <c r="E3228" t="s">
        <v>9962</v>
      </c>
      <c r="F3228" t="s">
        <v>9979</v>
      </c>
      <c r="G3228" t="s">
        <v>10186</v>
      </c>
      <c r="H3228" t="s">
        <v>10511</v>
      </c>
      <c r="I3228" t="s">
        <v>10563</v>
      </c>
      <c r="J3228" t="s">
        <v>10567</v>
      </c>
      <c r="K3228" t="s">
        <v>10568</v>
      </c>
      <c r="L3228" t="s">
        <v>10569</v>
      </c>
      <c r="M3228">
        <f>VLOOKUP(H3228,AggregatsEcoles[#All],7,FALSE)</f>
        <v>4</v>
      </c>
      <c r="N3228">
        <f>VLOOKUP(H3229,AggregatsEcoles[#All],8,FALSE)</f>
        <v>1</v>
      </c>
      <c r="O3228">
        <f>VLOOKUP(H3229,AggregatsEcoles[#All],9,FALSE)</f>
        <v>1</v>
      </c>
      <c r="P3228">
        <f>VLOOKUP(H3229,AggregatsEcoles[#All],10,FALSE)</f>
        <v>2</v>
      </c>
      <c r="Q3228">
        <f>VLOOKUP(H3229,AggregatsEcoles[#All],11,FALSE)</f>
        <v>1</v>
      </c>
      <c r="R3228">
        <f>VLOOKUP(H3229,AggregatsEcoles[#All],12,FALSE)</f>
        <v>1</v>
      </c>
    </row>
    <row r="3229" spans="1:18" x14ac:dyDescent="0.3">
      <c r="A3229" t="s">
        <v>2855</v>
      </c>
      <c r="B3229" t="s">
        <v>5033</v>
      </c>
      <c r="C3229" t="s">
        <v>7123</v>
      </c>
      <c r="D3229" t="s">
        <v>9050</v>
      </c>
      <c r="E3229" t="s">
        <v>9963</v>
      </c>
      <c r="F3229" t="s">
        <v>9974</v>
      </c>
      <c r="G3229" t="s">
        <v>10187</v>
      </c>
      <c r="H3229" t="s">
        <v>10512</v>
      </c>
      <c r="I3229" t="s">
        <v>10563</v>
      </c>
      <c r="J3229" t="s">
        <v>10567</v>
      </c>
      <c r="K3229" t="s">
        <v>10568</v>
      </c>
      <c r="L3229" t="s">
        <v>10569</v>
      </c>
      <c r="M3229">
        <f>VLOOKUP(H3229,AggregatsEcoles[#All],7,FALSE)</f>
        <v>2</v>
      </c>
      <c r="N3229">
        <f>VLOOKUP(H3230,AggregatsEcoles[#All],8,FALSE)</f>
        <v>1</v>
      </c>
      <c r="O3229">
        <f>VLOOKUP(H3230,AggregatsEcoles[#All],9,FALSE)</f>
        <v>1</v>
      </c>
      <c r="P3229">
        <f>VLOOKUP(H3230,AggregatsEcoles[#All],10,FALSE)</f>
        <v>2</v>
      </c>
      <c r="Q3229">
        <f>VLOOKUP(H3230,AggregatsEcoles[#All],11,FALSE)</f>
        <v>1</v>
      </c>
      <c r="R3229">
        <f>VLOOKUP(H3230,AggregatsEcoles[#All],12,FALSE)</f>
        <v>1</v>
      </c>
    </row>
    <row r="3230" spans="1:18" x14ac:dyDescent="0.3">
      <c r="A3230" t="s">
        <v>2856</v>
      </c>
      <c r="B3230" t="s">
        <v>3720</v>
      </c>
      <c r="C3230" t="s">
        <v>7124</v>
      </c>
      <c r="D3230" t="s">
        <v>7747</v>
      </c>
      <c r="E3230" t="s">
        <v>9962</v>
      </c>
      <c r="F3230" t="s">
        <v>9975</v>
      </c>
      <c r="G3230" t="s">
        <v>10187</v>
      </c>
      <c r="H3230" t="s">
        <v>10512</v>
      </c>
      <c r="I3230" t="s">
        <v>10563</v>
      </c>
      <c r="J3230" t="s">
        <v>10567</v>
      </c>
      <c r="K3230" t="s">
        <v>10568</v>
      </c>
      <c r="L3230" t="s">
        <v>10569</v>
      </c>
      <c r="M3230">
        <f>VLOOKUP(H3230,AggregatsEcoles[#All],7,FALSE)</f>
        <v>2</v>
      </c>
      <c r="N3230">
        <f>VLOOKUP(H3231,AggregatsEcoles[#All],8,FALSE)</f>
        <v>2</v>
      </c>
      <c r="O3230">
        <f>VLOOKUP(H3231,AggregatsEcoles[#All],9,FALSE)</f>
        <v>1</v>
      </c>
      <c r="P3230">
        <f>VLOOKUP(H3231,AggregatsEcoles[#All],10,FALSE)</f>
        <v>3</v>
      </c>
      <c r="Q3230">
        <f>VLOOKUP(H3231,AggregatsEcoles[#All],11,FALSE)</f>
        <v>2</v>
      </c>
      <c r="R3230">
        <f>VLOOKUP(H3231,AggregatsEcoles[#All],12,FALSE)</f>
        <v>1</v>
      </c>
    </row>
    <row r="3231" spans="1:18" x14ac:dyDescent="0.3">
      <c r="A3231" t="s">
        <v>2857</v>
      </c>
      <c r="B3231" t="s">
        <v>5034</v>
      </c>
      <c r="C3231" t="s">
        <v>7125</v>
      </c>
      <c r="D3231" t="s">
        <v>7125</v>
      </c>
      <c r="E3231" t="s">
        <v>9962</v>
      </c>
      <c r="F3231" t="s">
        <v>9966</v>
      </c>
      <c r="G3231" t="s">
        <v>10188</v>
      </c>
      <c r="H3231" t="s">
        <v>10513</v>
      </c>
      <c r="I3231" t="s">
        <v>10563</v>
      </c>
      <c r="J3231" t="s">
        <v>10567</v>
      </c>
      <c r="K3231" t="s">
        <v>10568</v>
      </c>
      <c r="L3231" t="s">
        <v>10569</v>
      </c>
      <c r="M3231">
        <f>VLOOKUP(H3231,AggregatsEcoles[#All],7,FALSE)</f>
        <v>3</v>
      </c>
      <c r="N3231">
        <f>VLOOKUP(H3232,AggregatsEcoles[#All],8,FALSE)</f>
        <v>2</v>
      </c>
      <c r="O3231">
        <f>VLOOKUP(H3232,AggregatsEcoles[#All],9,FALSE)</f>
        <v>1</v>
      </c>
      <c r="P3231">
        <f>VLOOKUP(H3232,AggregatsEcoles[#All],10,FALSE)</f>
        <v>3</v>
      </c>
      <c r="Q3231">
        <f>VLOOKUP(H3232,AggregatsEcoles[#All],11,FALSE)</f>
        <v>2</v>
      </c>
      <c r="R3231">
        <f>VLOOKUP(H3232,AggregatsEcoles[#All],12,FALSE)</f>
        <v>1</v>
      </c>
    </row>
    <row r="3232" spans="1:18" x14ac:dyDescent="0.3">
      <c r="A3232" t="s">
        <v>2858</v>
      </c>
      <c r="B3232" t="s">
        <v>5035</v>
      </c>
      <c r="C3232" t="s">
        <v>7126</v>
      </c>
      <c r="D3232" t="s">
        <v>9582</v>
      </c>
      <c r="E3232" t="s">
        <v>9963</v>
      </c>
      <c r="F3232" t="s">
        <v>9964</v>
      </c>
      <c r="G3232" t="s">
        <v>10188</v>
      </c>
      <c r="H3232" t="s">
        <v>10513</v>
      </c>
      <c r="I3232" t="s">
        <v>10563</v>
      </c>
      <c r="J3232" t="s">
        <v>10567</v>
      </c>
      <c r="K3232" t="s">
        <v>10568</v>
      </c>
      <c r="L3232" t="s">
        <v>10569</v>
      </c>
      <c r="M3232">
        <f>VLOOKUP(H3232,AggregatsEcoles[#All],7,FALSE)</f>
        <v>3</v>
      </c>
      <c r="N3232">
        <f>VLOOKUP(H3233,AggregatsEcoles[#All],8,FALSE)</f>
        <v>2</v>
      </c>
      <c r="O3232">
        <f>VLOOKUP(H3233,AggregatsEcoles[#All],9,FALSE)</f>
        <v>1</v>
      </c>
      <c r="P3232">
        <f>VLOOKUP(H3233,AggregatsEcoles[#All],10,FALSE)</f>
        <v>3</v>
      </c>
      <c r="Q3232">
        <f>VLOOKUP(H3233,AggregatsEcoles[#All],11,FALSE)</f>
        <v>2</v>
      </c>
      <c r="R3232">
        <f>VLOOKUP(H3233,AggregatsEcoles[#All],12,FALSE)</f>
        <v>1</v>
      </c>
    </row>
    <row r="3233" spans="1:18" x14ac:dyDescent="0.3">
      <c r="A3233" t="s">
        <v>2859</v>
      </c>
      <c r="B3233" t="s">
        <v>5036</v>
      </c>
      <c r="C3233" t="s">
        <v>7127</v>
      </c>
      <c r="D3233" t="s">
        <v>9583</v>
      </c>
      <c r="E3233" t="s">
        <v>9962</v>
      </c>
      <c r="F3233" t="s">
        <v>9975</v>
      </c>
      <c r="G3233" t="s">
        <v>10188</v>
      </c>
      <c r="H3233" t="s">
        <v>10513</v>
      </c>
      <c r="I3233" t="s">
        <v>10563</v>
      </c>
      <c r="J3233" t="s">
        <v>10567</v>
      </c>
      <c r="K3233" t="s">
        <v>10568</v>
      </c>
      <c r="L3233" t="s">
        <v>10569</v>
      </c>
      <c r="M3233">
        <f>VLOOKUP(H3233,AggregatsEcoles[#All],7,FALSE)</f>
        <v>3</v>
      </c>
      <c r="N3233">
        <f>VLOOKUP(H3234,AggregatsEcoles[#All],8,FALSE)</f>
        <v>33</v>
      </c>
      <c r="O3233">
        <f>VLOOKUP(H3234,AggregatsEcoles[#All],9,FALSE)</f>
        <v>14</v>
      </c>
      <c r="P3233">
        <f>VLOOKUP(H3234,AggregatsEcoles[#All],10,FALSE)</f>
        <v>46</v>
      </c>
      <c r="Q3233">
        <f>VLOOKUP(H3234,AggregatsEcoles[#All],11,FALSE)</f>
        <v>32</v>
      </c>
      <c r="R3233">
        <f>VLOOKUP(H3234,AggregatsEcoles[#All],12,FALSE)</f>
        <v>14</v>
      </c>
    </row>
    <row r="3234" spans="1:18" x14ac:dyDescent="0.3">
      <c r="A3234" t="s">
        <v>2860</v>
      </c>
      <c r="B3234" t="s">
        <v>5037</v>
      </c>
      <c r="C3234" t="s">
        <v>3626</v>
      </c>
      <c r="D3234" t="s">
        <v>7515</v>
      </c>
      <c r="E3234" t="s">
        <v>9962</v>
      </c>
      <c r="F3234" t="s">
        <v>9987</v>
      </c>
      <c r="G3234" t="s">
        <v>10018</v>
      </c>
      <c r="H3234" t="s">
        <v>10514</v>
      </c>
      <c r="I3234" t="s">
        <v>10563</v>
      </c>
      <c r="J3234" t="s">
        <v>10567</v>
      </c>
      <c r="K3234" t="s">
        <v>10568</v>
      </c>
      <c r="L3234" t="s">
        <v>10569</v>
      </c>
      <c r="M3234">
        <f>VLOOKUP(H3234,AggregatsEcoles[#All],7,FALSE)</f>
        <v>47</v>
      </c>
      <c r="N3234">
        <f>VLOOKUP(H3235,AggregatsEcoles[#All],8,FALSE)</f>
        <v>33</v>
      </c>
      <c r="O3234">
        <f>VLOOKUP(H3235,AggregatsEcoles[#All],9,FALSE)</f>
        <v>14</v>
      </c>
      <c r="P3234">
        <f>VLOOKUP(H3235,AggregatsEcoles[#All],10,FALSE)</f>
        <v>46</v>
      </c>
      <c r="Q3234">
        <f>VLOOKUP(H3235,AggregatsEcoles[#All],11,FALSE)</f>
        <v>32</v>
      </c>
      <c r="R3234">
        <f>VLOOKUP(H3235,AggregatsEcoles[#All],12,FALSE)</f>
        <v>14</v>
      </c>
    </row>
    <row r="3235" spans="1:18" x14ac:dyDescent="0.3">
      <c r="A3235" t="s">
        <v>2861</v>
      </c>
      <c r="B3235" t="s">
        <v>5038</v>
      </c>
      <c r="C3235" t="s">
        <v>7128</v>
      </c>
      <c r="D3235" t="s">
        <v>8855</v>
      </c>
      <c r="E3235" t="s">
        <v>9963</v>
      </c>
      <c r="F3235" t="s">
        <v>9964</v>
      </c>
      <c r="G3235" t="s">
        <v>10018</v>
      </c>
      <c r="H3235" t="s">
        <v>10514</v>
      </c>
      <c r="I3235" t="s">
        <v>10563</v>
      </c>
      <c r="J3235" t="s">
        <v>10567</v>
      </c>
      <c r="K3235" t="s">
        <v>10568</v>
      </c>
      <c r="L3235" t="s">
        <v>10569</v>
      </c>
      <c r="M3235">
        <f>VLOOKUP(H3235,AggregatsEcoles[#All],7,FALSE)</f>
        <v>47</v>
      </c>
      <c r="N3235">
        <f>VLOOKUP(H3236,AggregatsEcoles[#All],8,FALSE)</f>
        <v>33</v>
      </c>
      <c r="O3235">
        <f>VLOOKUP(H3236,AggregatsEcoles[#All],9,FALSE)</f>
        <v>14</v>
      </c>
      <c r="P3235">
        <f>VLOOKUP(H3236,AggregatsEcoles[#All],10,FALSE)</f>
        <v>46</v>
      </c>
      <c r="Q3235">
        <f>VLOOKUP(H3236,AggregatsEcoles[#All],11,FALSE)</f>
        <v>32</v>
      </c>
      <c r="R3235">
        <f>VLOOKUP(H3236,AggregatsEcoles[#All],12,FALSE)</f>
        <v>14</v>
      </c>
    </row>
    <row r="3236" spans="1:18" x14ac:dyDescent="0.3">
      <c r="A3236" t="s">
        <v>2862</v>
      </c>
      <c r="B3236" t="s">
        <v>5039</v>
      </c>
      <c r="C3236" t="s">
        <v>3489</v>
      </c>
      <c r="D3236" t="s">
        <v>9584</v>
      </c>
      <c r="E3236" t="s">
        <v>9963</v>
      </c>
      <c r="F3236" t="s">
        <v>9964</v>
      </c>
      <c r="G3236" t="s">
        <v>10018</v>
      </c>
      <c r="H3236" t="s">
        <v>10514</v>
      </c>
      <c r="I3236" t="s">
        <v>10563</v>
      </c>
      <c r="J3236" t="s">
        <v>10567</v>
      </c>
      <c r="K3236" t="s">
        <v>10568</v>
      </c>
      <c r="L3236" t="s">
        <v>10569</v>
      </c>
      <c r="M3236">
        <f>VLOOKUP(H3236,AggregatsEcoles[#All],7,FALSE)</f>
        <v>47</v>
      </c>
      <c r="N3236">
        <f>VLOOKUP(H3237,AggregatsEcoles[#All],8,FALSE)</f>
        <v>33</v>
      </c>
      <c r="O3236">
        <f>VLOOKUP(H3237,AggregatsEcoles[#All],9,FALSE)</f>
        <v>14</v>
      </c>
      <c r="P3236">
        <f>VLOOKUP(H3237,AggregatsEcoles[#All],10,FALSE)</f>
        <v>46</v>
      </c>
      <c r="Q3236">
        <f>VLOOKUP(H3237,AggregatsEcoles[#All],11,FALSE)</f>
        <v>32</v>
      </c>
      <c r="R3236">
        <f>VLOOKUP(H3237,AggregatsEcoles[#All],12,FALSE)</f>
        <v>14</v>
      </c>
    </row>
    <row r="3237" spans="1:18" x14ac:dyDescent="0.3">
      <c r="A3237" t="s">
        <v>2863</v>
      </c>
      <c r="B3237" t="s">
        <v>3976</v>
      </c>
      <c r="C3237" t="s">
        <v>6780</v>
      </c>
      <c r="D3237" t="s">
        <v>7507</v>
      </c>
      <c r="E3237" t="s">
        <v>9962</v>
      </c>
      <c r="F3237" t="s">
        <v>9973</v>
      </c>
      <c r="G3237" t="s">
        <v>10018</v>
      </c>
      <c r="H3237" t="s">
        <v>10514</v>
      </c>
      <c r="I3237" t="s">
        <v>10563</v>
      </c>
      <c r="J3237" t="s">
        <v>10567</v>
      </c>
      <c r="K3237" t="s">
        <v>10568</v>
      </c>
      <c r="L3237" t="s">
        <v>10569</v>
      </c>
      <c r="M3237">
        <f>VLOOKUP(H3237,AggregatsEcoles[#All],7,FALSE)</f>
        <v>47</v>
      </c>
      <c r="N3237">
        <f>VLOOKUP(H3238,AggregatsEcoles[#All],8,FALSE)</f>
        <v>33</v>
      </c>
      <c r="O3237">
        <f>VLOOKUP(H3238,AggregatsEcoles[#All],9,FALSE)</f>
        <v>14</v>
      </c>
      <c r="P3237">
        <f>VLOOKUP(H3238,AggregatsEcoles[#All],10,FALSE)</f>
        <v>46</v>
      </c>
      <c r="Q3237">
        <f>VLOOKUP(H3238,AggregatsEcoles[#All],11,FALSE)</f>
        <v>32</v>
      </c>
      <c r="R3237">
        <f>VLOOKUP(H3238,AggregatsEcoles[#All],12,FALSE)</f>
        <v>14</v>
      </c>
    </row>
    <row r="3238" spans="1:18" x14ac:dyDescent="0.3">
      <c r="A3238" t="s">
        <v>2864</v>
      </c>
      <c r="B3238" t="s">
        <v>5040</v>
      </c>
      <c r="C3238" t="s">
        <v>7129</v>
      </c>
      <c r="D3238" t="s">
        <v>9585</v>
      </c>
      <c r="E3238" t="s">
        <v>9963</v>
      </c>
      <c r="F3238" t="s">
        <v>9987</v>
      </c>
      <c r="G3238" t="s">
        <v>10018</v>
      </c>
      <c r="H3238" t="s">
        <v>10514</v>
      </c>
      <c r="I3238" t="s">
        <v>10563</v>
      </c>
      <c r="J3238" t="s">
        <v>10567</v>
      </c>
      <c r="K3238" t="s">
        <v>10568</v>
      </c>
      <c r="L3238" t="s">
        <v>10569</v>
      </c>
      <c r="M3238">
        <f>VLOOKUP(H3238,AggregatsEcoles[#All],7,FALSE)</f>
        <v>47</v>
      </c>
      <c r="N3238">
        <f>VLOOKUP(H3239,AggregatsEcoles[#All],8,FALSE)</f>
        <v>33</v>
      </c>
      <c r="O3238">
        <f>VLOOKUP(H3239,AggregatsEcoles[#All],9,FALSE)</f>
        <v>14</v>
      </c>
      <c r="P3238">
        <f>VLOOKUP(H3239,AggregatsEcoles[#All],10,FALSE)</f>
        <v>46</v>
      </c>
      <c r="Q3238">
        <f>VLOOKUP(H3239,AggregatsEcoles[#All],11,FALSE)</f>
        <v>32</v>
      </c>
      <c r="R3238">
        <f>VLOOKUP(H3239,AggregatsEcoles[#All],12,FALSE)</f>
        <v>14</v>
      </c>
    </row>
    <row r="3239" spans="1:18" x14ac:dyDescent="0.3">
      <c r="A3239" t="s">
        <v>2865</v>
      </c>
      <c r="B3239" t="s">
        <v>5041</v>
      </c>
      <c r="C3239" t="s">
        <v>7130</v>
      </c>
      <c r="D3239" t="s">
        <v>8268</v>
      </c>
      <c r="E3239" t="s">
        <v>9962</v>
      </c>
      <c r="F3239" t="s">
        <v>9967</v>
      </c>
      <c r="G3239" t="s">
        <v>10018</v>
      </c>
      <c r="H3239" t="s">
        <v>10514</v>
      </c>
      <c r="I3239" t="s">
        <v>10563</v>
      </c>
      <c r="J3239" t="s">
        <v>10567</v>
      </c>
      <c r="K3239" t="s">
        <v>10568</v>
      </c>
      <c r="L3239" t="s">
        <v>10569</v>
      </c>
      <c r="M3239">
        <f>VLOOKUP(H3239,AggregatsEcoles[#All],7,FALSE)</f>
        <v>47</v>
      </c>
      <c r="N3239">
        <f>VLOOKUP(H3240,AggregatsEcoles[#All],8,FALSE)</f>
        <v>33</v>
      </c>
      <c r="O3239">
        <f>VLOOKUP(H3240,AggregatsEcoles[#All],9,FALSE)</f>
        <v>14</v>
      </c>
      <c r="P3239">
        <f>VLOOKUP(H3240,AggregatsEcoles[#All],10,FALSE)</f>
        <v>46</v>
      </c>
      <c r="Q3239">
        <f>VLOOKUP(H3240,AggregatsEcoles[#All],11,FALSE)</f>
        <v>32</v>
      </c>
      <c r="R3239">
        <f>VLOOKUP(H3240,AggregatsEcoles[#All],12,FALSE)</f>
        <v>14</v>
      </c>
    </row>
    <row r="3240" spans="1:18" x14ac:dyDescent="0.3">
      <c r="A3240" t="s">
        <v>2866</v>
      </c>
      <c r="B3240" t="s">
        <v>5042</v>
      </c>
      <c r="C3240" t="s">
        <v>7131</v>
      </c>
      <c r="D3240" t="s">
        <v>8779</v>
      </c>
      <c r="E3240" t="s">
        <v>9963</v>
      </c>
      <c r="F3240" t="s">
        <v>9982</v>
      </c>
      <c r="G3240" t="s">
        <v>10018</v>
      </c>
      <c r="H3240" t="s">
        <v>10514</v>
      </c>
      <c r="I3240" t="s">
        <v>10563</v>
      </c>
      <c r="J3240" t="s">
        <v>10567</v>
      </c>
      <c r="K3240" t="s">
        <v>10568</v>
      </c>
      <c r="L3240" t="s">
        <v>10569</v>
      </c>
      <c r="M3240">
        <f>VLOOKUP(H3240,AggregatsEcoles[#All],7,FALSE)</f>
        <v>47</v>
      </c>
      <c r="N3240">
        <f>VLOOKUP(H3241,AggregatsEcoles[#All],8,FALSE)</f>
        <v>33</v>
      </c>
      <c r="O3240">
        <f>VLOOKUP(H3241,AggregatsEcoles[#All],9,FALSE)</f>
        <v>14</v>
      </c>
      <c r="P3240">
        <f>VLOOKUP(H3241,AggregatsEcoles[#All],10,FALSE)</f>
        <v>46</v>
      </c>
      <c r="Q3240">
        <f>VLOOKUP(H3241,AggregatsEcoles[#All],11,FALSE)</f>
        <v>32</v>
      </c>
      <c r="R3240">
        <f>VLOOKUP(H3241,AggregatsEcoles[#All],12,FALSE)</f>
        <v>14</v>
      </c>
    </row>
    <row r="3241" spans="1:18" x14ac:dyDescent="0.3">
      <c r="A3241" t="s">
        <v>2867</v>
      </c>
      <c r="B3241" t="s">
        <v>5043</v>
      </c>
      <c r="C3241" t="s">
        <v>7132</v>
      </c>
      <c r="D3241" t="s">
        <v>7872</v>
      </c>
      <c r="E3241" t="s">
        <v>9963</v>
      </c>
      <c r="F3241" t="s">
        <v>9970</v>
      </c>
      <c r="G3241" t="s">
        <v>10018</v>
      </c>
      <c r="H3241" t="s">
        <v>10514</v>
      </c>
      <c r="I3241" t="s">
        <v>10563</v>
      </c>
      <c r="J3241" t="s">
        <v>10567</v>
      </c>
      <c r="K3241" t="s">
        <v>10568</v>
      </c>
      <c r="L3241" t="s">
        <v>10569</v>
      </c>
      <c r="M3241">
        <f>VLOOKUP(H3241,AggregatsEcoles[#All],7,FALSE)</f>
        <v>47</v>
      </c>
      <c r="N3241">
        <f>VLOOKUP(H3242,AggregatsEcoles[#All],8,FALSE)</f>
        <v>33</v>
      </c>
      <c r="O3241">
        <f>VLOOKUP(H3242,AggregatsEcoles[#All],9,FALSE)</f>
        <v>14</v>
      </c>
      <c r="P3241">
        <f>VLOOKUP(H3242,AggregatsEcoles[#All],10,FALSE)</f>
        <v>46</v>
      </c>
      <c r="Q3241">
        <f>VLOOKUP(H3242,AggregatsEcoles[#All],11,FALSE)</f>
        <v>32</v>
      </c>
      <c r="R3241">
        <f>VLOOKUP(H3242,AggregatsEcoles[#All],12,FALSE)</f>
        <v>14</v>
      </c>
    </row>
    <row r="3242" spans="1:18" x14ac:dyDescent="0.3">
      <c r="A3242" t="s">
        <v>2868</v>
      </c>
      <c r="B3242" t="s">
        <v>5044</v>
      </c>
      <c r="C3242" t="s">
        <v>4347</v>
      </c>
      <c r="D3242" t="s">
        <v>9586</v>
      </c>
      <c r="E3242" t="s">
        <v>9962</v>
      </c>
      <c r="F3242" t="s">
        <v>9970</v>
      </c>
      <c r="G3242" t="s">
        <v>10018</v>
      </c>
      <c r="H3242" t="s">
        <v>10514</v>
      </c>
      <c r="I3242" t="s">
        <v>10563</v>
      </c>
      <c r="J3242" t="s">
        <v>10567</v>
      </c>
      <c r="K3242" t="s">
        <v>10568</v>
      </c>
      <c r="L3242" t="s">
        <v>10569</v>
      </c>
      <c r="M3242">
        <f>VLOOKUP(H3242,AggregatsEcoles[#All],7,FALSE)</f>
        <v>47</v>
      </c>
      <c r="N3242">
        <f>VLOOKUP(H3243,AggregatsEcoles[#All],8,FALSE)</f>
        <v>33</v>
      </c>
      <c r="O3242">
        <f>VLOOKUP(H3243,AggregatsEcoles[#All],9,FALSE)</f>
        <v>14</v>
      </c>
      <c r="P3242">
        <f>VLOOKUP(H3243,AggregatsEcoles[#All],10,FALSE)</f>
        <v>46</v>
      </c>
      <c r="Q3242">
        <f>VLOOKUP(H3243,AggregatsEcoles[#All],11,FALSE)</f>
        <v>32</v>
      </c>
      <c r="R3242">
        <f>VLOOKUP(H3243,AggregatsEcoles[#All],12,FALSE)</f>
        <v>14</v>
      </c>
    </row>
    <row r="3243" spans="1:18" x14ac:dyDescent="0.3">
      <c r="A3243" t="s">
        <v>2869</v>
      </c>
      <c r="B3243" t="s">
        <v>5045</v>
      </c>
      <c r="C3243" t="s">
        <v>5816</v>
      </c>
      <c r="D3243" t="s">
        <v>7524</v>
      </c>
      <c r="E3243" t="s">
        <v>9962</v>
      </c>
      <c r="F3243" t="s">
        <v>9966</v>
      </c>
      <c r="G3243" t="s">
        <v>10018</v>
      </c>
      <c r="H3243" t="s">
        <v>10514</v>
      </c>
      <c r="I3243" t="s">
        <v>10563</v>
      </c>
      <c r="J3243" t="s">
        <v>10567</v>
      </c>
      <c r="K3243" t="s">
        <v>10568</v>
      </c>
      <c r="L3243" t="s">
        <v>10569</v>
      </c>
      <c r="M3243">
        <f>VLOOKUP(H3243,AggregatsEcoles[#All],7,FALSE)</f>
        <v>47</v>
      </c>
      <c r="N3243">
        <f>VLOOKUP(H3244,AggregatsEcoles[#All],8,FALSE)</f>
        <v>33</v>
      </c>
      <c r="O3243">
        <f>VLOOKUP(H3244,AggregatsEcoles[#All],9,FALSE)</f>
        <v>14</v>
      </c>
      <c r="P3243">
        <f>VLOOKUP(H3244,AggregatsEcoles[#All],10,FALSE)</f>
        <v>46</v>
      </c>
      <c r="Q3243">
        <f>VLOOKUP(H3244,AggregatsEcoles[#All],11,FALSE)</f>
        <v>32</v>
      </c>
      <c r="R3243">
        <f>VLOOKUP(H3244,AggregatsEcoles[#All],12,FALSE)</f>
        <v>14</v>
      </c>
    </row>
    <row r="3244" spans="1:18" x14ac:dyDescent="0.3">
      <c r="A3244" t="s">
        <v>2870</v>
      </c>
      <c r="B3244" t="s">
        <v>5046</v>
      </c>
      <c r="C3244" t="s">
        <v>4032</v>
      </c>
      <c r="D3244" t="s">
        <v>7566</v>
      </c>
      <c r="E3244" t="s">
        <v>9963</v>
      </c>
      <c r="F3244" t="s">
        <v>9973</v>
      </c>
      <c r="G3244" t="s">
        <v>10018</v>
      </c>
      <c r="H3244" t="s">
        <v>10514</v>
      </c>
      <c r="I3244" t="s">
        <v>10563</v>
      </c>
      <c r="J3244" t="s">
        <v>10567</v>
      </c>
      <c r="K3244" t="s">
        <v>10568</v>
      </c>
      <c r="L3244" t="s">
        <v>10569</v>
      </c>
      <c r="M3244">
        <f>VLOOKUP(H3244,AggregatsEcoles[#All],7,FALSE)</f>
        <v>47</v>
      </c>
      <c r="N3244">
        <f>VLOOKUP(H3245,AggregatsEcoles[#All],8,FALSE)</f>
        <v>33</v>
      </c>
      <c r="O3244">
        <f>VLOOKUP(H3245,AggregatsEcoles[#All],9,FALSE)</f>
        <v>14</v>
      </c>
      <c r="P3244">
        <f>VLOOKUP(H3245,AggregatsEcoles[#All],10,FALSE)</f>
        <v>46</v>
      </c>
      <c r="Q3244">
        <f>VLOOKUP(H3245,AggregatsEcoles[#All],11,FALSE)</f>
        <v>32</v>
      </c>
      <c r="R3244">
        <f>VLOOKUP(H3245,AggregatsEcoles[#All],12,FALSE)</f>
        <v>14</v>
      </c>
    </row>
    <row r="3245" spans="1:18" x14ac:dyDescent="0.3">
      <c r="A3245" t="s">
        <v>2871</v>
      </c>
      <c r="B3245" t="s">
        <v>5047</v>
      </c>
      <c r="C3245" t="s">
        <v>6460</v>
      </c>
      <c r="D3245" t="s">
        <v>9587</v>
      </c>
      <c r="E3245" t="s">
        <v>9962</v>
      </c>
      <c r="F3245" t="s">
        <v>9972</v>
      </c>
      <c r="G3245" t="s">
        <v>10018</v>
      </c>
      <c r="H3245" t="s">
        <v>10514</v>
      </c>
      <c r="I3245" t="s">
        <v>10563</v>
      </c>
      <c r="J3245" t="s">
        <v>10567</v>
      </c>
      <c r="K3245" t="s">
        <v>10568</v>
      </c>
      <c r="L3245" t="s">
        <v>10569</v>
      </c>
      <c r="M3245">
        <f>VLOOKUP(H3245,AggregatsEcoles[#All],7,FALSE)</f>
        <v>47</v>
      </c>
      <c r="N3245">
        <f>VLOOKUP(H3246,AggregatsEcoles[#All],8,FALSE)</f>
        <v>33</v>
      </c>
      <c r="O3245">
        <f>VLOOKUP(H3246,AggregatsEcoles[#All],9,FALSE)</f>
        <v>14</v>
      </c>
      <c r="P3245">
        <f>VLOOKUP(H3246,AggregatsEcoles[#All],10,FALSE)</f>
        <v>46</v>
      </c>
      <c r="Q3245">
        <f>VLOOKUP(H3246,AggregatsEcoles[#All],11,FALSE)</f>
        <v>32</v>
      </c>
      <c r="R3245">
        <f>VLOOKUP(H3246,AggregatsEcoles[#All],12,FALSE)</f>
        <v>14</v>
      </c>
    </row>
    <row r="3246" spans="1:18" x14ac:dyDescent="0.3">
      <c r="A3246" t="s">
        <v>2872</v>
      </c>
      <c r="B3246" t="s">
        <v>3525</v>
      </c>
      <c r="C3246" t="s">
        <v>3636</v>
      </c>
      <c r="D3246" t="s">
        <v>3636</v>
      </c>
      <c r="E3246" t="s">
        <v>9962</v>
      </c>
      <c r="F3246" t="s">
        <v>9972</v>
      </c>
      <c r="G3246" t="s">
        <v>10018</v>
      </c>
      <c r="H3246" t="s">
        <v>10514</v>
      </c>
      <c r="I3246" t="s">
        <v>10563</v>
      </c>
      <c r="J3246" t="s">
        <v>10567</v>
      </c>
      <c r="K3246" t="s">
        <v>10568</v>
      </c>
      <c r="L3246" t="s">
        <v>10569</v>
      </c>
      <c r="M3246">
        <f>VLOOKUP(H3246,AggregatsEcoles[#All],7,FALSE)</f>
        <v>47</v>
      </c>
      <c r="N3246">
        <f>VLOOKUP(H3247,AggregatsEcoles[#All],8,FALSE)</f>
        <v>33</v>
      </c>
      <c r="O3246">
        <f>VLOOKUP(H3247,AggregatsEcoles[#All],9,FALSE)</f>
        <v>14</v>
      </c>
      <c r="P3246">
        <f>VLOOKUP(H3247,AggregatsEcoles[#All],10,FALSE)</f>
        <v>46</v>
      </c>
      <c r="Q3246">
        <f>VLOOKUP(H3247,AggregatsEcoles[#All],11,FALSE)</f>
        <v>32</v>
      </c>
      <c r="R3246">
        <f>VLOOKUP(H3247,AggregatsEcoles[#All],12,FALSE)</f>
        <v>14</v>
      </c>
    </row>
    <row r="3247" spans="1:18" x14ac:dyDescent="0.3">
      <c r="A3247" t="s">
        <v>2873</v>
      </c>
      <c r="B3247" t="s">
        <v>4020</v>
      </c>
      <c r="C3247" t="s">
        <v>3601</v>
      </c>
      <c r="D3247" t="s">
        <v>8750</v>
      </c>
      <c r="E3247" t="s">
        <v>9962</v>
      </c>
      <c r="F3247" t="s">
        <v>9971</v>
      </c>
      <c r="G3247" t="s">
        <v>10018</v>
      </c>
      <c r="H3247" t="s">
        <v>10514</v>
      </c>
      <c r="I3247" t="s">
        <v>10563</v>
      </c>
      <c r="J3247" t="s">
        <v>10567</v>
      </c>
      <c r="K3247" t="s">
        <v>10568</v>
      </c>
      <c r="L3247" t="s">
        <v>10569</v>
      </c>
      <c r="M3247">
        <f>VLOOKUP(H3247,AggregatsEcoles[#All],7,FALSE)</f>
        <v>47</v>
      </c>
      <c r="N3247">
        <f>VLOOKUP(H3248,AggregatsEcoles[#All],8,FALSE)</f>
        <v>33</v>
      </c>
      <c r="O3247">
        <f>VLOOKUP(H3248,AggregatsEcoles[#All],9,FALSE)</f>
        <v>14</v>
      </c>
      <c r="P3247">
        <f>VLOOKUP(H3248,AggregatsEcoles[#All],10,FALSE)</f>
        <v>46</v>
      </c>
      <c r="Q3247">
        <f>VLOOKUP(H3248,AggregatsEcoles[#All],11,FALSE)</f>
        <v>32</v>
      </c>
      <c r="R3247">
        <f>VLOOKUP(H3248,AggregatsEcoles[#All],12,FALSE)</f>
        <v>14</v>
      </c>
    </row>
    <row r="3248" spans="1:18" x14ac:dyDescent="0.3">
      <c r="A3248" t="s">
        <v>2874</v>
      </c>
      <c r="B3248" t="s">
        <v>5048</v>
      </c>
      <c r="C3248" t="s">
        <v>4529</v>
      </c>
      <c r="D3248" t="s">
        <v>9588</v>
      </c>
      <c r="E3248" t="s">
        <v>9963</v>
      </c>
      <c r="F3248" t="s">
        <v>9982</v>
      </c>
      <c r="G3248" t="s">
        <v>10018</v>
      </c>
      <c r="H3248" t="s">
        <v>10514</v>
      </c>
      <c r="I3248" t="s">
        <v>10563</v>
      </c>
      <c r="J3248" t="s">
        <v>10567</v>
      </c>
      <c r="K3248" t="s">
        <v>10568</v>
      </c>
      <c r="L3248" t="s">
        <v>10569</v>
      </c>
      <c r="M3248">
        <f>VLOOKUP(H3248,AggregatsEcoles[#All],7,FALSE)</f>
        <v>47</v>
      </c>
      <c r="N3248">
        <f>VLOOKUP(H3249,AggregatsEcoles[#All],8,FALSE)</f>
        <v>33</v>
      </c>
      <c r="O3248">
        <f>VLOOKUP(H3249,AggregatsEcoles[#All],9,FALSE)</f>
        <v>14</v>
      </c>
      <c r="P3248">
        <f>VLOOKUP(H3249,AggregatsEcoles[#All],10,FALSE)</f>
        <v>46</v>
      </c>
      <c r="Q3248">
        <f>VLOOKUP(H3249,AggregatsEcoles[#All],11,FALSE)</f>
        <v>32</v>
      </c>
      <c r="R3248">
        <f>VLOOKUP(H3249,AggregatsEcoles[#All],12,FALSE)</f>
        <v>14</v>
      </c>
    </row>
    <row r="3249" spans="1:18" x14ac:dyDescent="0.3">
      <c r="A3249" t="s">
        <v>2875</v>
      </c>
      <c r="B3249" t="s">
        <v>5049</v>
      </c>
      <c r="C3249" t="s">
        <v>3892</v>
      </c>
      <c r="D3249" t="s">
        <v>7566</v>
      </c>
      <c r="E3249" t="s">
        <v>9963</v>
      </c>
      <c r="F3249" t="s">
        <v>9981</v>
      </c>
      <c r="G3249" t="s">
        <v>10018</v>
      </c>
      <c r="H3249" t="s">
        <v>10514</v>
      </c>
      <c r="I3249" t="s">
        <v>10563</v>
      </c>
      <c r="J3249" t="s">
        <v>10567</v>
      </c>
      <c r="K3249" t="s">
        <v>10568</v>
      </c>
      <c r="L3249" t="s">
        <v>10569</v>
      </c>
      <c r="M3249">
        <f>VLOOKUP(H3249,AggregatsEcoles[#All],7,FALSE)</f>
        <v>47</v>
      </c>
      <c r="N3249">
        <f>VLOOKUP(H3250,AggregatsEcoles[#All],8,FALSE)</f>
        <v>33</v>
      </c>
      <c r="O3249">
        <f>VLOOKUP(H3250,AggregatsEcoles[#All],9,FALSE)</f>
        <v>14</v>
      </c>
      <c r="P3249">
        <f>VLOOKUP(H3250,AggregatsEcoles[#All],10,FALSE)</f>
        <v>46</v>
      </c>
      <c r="Q3249">
        <f>VLOOKUP(H3250,AggregatsEcoles[#All],11,FALSE)</f>
        <v>32</v>
      </c>
      <c r="R3249">
        <f>VLOOKUP(H3250,AggregatsEcoles[#All],12,FALSE)</f>
        <v>14</v>
      </c>
    </row>
    <row r="3250" spans="1:18" x14ac:dyDescent="0.3">
      <c r="A3250" t="s">
        <v>2876</v>
      </c>
      <c r="B3250" t="s">
        <v>3681</v>
      </c>
      <c r="C3250" t="s">
        <v>3759</v>
      </c>
      <c r="D3250" t="s">
        <v>7558</v>
      </c>
      <c r="E3250" t="s">
        <v>9963</v>
      </c>
      <c r="F3250" t="s">
        <v>9971</v>
      </c>
      <c r="G3250" t="s">
        <v>10018</v>
      </c>
      <c r="H3250" t="s">
        <v>10514</v>
      </c>
      <c r="I3250" t="s">
        <v>10563</v>
      </c>
      <c r="J3250" t="s">
        <v>10567</v>
      </c>
      <c r="K3250" t="s">
        <v>10568</v>
      </c>
      <c r="L3250" t="s">
        <v>10569</v>
      </c>
      <c r="M3250">
        <f>VLOOKUP(H3250,AggregatsEcoles[#All],7,FALSE)</f>
        <v>47</v>
      </c>
      <c r="N3250">
        <f>VLOOKUP(H3251,AggregatsEcoles[#All],8,FALSE)</f>
        <v>33</v>
      </c>
      <c r="O3250">
        <f>VLOOKUP(H3251,AggregatsEcoles[#All],9,FALSE)</f>
        <v>14</v>
      </c>
      <c r="P3250">
        <f>VLOOKUP(H3251,AggregatsEcoles[#All],10,FALSE)</f>
        <v>46</v>
      </c>
      <c r="Q3250">
        <f>VLOOKUP(H3251,AggregatsEcoles[#All],11,FALSE)</f>
        <v>32</v>
      </c>
      <c r="R3250">
        <f>VLOOKUP(H3251,AggregatsEcoles[#All],12,FALSE)</f>
        <v>14</v>
      </c>
    </row>
    <row r="3251" spans="1:18" x14ac:dyDescent="0.3">
      <c r="A3251" t="s">
        <v>2877</v>
      </c>
      <c r="B3251" t="s">
        <v>5050</v>
      </c>
      <c r="C3251" t="s">
        <v>7133</v>
      </c>
      <c r="D3251" t="s">
        <v>8308</v>
      </c>
      <c r="E3251" t="s">
        <v>9962</v>
      </c>
      <c r="F3251" t="s">
        <v>9975</v>
      </c>
      <c r="G3251" t="s">
        <v>10018</v>
      </c>
      <c r="H3251" t="s">
        <v>10514</v>
      </c>
      <c r="I3251" t="s">
        <v>10563</v>
      </c>
      <c r="J3251" t="s">
        <v>10567</v>
      </c>
      <c r="K3251" t="s">
        <v>10568</v>
      </c>
      <c r="L3251" t="s">
        <v>10569</v>
      </c>
      <c r="M3251">
        <f>VLOOKUP(H3251,AggregatsEcoles[#All],7,FALSE)</f>
        <v>47</v>
      </c>
      <c r="N3251">
        <f>VLOOKUP(H3252,AggregatsEcoles[#All],8,FALSE)</f>
        <v>33</v>
      </c>
      <c r="O3251">
        <f>VLOOKUP(H3252,AggregatsEcoles[#All],9,FALSE)</f>
        <v>14</v>
      </c>
      <c r="P3251">
        <f>VLOOKUP(H3252,AggregatsEcoles[#All],10,FALSE)</f>
        <v>46</v>
      </c>
      <c r="Q3251">
        <f>VLOOKUP(H3252,AggregatsEcoles[#All],11,FALSE)</f>
        <v>32</v>
      </c>
      <c r="R3251">
        <f>VLOOKUP(H3252,AggregatsEcoles[#All],12,FALSE)</f>
        <v>14</v>
      </c>
    </row>
    <row r="3252" spans="1:18" x14ac:dyDescent="0.3">
      <c r="A3252" t="s">
        <v>2878</v>
      </c>
      <c r="B3252" t="s">
        <v>3783</v>
      </c>
      <c r="C3252" t="s">
        <v>7134</v>
      </c>
      <c r="D3252" t="s">
        <v>9589</v>
      </c>
      <c r="E3252" t="s">
        <v>9962</v>
      </c>
      <c r="F3252" t="s">
        <v>9975</v>
      </c>
      <c r="G3252" t="s">
        <v>10018</v>
      </c>
      <c r="H3252" t="s">
        <v>10514</v>
      </c>
      <c r="I3252" t="s">
        <v>10563</v>
      </c>
      <c r="J3252" t="s">
        <v>10567</v>
      </c>
      <c r="K3252" t="s">
        <v>10568</v>
      </c>
      <c r="L3252" t="s">
        <v>10569</v>
      </c>
      <c r="M3252">
        <f>VLOOKUP(H3252,AggregatsEcoles[#All],7,FALSE)</f>
        <v>47</v>
      </c>
      <c r="N3252">
        <f>VLOOKUP(H3253,AggregatsEcoles[#All],8,FALSE)</f>
        <v>33</v>
      </c>
      <c r="O3252">
        <f>VLOOKUP(H3253,AggregatsEcoles[#All],9,FALSE)</f>
        <v>14</v>
      </c>
      <c r="P3252">
        <f>VLOOKUP(H3253,AggregatsEcoles[#All],10,FALSE)</f>
        <v>46</v>
      </c>
      <c r="Q3252">
        <f>VLOOKUP(H3253,AggregatsEcoles[#All],11,FALSE)</f>
        <v>32</v>
      </c>
      <c r="R3252">
        <f>VLOOKUP(H3253,AggregatsEcoles[#All],12,FALSE)</f>
        <v>14</v>
      </c>
    </row>
    <row r="3253" spans="1:18" x14ac:dyDescent="0.3">
      <c r="A3253" t="s">
        <v>2879</v>
      </c>
      <c r="B3253" t="s">
        <v>5051</v>
      </c>
      <c r="C3253" t="s">
        <v>7135</v>
      </c>
      <c r="D3253" t="s">
        <v>7881</v>
      </c>
      <c r="E3253" t="s">
        <v>9962</v>
      </c>
      <c r="F3253" t="s">
        <v>9978</v>
      </c>
      <c r="G3253" t="s">
        <v>10018</v>
      </c>
      <c r="H3253" t="s">
        <v>10514</v>
      </c>
      <c r="I3253" t="s">
        <v>10563</v>
      </c>
      <c r="J3253" t="s">
        <v>10567</v>
      </c>
      <c r="K3253" t="s">
        <v>10568</v>
      </c>
      <c r="L3253" t="s">
        <v>10569</v>
      </c>
      <c r="M3253">
        <f>VLOOKUP(H3253,AggregatsEcoles[#All],7,FALSE)</f>
        <v>47</v>
      </c>
      <c r="N3253">
        <f>VLOOKUP(H3254,AggregatsEcoles[#All],8,FALSE)</f>
        <v>33</v>
      </c>
      <c r="O3253">
        <f>VLOOKUP(H3254,AggregatsEcoles[#All],9,FALSE)</f>
        <v>14</v>
      </c>
      <c r="P3253">
        <f>VLOOKUP(H3254,AggregatsEcoles[#All],10,FALSE)</f>
        <v>46</v>
      </c>
      <c r="Q3253">
        <f>VLOOKUP(H3254,AggregatsEcoles[#All],11,FALSE)</f>
        <v>32</v>
      </c>
      <c r="R3253">
        <f>VLOOKUP(H3254,AggregatsEcoles[#All],12,FALSE)</f>
        <v>14</v>
      </c>
    </row>
    <row r="3254" spans="1:18" x14ac:dyDescent="0.3">
      <c r="A3254" t="s">
        <v>2880</v>
      </c>
      <c r="B3254" t="s">
        <v>3652</v>
      </c>
      <c r="C3254" t="s">
        <v>7136</v>
      </c>
      <c r="D3254" t="s">
        <v>7876</v>
      </c>
      <c r="E3254" t="s">
        <v>9963</v>
      </c>
      <c r="F3254" t="s">
        <v>9979</v>
      </c>
      <c r="G3254" t="s">
        <v>10018</v>
      </c>
      <c r="H3254" t="s">
        <v>10514</v>
      </c>
      <c r="I3254" t="s">
        <v>10563</v>
      </c>
      <c r="J3254" t="s">
        <v>10567</v>
      </c>
      <c r="K3254" t="s">
        <v>10568</v>
      </c>
      <c r="L3254" t="s">
        <v>10569</v>
      </c>
      <c r="M3254">
        <f>VLOOKUP(H3254,AggregatsEcoles[#All],7,FALSE)</f>
        <v>47</v>
      </c>
      <c r="N3254">
        <f>VLOOKUP(H3255,AggregatsEcoles[#All],8,FALSE)</f>
        <v>33</v>
      </c>
      <c r="O3254">
        <f>VLOOKUP(H3255,AggregatsEcoles[#All],9,FALSE)</f>
        <v>14</v>
      </c>
      <c r="P3254">
        <f>VLOOKUP(H3255,AggregatsEcoles[#All],10,FALSE)</f>
        <v>46</v>
      </c>
      <c r="Q3254">
        <f>VLOOKUP(H3255,AggregatsEcoles[#All],11,FALSE)</f>
        <v>32</v>
      </c>
      <c r="R3254">
        <f>VLOOKUP(H3255,AggregatsEcoles[#All],12,FALSE)</f>
        <v>14</v>
      </c>
    </row>
    <row r="3255" spans="1:18" x14ac:dyDescent="0.3">
      <c r="A3255" t="s">
        <v>2881</v>
      </c>
      <c r="B3255" t="s">
        <v>5052</v>
      </c>
      <c r="C3255" t="s">
        <v>7137</v>
      </c>
      <c r="D3255" t="s">
        <v>8202</v>
      </c>
      <c r="E3255" t="s">
        <v>9962</v>
      </c>
      <c r="F3255" t="s">
        <v>9975</v>
      </c>
      <c r="G3255" t="s">
        <v>10018</v>
      </c>
      <c r="H3255" t="s">
        <v>10514</v>
      </c>
      <c r="I3255" t="s">
        <v>10563</v>
      </c>
      <c r="J3255" t="s">
        <v>10567</v>
      </c>
      <c r="K3255" t="s">
        <v>10568</v>
      </c>
      <c r="L3255" t="s">
        <v>10569</v>
      </c>
      <c r="M3255">
        <f>VLOOKUP(H3255,AggregatsEcoles[#All],7,FALSE)</f>
        <v>47</v>
      </c>
      <c r="N3255">
        <f>VLOOKUP(H3256,AggregatsEcoles[#All],8,FALSE)</f>
        <v>33</v>
      </c>
      <c r="O3255">
        <f>VLOOKUP(H3256,AggregatsEcoles[#All],9,FALSE)</f>
        <v>14</v>
      </c>
      <c r="P3255">
        <f>VLOOKUP(H3256,AggregatsEcoles[#All],10,FALSE)</f>
        <v>46</v>
      </c>
      <c r="Q3255">
        <f>VLOOKUP(H3256,AggregatsEcoles[#All],11,FALSE)</f>
        <v>32</v>
      </c>
      <c r="R3255">
        <f>VLOOKUP(H3256,AggregatsEcoles[#All],12,FALSE)</f>
        <v>14</v>
      </c>
    </row>
    <row r="3256" spans="1:18" x14ac:dyDescent="0.3">
      <c r="A3256" t="s">
        <v>2882</v>
      </c>
      <c r="B3256" t="s">
        <v>5053</v>
      </c>
      <c r="C3256" t="s">
        <v>7138</v>
      </c>
      <c r="D3256" t="s">
        <v>9058</v>
      </c>
      <c r="E3256" t="s">
        <v>9962</v>
      </c>
      <c r="F3256" t="s">
        <v>9985</v>
      </c>
      <c r="G3256" t="s">
        <v>10018</v>
      </c>
      <c r="H3256" t="s">
        <v>10514</v>
      </c>
      <c r="I3256" t="s">
        <v>10563</v>
      </c>
      <c r="J3256" t="s">
        <v>10567</v>
      </c>
      <c r="K3256" t="s">
        <v>10568</v>
      </c>
      <c r="L3256" t="s">
        <v>10569</v>
      </c>
      <c r="M3256">
        <f>VLOOKUP(H3256,AggregatsEcoles[#All],7,FALSE)</f>
        <v>47</v>
      </c>
      <c r="N3256">
        <f>VLOOKUP(H3257,AggregatsEcoles[#All],8,FALSE)</f>
        <v>33</v>
      </c>
      <c r="O3256">
        <f>VLOOKUP(H3257,AggregatsEcoles[#All],9,FALSE)</f>
        <v>14</v>
      </c>
      <c r="P3256">
        <f>VLOOKUP(H3257,AggregatsEcoles[#All],10,FALSE)</f>
        <v>46</v>
      </c>
      <c r="Q3256">
        <f>VLOOKUP(H3257,AggregatsEcoles[#All],11,FALSE)</f>
        <v>32</v>
      </c>
      <c r="R3256">
        <f>VLOOKUP(H3257,AggregatsEcoles[#All],12,FALSE)</f>
        <v>14</v>
      </c>
    </row>
    <row r="3257" spans="1:18" x14ac:dyDescent="0.3">
      <c r="A3257" t="s">
        <v>2883</v>
      </c>
      <c r="B3257" t="s">
        <v>5054</v>
      </c>
      <c r="C3257" t="s">
        <v>3517</v>
      </c>
      <c r="D3257" t="s">
        <v>8574</v>
      </c>
      <c r="E3257" t="s">
        <v>9962</v>
      </c>
      <c r="F3257" t="s">
        <v>9967</v>
      </c>
      <c r="G3257" t="s">
        <v>10018</v>
      </c>
      <c r="H3257" t="s">
        <v>10514</v>
      </c>
      <c r="I3257" t="s">
        <v>10563</v>
      </c>
      <c r="J3257" t="s">
        <v>10567</v>
      </c>
      <c r="K3257" t="s">
        <v>10568</v>
      </c>
      <c r="L3257" t="s">
        <v>10569</v>
      </c>
      <c r="M3257">
        <f>VLOOKUP(H3257,AggregatsEcoles[#All],7,FALSE)</f>
        <v>47</v>
      </c>
      <c r="N3257">
        <f>VLOOKUP(H3258,AggregatsEcoles[#All],8,FALSE)</f>
        <v>33</v>
      </c>
      <c r="O3257">
        <f>VLOOKUP(H3258,AggregatsEcoles[#All],9,FALSE)</f>
        <v>14</v>
      </c>
      <c r="P3257">
        <f>VLOOKUP(H3258,AggregatsEcoles[#All],10,FALSE)</f>
        <v>46</v>
      </c>
      <c r="Q3257">
        <f>VLOOKUP(H3258,AggregatsEcoles[#All],11,FALSE)</f>
        <v>32</v>
      </c>
      <c r="R3257">
        <f>VLOOKUP(H3258,AggregatsEcoles[#All],12,FALSE)</f>
        <v>14</v>
      </c>
    </row>
    <row r="3258" spans="1:18" x14ac:dyDescent="0.3">
      <c r="A3258" t="s">
        <v>2884</v>
      </c>
      <c r="B3258" t="s">
        <v>4512</v>
      </c>
      <c r="C3258" t="s">
        <v>3576</v>
      </c>
      <c r="D3258" t="s">
        <v>7877</v>
      </c>
      <c r="E3258" t="s">
        <v>9962</v>
      </c>
      <c r="F3258" t="s">
        <v>9973</v>
      </c>
      <c r="G3258" t="s">
        <v>10018</v>
      </c>
      <c r="H3258" t="s">
        <v>10514</v>
      </c>
      <c r="I3258" t="s">
        <v>10563</v>
      </c>
      <c r="J3258" t="s">
        <v>10567</v>
      </c>
      <c r="K3258" t="s">
        <v>10568</v>
      </c>
      <c r="L3258" t="s">
        <v>10569</v>
      </c>
      <c r="M3258">
        <f>VLOOKUP(H3258,AggregatsEcoles[#All],7,FALSE)</f>
        <v>47</v>
      </c>
      <c r="N3258">
        <f>VLOOKUP(H3259,AggregatsEcoles[#All],8,FALSE)</f>
        <v>33</v>
      </c>
      <c r="O3258">
        <f>VLOOKUP(H3259,AggregatsEcoles[#All],9,FALSE)</f>
        <v>14</v>
      </c>
      <c r="P3258">
        <f>VLOOKUP(H3259,AggregatsEcoles[#All],10,FALSE)</f>
        <v>46</v>
      </c>
      <c r="Q3258">
        <f>VLOOKUP(H3259,AggregatsEcoles[#All],11,FALSE)</f>
        <v>32</v>
      </c>
      <c r="R3258">
        <f>VLOOKUP(H3259,AggregatsEcoles[#All],12,FALSE)</f>
        <v>14</v>
      </c>
    </row>
    <row r="3259" spans="1:18" x14ac:dyDescent="0.3">
      <c r="A3259" t="s">
        <v>2885</v>
      </c>
      <c r="B3259" t="s">
        <v>5055</v>
      </c>
      <c r="C3259" t="s">
        <v>3576</v>
      </c>
      <c r="D3259" t="s">
        <v>7482</v>
      </c>
      <c r="E3259" t="s">
        <v>9962</v>
      </c>
      <c r="F3259" t="s">
        <v>9972</v>
      </c>
      <c r="G3259" t="s">
        <v>10018</v>
      </c>
      <c r="H3259" t="s">
        <v>10514</v>
      </c>
      <c r="I3259" t="s">
        <v>10563</v>
      </c>
      <c r="J3259" t="s">
        <v>10567</v>
      </c>
      <c r="K3259" t="s">
        <v>10568</v>
      </c>
      <c r="L3259" t="s">
        <v>10569</v>
      </c>
      <c r="M3259">
        <f>VLOOKUP(H3259,AggregatsEcoles[#All],7,FALSE)</f>
        <v>47</v>
      </c>
      <c r="N3259">
        <f>VLOOKUP(H3260,AggregatsEcoles[#All],8,FALSE)</f>
        <v>33</v>
      </c>
      <c r="O3259">
        <f>VLOOKUP(H3260,AggregatsEcoles[#All],9,FALSE)</f>
        <v>14</v>
      </c>
      <c r="P3259">
        <f>VLOOKUP(H3260,AggregatsEcoles[#All],10,FALSE)</f>
        <v>46</v>
      </c>
      <c r="Q3259">
        <f>VLOOKUP(H3260,AggregatsEcoles[#All],11,FALSE)</f>
        <v>32</v>
      </c>
      <c r="R3259">
        <f>VLOOKUP(H3260,AggregatsEcoles[#All],12,FALSE)</f>
        <v>14</v>
      </c>
    </row>
    <row r="3260" spans="1:18" x14ac:dyDescent="0.3">
      <c r="A3260" t="s">
        <v>2886</v>
      </c>
      <c r="B3260" t="s">
        <v>5056</v>
      </c>
      <c r="C3260" t="s">
        <v>3576</v>
      </c>
      <c r="D3260" t="s">
        <v>8886</v>
      </c>
      <c r="E3260" t="s">
        <v>9962</v>
      </c>
      <c r="F3260" t="s">
        <v>9971</v>
      </c>
      <c r="G3260" t="s">
        <v>10018</v>
      </c>
      <c r="H3260" t="s">
        <v>10514</v>
      </c>
      <c r="I3260" t="s">
        <v>10563</v>
      </c>
      <c r="J3260" t="s">
        <v>10567</v>
      </c>
      <c r="K3260" t="s">
        <v>10568</v>
      </c>
      <c r="L3260" t="s">
        <v>10569</v>
      </c>
      <c r="M3260">
        <f>VLOOKUP(H3260,AggregatsEcoles[#All],7,FALSE)</f>
        <v>47</v>
      </c>
      <c r="N3260">
        <f>VLOOKUP(H3261,AggregatsEcoles[#All],8,FALSE)</f>
        <v>33</v>
      </c>
      <c r="O3260">
        <f>VLOOKUP(H3261,AggregatsEcoles[#All],9,FALSE)</f>
        <v>14</v>
      </c>
      <c r="P3260">
        <f>VLOOKUP(H3261,AggregatsEcoles[#All],10,FALSE)</f>
        <v>46</v>
      </c>
      <c r="Q3260">
        <f>VLOOKUP(H3261,AggregatsEcoles[#All],11,FALSE)</f>
        <v>32</v>
      </c>
      <c r="R3260">
        <f>VLOOKUP(H3261,AggregatsEcoles[#All],12,FALSE)</f>
        <v>14</v>
      </c>
    </row>
    <row r="3261" spans="1:18" x14ac:dyDescent="0.3">
      <c r="A3261" t="s">
        <v>2887</v>
      </c>
      <c r="B3261" t="s">
        <v>4031</v>
      </c>
      <c r="C3261" t="s">
        <v>6012</v>
      </c>
      <c r="D3261" t="s">
        <v>7634</v>
      </c>
      <c r="E3261" t="s">
        <v>9962</v>
      </c>
      <c r="F3261" t="s">
        <v>9979</v>
      </c>
      <c r="G3261" t="s">
        <v>10018</v>
      </c>
      <c r="H3261" t="s">
        <v>10514</v>
      </c>
      <c r="I3261" t="s">
        <v>10563</v>
      </c>
      <c r="J3261" t="s">
        <v>10567</v>
      </c>
      <c r="K3261" t="s">
        <v>10568</v>
      </c>
      <c r="L3261" t="s">
        <v>10569</v>
      </c>
      <c r="M3261">
        <f>VLOOKUP(H3261,AggregatsEcoles[#All],7,FALSE)</f>
        <v>47</v>
      </c>
      <c r="N3261">
        <f>VLOOKUP(H3262,AggregatsEcoles[#All],8,FALSE)</f>
        <v>33</v>
      </c>
      <c r="O3261">
        <f>VLOOKUP(H3262,AggregatsEcoles[#All],9,FALSE)</f>
        <v>14</v>
      </c>
      <c r="P3261">
        <f>VLOOKUP(H3262,AggregatsEcoles[#All],10,FALSE)</f>
        <v>46</v>
      </c>
      <c r="Q3261">
        <f>VLOOKUP(H3262,AggregatsEcoles[#All],11,FALSE)</f>
        <v>32</v>
      </c>
      <c r="R3261">
        <f>VLOOKUP(H3262,AggregatsEcoles[#All],12,FALSE)</f>
        <v>14</v>
      </c>
    </row>
    <row r="3262" spans="1:18" x14ac:dyDescent="0.3">
      <c r="A3262" t="s">
        <v>2888</v>
      </c>
      <c r="B3262" t="s">
        <v>5057</v>
      </c>
      <c r="C3262" t="s">
        <v>7139</v>
      </c>
      <c r="D3262" t="s">
        <v>7731</v>
      </c>
      <c r="E3262" t="s">
        <v>9962</v>
      </c>
      <c r="F3262" t="s">
        <v>9972</v>
      </c>
      <c r="G3262" t="s">
        <v>10018</v>
      </c>
      <c r="H3262" t="s">
        <v>10514</v>
      </c>
      <c r="I3262" t="s">
        <v>10563</v>
      </c>
      <c r="J3262" t="s">
        <v>10567</v>
      </c>
      <c r="K3262" t="s">
        <v>10568</v>
      </c>
      <c r="L3262" t="s">
        <v>10569</v>
      </c>
      <c r="M3262">
        <f>VLOOKUP(H3262,AggregatsEcoles[#All],7,FALSE)</f>
        <v>47</v>
      </c>
      <c r="N3262">
        <f>VLOOKUP(H3263,AggregatsEcoles[#All],8,FALSE)</f>
        <v>33</v>
      </c>
      <c r="O3262">
        <f>VLOOKUP(H3263,AggregatsEcoles[#All],9,FALSE)</f>
        <v>14</v>
      </c>
      <c r="P3262">
        <f>VLOOKUP(H3263,AggregatsEcoles[#All],10,FALSE)</f>
        <v>46</v>
      </c>
      <c r="Q3262">
        <f>VLOOKUP(H3263,AggregatsEcoles[#All],11,FALSE)</f>
        <v>32</v>
      </c>
      <c r="R3262">
        <f>VLOOKUP(H3263,AggregatsEcoles[#All],12,FALSE)</f>
        <v>14</v>
      </c>
    </row>
    <row r="3263" spans="1:18" x14ac:dyDescent="0.3">
      <c r="A3263" t="s">
        <v>2889</v>
      </c>
      <c r="B3263" t="s">
        <v>5058</v>
      </c>
      <c r="C3263" t="s">
        <v>6090</v>
      </c>
      <c r="D3263" t="s">
        <v>9590</v>
      </c>
      <c r="E3263" t="s">
        <v>9962</v>
      </c>
      <c r="F3263" t="s">
        <v>9981</v>
      </c>
      <c r="G3263" t="s">
        <v>10018</v>
      </c>
      <c r="H3263" t="s">
        <v>10514</v>
      </c>
      <c r="I3263" t="s">
        <v>10563</v>
      </c>
      <c r="J3263" t="s">
        <v>10567</v>
      </c>
      <c r="K3263" t="s">
        <v>10568</v>
      </c>
      <c r="L3263" t="s">
        <v>10569</v>
      </c>
      <c r="M3263">
        <f>VLOOKUP(H3263,AggregatsEcoles[#All],7,FALSE)</f>
        <v>47</v>
      </c>
      <c r="N3263">
        <f>VLOOKUP(H3264,AggregatsEcoles[#All],8,FALSE)</f>
        <v>33</v>
      </c>
      <c r="O3263">
        <f>VLOOKUP(H3264,AggregatsEcoles[#All],9,FALSE)</f>
        <v>14</v>
      </c>
      <c r="P3263">
        <f>VLOOKUP(H3264,AggregatsEcoles[#All],10,FALSE)</f>
        <v>46</v>
      </c>
      <c r="Q3263">
        <f>VLOOKUP(H3264,AggregatsEcoles[#All],11,FALSE)</f>
        <v>32</v>
      </c>
      <c r="R3263">
        <f>VLOOKUP(H3264,AggregatsEcoles[#All],12,FALSE)</f>
        <v>14</v>
      </c>
    </row>
    <row r="3264" spans="1:18" x14ac:dyDescent="0.3">
      <c r="A3264" t="s">
        <v>2890</v>
      </c>
      <c r="B3264" t="s">
        <v>5059</v>
      </c>
      <c r="C3264" t="s">
        <v>3816</v>
      </c>
      <c r="D3264" t="s">
        <v>9051</v>
      </c>
      <c r="E3264" t="s">
        <v>9963</v>
      </c>
      <c r="F3264" t="s">
        <v>9973</v>
      </c>
      <c r="G3264" t="s">
        <v>10018</v>
      </c>
      <c r="H3264" t="s">
        <v>10514</v>
      </c>
      <c r="I3264" t="s">
        <v>10563</v>
      </c>
      <c r="J3264" t="s">
        <v>10567</v>
      </c>
      <c r="K3264" t="s">
        <v>10568</v>
      </c>
      <c r="L3264" t="s">
        <v>10569</v>
      </c>
      <c r="M3264">
        <f>VLOOKUP(H3264,AggregatsEcoles[#All],7,FALSE)</f>
        <v>47</v>
      </c>
      <c r="N3264">
        <f>VLOOKUP(H3265,AggregatsEcoles[#All],8,FALSE)</f>
        <v>33</v>
      </c>
      <c r="O3264">
        <f>VLOOKUP(H3265,AggregatsEcoles[#All],9,FALSE)</f>
        <v>14</v>
      </c>
      <c r="P3264">
        <f>VLOOKUP(H3265,AggregatsEcoles[#All],10,FALSE)</f>
        <v>46</v>
      </c>
      <c r="Q3264">
        <f>VLOOKUP(H3265,AggregatsEcoles[#All],11,FALSE)</f>
        <v>32</v>
      </c>
      <c r="R3264">
        <f>VLOOKUP(H3265,AggregatsEcoles[#All],12,FALSE)</f>
        <v>14</v>
      </c>
    </row>
    <row r="3265" spans="1:18" x14ac:dyDescent="0.3">
      <c r="A3265" t="s">
        <v>2891</v>
      </c>
      <c r="B3265" t="s">
        <v>5060</v>
      </c>
      <c r="C3265" t="s">
        <v>7140</v>
      </c>
      <c r="D3265" t="s">
        <v>7610</v>
      </c>
      <c r="E3265" t="s">
        <v>9962</v>
      </c>
      <c r="F3265" t="s">
        <v>9981</v>
      </c>
      <c r="G3265" t="s">
        <v>10018</v>
      </c>
      <c r="H3265" t="s">
        <v>10514</v>
      </c>
      <c r="I3265" t="s">
        <v>10563</v>
      </c>
      <c r="J3265" t="s">
        <v>10567</v>
      </c>
      <c r="K3265" t="s">
        <v>10568</v>
      </c>
      <c r="L3265" t="s">
        <v>10569</v>
      </c>
      <c r="M3265">
        <f>VLOOKUP(H3265,AggregatsEcoles[#All],7,FALSE)</f>
        <v>47</v>
      </c>
      <c r="N3265">
        <f>VLOOKUP(H3266,AggregatsEcoles[#All],8,FALSE)</f>
        <v>33</v>
      </c>
      <c r="O3265">
        <f>VLOOKUP(H3266,AggregatsEcoles[#All],9,FALSE)</f>
        <v>14</v>
      </c>
      <c r="P3265">
        <f>VLOOKUP(H3266,AggregatsEcoles[#All],10,FALSE)</f>
        <v>46</v>
      </c>
      <c r="Q3265">
        <f>VLOOKUP(H3266,AggregatsEcoles[#All],11,FALSE)</f>
        <v>32</v>
      </c>
      <c r="R3265">
        <f>VLOOKUP(H3266,AggregatsEcoles[#All],12,FALSE)</f>
        <v>14</v>
      </c>
    </row>
    <row r="3266" spans="1:18" x14ac:dyDescent="0.3">
      <c r="A3266" t="s">
        <v>2892</v>
      </c>
      <c r="B3266" t="s">
        <v>5061</v>
      </c>
      <c r="C3266" t="s">
        <v>7141</v>
      </c>
      <c r="D3266" t="s">
        <v>8886</v>
      </c>
      <c r="E3266" t="s">
        <v>9962</v>
      </c>
      <c r="F3266" t="s">
        <v>9966</v>
      </c>
      <c r="G3266" t="s">
        <v>10018</v>
      </c>
      <c r="H3266" t="s">
        <v>10514</v>
      </c>
      <c r="I3266" t="s">
        <v>10563</v>
      </c>
      <c r="J3266" t="s">
        <v>10567</v>
      </c>
      <c r="K3266" t="s">
        <v>10568</v>
      </c>
      <c r="L3266" t="s">
        <v>10569</v>
      </c>
      <c r="M3266">
        <f>VLOOKUP(H3266,AggregatsEcoles[#All],7,FALSE)</f>
        <v>47</v>
      </c>
      <c r="N3266">
        <f>VLOOKUP(H3267,AggregatsEcoles[#All],8,FALSE)</f>
        <v>33</v>
      </c>
      <c r="O3266">
        <f>VLOOKUP(H3267,AggregatsEcoles[#All],9,FALSE)</f>
        <v>14</v>
      </c>
      <c r="P3266">
        <f>VLOOKUP(H3267,AggregatsEcoles[#All],10,FALSE)</f>
        <v>46</v>
      </c>
      <c r="Q3266">
        <f>VLOOKUP(H3267,AggregatsEcoles[#All],11,FALSE)</f>
        <v>32</v>
      </c>
      <c r="R3266">
        <f>VLOOKUP(H3267,AggregatsEcoles[#All],12,FALSE)</f>
        <v>14</v>
      </c>
    </row>
    <row r="3267" spans="1:18" x14ac:dyDescent="0.3">
      <c r="A3267" t="s">
        <v>2893</v>
      </c>
      <c r="B3267" t="s">
        <v>5062</v>
      </c>
      <c r="C3267" t="s">
        <v>7142</v>
      </c>
      <c r="D3267" t="s">
        <v>9591</v>
      </c>
      <c r="E3267" t="s">
        <v>9962</v>
      </c>
      <c r="F3267" t="s">
        <v>9970</v>
      </c>
      <c r="G3267" t="s">
        <v>10018</v>
      </c>
      <c r="H3267" t="s">
        <v>10514</v>
      </c>
      <c r="I3267" t="s">
        <v>10563</v>
      </c>
      <c r="J3267" t="s">
        <v>10567</v>
      </c>
      <c r="K3267" t="s">
        <v>10568</v>
      </c>
      <c r="L3267" t="s">
        <v>10569</v>
      </c>
      <c r="M3267">
        <f>VLOOKUP(H3267,AggregatsEcoles[#All],7,FALSE)</f>
        <v>47</v>
      </c>
      <c r="N3267">
        <f>VLOOKUP(H3268,AggregatsEcoles[#All],8,FALSE)</f>
        <v>33</v>
      </c>
      <c r="O3267">
        <f>VLOOKUP(H3268,AggregatsEcoles[#All],9,FALSE)</f>
        <v>14</v>
      </c>
      <c r="P3267">
        <f>VLOOKUP(H3268,AggregatsEcoles[#All],10,FALSE)</f>
        <v>46</v>
      </c>
      <c r="Q3267">
        <f>VLOOKUP(H3268,AggregatsEcoles[#All],11,FALSE)</f>
        <v>32</v>
      </c>
      <c r="R3267">
        <f>VLOOKUP(H3268,AggregatsEcoles[#All],12,FALSE)</f>
        <v>14</v>
      </c>
    </row>
    <row r="3268" spans="1:18" x14ac:dyDescent="0.3">
      <c r="A3268" t="s">
        <v>2894</v>
      </c>
      <c r="B3268" t="s">
        <v>3576</v>
      </c>
      <c r="C3268" t="s">
        <v>7143</v>
      </c>
      <c r="D3268" t="s">
        <v>9591</v>
      </c>
      <c r="E3268" t="s">
        <v>9962</v>
      </c>
      <c r="F3268" t="s">
        <v>9974</v>
      </c>
      <c r="G3268" t="s">
        <v>10018</v>
      </c>
      <c r="H3268" t="s">
        <v>10514</v>
      </c>
      <c r="I3268" t="s">
        <v>10563</v>
      </c>
      <c r="J3268" t="s">
        <v>10567</v>
      </c>
      <c r="K3268" t="s">
        <v>10568</v>
      </c>
      <c r="L3268" t="s">
        <v>10569</v>
      </c>
      <c r="M3268">
        <f>VLOOKUP(H3268,AggregatsEcoles[#All],7,FALSE)</f>
        <v>47</v>
      </c>
      <c r="N3268">
        <f>VLOOKUP(H3269,AggregatsEcoles[#All],8,FALSE)</f>
        <v>33</v>
      </c>
      <c r="O3268">
        <f>VLOOKUP(H3269,AggregatsEcoles[#All],9,FALSE)</f>
        <v>14</v>
      </c>
      <c r="P3268">
        <f>VLOOKUP(H3269,AggregatsEcoles[#All],10,FALSE)</f>
        <v>46</v>
      </c>
      <c r="Q3268">
        <f>VLOOKUP(H3269,AggregatsEcoles[#All],11,FALSE)</f>
        <v>32</v>
      </c>
      <c r="R3268">
        <f>VLOOKUP(H3269,AggregatsEcoles[#All],12,FALSE)</f>
        <v>14</v>
      </c>
    </row>
    <row r="3269" spans="1:18" x14ac:dyDescent="0.3">
      <c r="A3269" t="s">
        <v>2895</v>
      </c>
      <c r="B3269" t="s">
        <v>5063</v>
      </c>
      <c r="C3269" t="s">
        <v>7144</v>
      </c>
      <c r="D3269" t="s">
        <v>9592</v>
      </c>
      <c r="E3269" t="s">
        <v>9962</v>
      </c>
      <c r="F3269" t="s">
        <v>9970</v>
      </c>
      <c r="G3269" t="s">
        <v>10018</v>
      </c>
      <c r="H3269" t="s">
        <v>10514</v>
      </c>
      <c r="I3269" t="s">
        <v>10563</v>
      </c>
      <c r="J3269" t="s">
        <v>10567</v>
      </c>
      <c r="K3269" t="s">
        <v>10568</v>
      </c>
      <c r="L3269" t="s">
        <v>10569</v>
      </c>
      <c r="M3269">
        <f>VLOOKUP(H3269,AggregatsEcoles[#All],7,FALSE)</f>
        <v>47</v>
      </c>
      <c r="N3269">
        <f>VLOOKUP(H3270,AggregatsEcoles[#All],8,FALSE)</f>
        <v>33</v>
      </c>
      <c r="O3269">
        <f>VLOOKUP(H3270,AggregatsEcoles[#All],9,FALSE)</f>
        <v>14</v>
      </c>
      <c r="P3269">
        <f>VLOOKUP(H3270,AggregatsEcoles[#All],10,FALSE)</f>
        <v>46</v>
      </c>
      <c r="Q3269">
        <f>VLOOKUP(H3270,AggregatsEcoles[#All],11,FALSE)</f>
        <v>32</v>
      </c>
      <c r="R3269">
        <f>VLOOKUP(H3270,AggregatsEcoles[#All],12,FALSE)</f>
        <v>14</v>
      </c>
    </row>
    <row r="3270" spans="1:18" x14ac:dyDescent="0.3">
      <c r="A3270" t="s">
        <v>2896</v>
      </c>
      <c r="B3270" t="s">
        <v>5064</v>
      </c>
      <c r="C3270" t="s">
        <v>7145</v>
      </c>
      <c r="D3270" t="s">
        <v>9049</v>
      </c>
      <c r="E3270" t="s">
        <v>9963</v>
      </c>
      <c r="F3270" t="s">
        <v>9981</v>
      </c>
      <c r="G3270" t="s">
        <v>10018</v>
      </c>
      <c r="H3270" t="s">
        <v>10514</v>
      </c>
      <c r="I3270" t="s">
        <v>10563</v>
      </c>
      <c r="J3270" t="s">
        <v>10567</v>
      </c>
      <c r="K3270" t="s">
        <v>10568</v>
      </c>
      <c r="L3270" t="s">
        <v>10569</v>
      </c>
      <c r="M3270">
        <f>VLOOKUP(H3270,AggregatsEcoles[#All],7,FALSE)</f>
        <v>47</v>
      </c>
      <c r="N3270">
        <f>VLOOKUP(H3271,AggregatsEcoles[#All],8,FALSE)</f>
        <v>0</v>
      </c>
      <c r="O3270">
        <f>VLOOKUP(H3271,AggregatsEcoles[#All],9,FALSE)</f>
        <v>0</v>
      </c>
      <c r="P3270">
        <f>VLOOKUP(H3271,AggregatsEcoles[#All],10,FALSE)</f>
        <v>0</v>
      </c>
      <c r="Q3270">
        <f>VLOOKUP(H3271,AggregatsEcoles[#All],11,FALSE)</f>
        <v>0</v>
      </c>
      <c r="R3270">
        <f>VLOOKUP(H3271,AggregatsEcoles[#All],12,FALSE)</f>
        <v>0</v>
      </c>
    </row>
    <row r="3271" spans="1:18" x14ac:dyDescent="0.3">
      <c r="A3271" t="s">
        <v>2897</v>
      </c>
      <c r="B3271" t="s">
        <v>3436</v>
      </c>
      <c r="C3271" t="s">
        <v>5648</v>
      </c>
      <c r="D3271" t="s">
        <v>9593</v>
      </c>
      <c r="E3271" t="s">
        <v>9963</v>
      </c>
      <c r="F3271" t="s">
        <v>9966</v>
      </c>
      <c r="H3271" t="s">
        <v>10515</v>
      </c>
      <c r="I3271" t="s">
        <v>10563</v>
      </c>
      <c r="J3271" t="s">
        <v>10567</v>
      </c>
      <c r="K3271" t="s">
        <v>10568</v>
      </c>
      <c r="L3271" t="s">
        <v>10569</v>
      </c>
      <c r="M3271">
        <f>VLOOKUP(H3271,AggregatsEcoles[#All],7,FALSE)</f>
        <v>0</v>
      </c>
      <c r="N3271">
        <f>VLOOKUP(H3272,AggregatsEcoles[#All],8,FALSE)</f>
        <v>0</v>
      </c>
      <c r="O3271">
        <f>VLOOKUP(H3272,AggregatsEcoles[#All],9,FALSE)</f>
        <v>0</v>
      </c>
      <c r="P3271">
        <f>VLOOKUP(H3272,AggregatsEcoles[#All],10,FALSE)</f>
        <v>0</v>
      </c>
      <c r="Q3271">
        <f>VLOOKUP(H3272,AggregatsEcoles[#All],11,FALSE)</f>
        <v>0</v>
      </c>
      <c r="R3271">
        <f>VLOOKUP(H3272,AggregatsEcoles[#All],12,FALSE)</f>
        <v>0</v>
      </c>
    </row>
    <row r="3272" spans="1:18" x14ac:dyDescent="0.3">
      <c r="A3272" t="s">
        <v>2898</v>
      </c>
      <c r="B3272" t="s">
        <v>3458</v>
      </c>
      <c r="C3272" t="s">
        <v>7146</v>
      </c>
      <c r="D3272" t="s">
        <v>9594</v>
      </c>
      <c r="E3272" t="s">
        <v>9963</v>
      </c>
      <c r="F3272" t="s">
        <v>9968</v>
      </c>
      <c r="H3272" t="s">
        <v>10515</v>
      </c>
      <c r="I3272" t="s">
        <v>10563</v>
      </c>
      <c r="J3272" t="s">
        <v>10567</v>
      </c>
      <c r="K3272" t="s">
        <v>10568</v>
      </c>
      <c r="L3272" t="s">
        <v>10569</v>
      </c>
      <c r="M3272">
        <f>VLOOKUP(H3272,AggregatsEcoles[#All],7,FALSE)</f>
        <v>0</v>
      </c>
      <c r="N3272">
        <f>VLOOKUP(H3273,AggregatsEcoles[#All],8,FALSE)</f>
        <v>0</v>
      </c>
      <c r="O3272">
        <f>VLOOKUP(H3273,AggregatsEcoles[#All],9,FALSE)</f>
        <v>0</v>
      </c>
      <c r="P3272">
        <f>VLOOKUP(H3273,AggregatsEcoles[#All],10,FALSE)</f>
        <v>0</v>
      </c>
      <c r="Q3272">
        <f>VLOOKUP(H3273,AggregatsEcoles[#All],11,FALSE)</f>
        <v>0</v>
      </c>
      <c r="R3272">
        <f>VLOOKUP(H3273,AggregatsEcoles[#All],12,FALSE)</f>
        <v>0</v>
      </c>
    </row>
    <row r="3273" spans="1:18" x14ac:dyDescent="0.3">
      <c r="A3273" t="s">
        <v>2897</v>
      </c>
      <c r="B3273" t="s">
        <v>3459</v>
      </c>
      <c r="C3273" t="s">
        <v>7147</v>
      </c>
      <c r="D3273" t="s">
        <v>9595</v>
      </c>
      <c r="E3273" t="s">
        <v>9963</v>
      </c>
      <c r="F3273" t="s">
        <v>9967</v>
      </c>
      <c r="H3273" t="s">
        <v>10515</v>
      </c>
      <c r="I3273" t="s">
        <v>10563</v>
      </c>
      <c r="J3273" t="s">
        <v>10567</v>
      </c>
      <c r="K3273" t="s">
        <v>10568</v>
      </c>
      <c r="L3273" t="s">
        <v>10569</v>
      </c>
      <c r="M3273">
        <f>VLOOKUP(H3273,AggregatsEcoles[#All],7,FALSE)</f>
        <v>0</v>
      </c>
      <c r="N3273">
        <f>VLOOKUP(H3274,AggregatsEcoles[#All],8,FALSE)</f>
        <v>0</v>
      </c>
      <c r="O3273">
        <f>VLOOKUP(H3274,AggregatsEcoles[#All],9,FALSE)</f>
        <v>0</v>
      </c>
      <c r="P3273">
        <f>VLOOKUP(H3274,AggregatsEcoles[#All],10,FALSE)</f>
        <v>0</v>
      </c>
      <c r="Q3273">
        <f>VLOOKUP(H3274,AggregatsEcoles[#All],11,FALSE)</f>
        <v>0</v>
      </c>
      <c r="R3273">
        <f>VLOOKUP(H3274,AggregatsEcoles[#All],12,FALSE)</f>
        <v>0</v>
      </c>
    </row>
    <row r="3274" spans="1:18" x14ac:dyDescent="0.3">
      <c r="A3274" t="s">
        <v>2899</v>
      </c>
      <c r="B3274" t="s">
        <v>3460</v>
      </c>
      <c r="C3274" t="s">
        <v>7148</v>
      </c>
      <c r="D3274" t="s">
        <v>9596</v>
      </c>
      <c r="E3274" t="s">
        <v>9963</v>
      </c>
      <c r="F3274" t="s">
        <v>9978</v>
      </c>
      <c r="H3274" t="s">
        <v>10515</v>
      </c>
      <c r="I3274" t="s">
        <v>10563</v>
      </c>
      <c r="J3274" t="s">
        <v>10567</v>
      </c>
      <c r="K3274" t="s">
        <v>10568</v>
      </c>
      <c r="L3274" t="s">
        <v>10569</v>
      </c>
      <c r="M3274">
        <f>VLOOKUP(H3274,AggregatsEcoles[#All],7,FALSE)</f>
        <v>0</v>
      </c>
      <c r="N3274">
        <f>VLOOKUP(H3275,AggregatsEcoles[#All],8,FALSE)</f>
        <v>0</v>
      </c>
      <c r="O3274">
        <f>VLOOKUP(H3275,AggregatsEcoles[#All],9,FALSE)</f>
        <v>0</v>
      </c>
      <c r="P3274">
        <f>VLOOKUP(H3275,AggregatsEcoles[#All],10,FALSE)</f>
        <v>0</v>
      </c>
      <c r="Q3274">
        <f>VLOOKUP(H3275,AggregatsEcoles[#All],11,FALSE)</f>
        <v>0</v>
      </c>
      <c r="R3274">
        <f>VLOOKUP(H3275,AggregatsEcoles[#All],12,FALSE)</f>
        <v>0</v>
      </c>
    </row>
    <row r="3275" spans="1:18" x14ac:dyDescent="0.3">
      <c r="A3275" t="s">
        <v>2900</v>
      </c>
      <c r="B3275" t="s">
        <v>3681</v>
      </c>
      <c r="C3275" t="s">
        <v>3430</v>
      </c>
      <c r="D3275" t="s">
        <v>9597</v>
      </c>
      <c r="E3275" t="s">
        <v>9963</v>
      </c>
      <c r="F3275" t="s">
        <v>9971</v>
      </c>
      <c r="H3275" t="s">
        <v>10515</v>
      </c>
      <c r="I3275" t="s">
        <v>10563</v>
      </c>
      <c r="J3275" t="s">
        <v>10567</v>
      </c>
      <c r="K3275" t="s">
        <v>10568</v>
      </c>
      <c r="L3275" t="s">
        <v>10569</v>
      </c>
      <c r="M3275">
        <f>VLOOKUP(H3275,AggregatsEcoles[#All],7,FALSE)</f>
        <v>0</v>
      </c>
      <c r="N3275">
        <f>VLOOKUP(H3276,AggregatsEcoles[#All],8,FALSE)</f>
        <v>0</v>
      </c>
      <c r="O3275">
        <f>VLOOKUP(H3276,AggregatsEcoles[#All],9,FALSE)</f>
        <v>0</v>
      </c>
      <c r="P3275">
        <f>VLOOKUP(H3276,AggregatsEcoles[#All],10,FALSE)</f>
        <v>0</v>
      </c>
      <c r="Q3275">
        <f>VLOOKUP(H3276,AggregatsEcoles[#All],11,FALSE)</f>
        <v>0</v>
      </c>
      <c r="R3275">
        <f>VLOOKUP(H3276,AggregatsEcoles[#All],12,FALSE)</f>
        <v>0</v>
      </c>
    </row>
    <row r="3276" spans="1:18" x14ac:dyDescent="0.3">
      <c r="A3276" t="s">
        <v>2901</v>
      </c>
      <c r="B3276" t="s">
        <v>5065</v>
      </c>
      <c r="C3276" t="s">
        <v>5331</v>
      </c>
      <c r="D3276" t="s">
        <v>7997</v>
      </c>
      <c r="E3276" t="s">
        <v>9963</v>
      </c>
      <c r="F3276" t="s">
        <v>9989</v>
      </c>
      <c r="H3276" t="s">
        <v>10515</v>
      </c>
      <c r="I3276" t="s">
        <v>10563</v>
      </c>
      <c r="J3276" t="s">
        <v>10567</v>
      </c>
      <c r="K3276" t="s">
        <v>10568</v>
      </c>
      <c r="L3276" t="s">
        <v>10569</v>
      </c>
      <c r="M3276">
        <f>VLOOKUP(H3276,AggregatsEcoles[#All],7,FALSE)</f>
        <v>0</v>
      </c>
      <c r="N3276">
        <f>VLOOKUP(H3277,AggregatsEcoles[#All],8,FALSE)</f>
        <v>0</v>
      </c>
      <c r="O3276">
        <f>VLOOKUP(H3277,AggregatsEcoles[#All],9,FALSE)</f>
        <v>0</v>
      </c>
      <c r="P3276">
        <f>VLOOKUP(H3277,AggregatsEcoles[#All],10,FALSE)</f>
        <v>0</v>
      </c>
      <c r="Q3276">
        <f>VLOOKUP(H3277,AggregatsEcoles[#All],11,FALSE)</f>
        <v>0</v>
      </c>
      <c r="R3276">
        <f>VLOOKUP(H3277,AggregatsEcoles[#All],12,FALSE)</f>
        <v>0</v>
      </c>
    </row>
    <row r="3277" spans="1:18" x14ac:dyDescent="0.3">
      <c r="A3277" t="s">
        <v>2902</v>
      </c>
      <c r="B3277" t="s">
        <v>3938</v>
      </c>
      <c r="C3277" t="s">
        <v>3399</v>
      </c>
      <c r="D3277" t="s">
        <v>7511</v>
      </c>
      <c r="E3277" t="s">
        <v>9962</v>
      </c>
      <c r="F3277" t="s">
        <v>9979</v>
      </c>
      <c r="H3277" t="s">
        <v>10515</v>
      </c>
      <c r="I3277" t="s">
        <v>10563</v>
      </c>
      <c r="J3277" t="s">
        <v>10567</v>
      </c>
      <c r="K3277" t="s">
        <v>10568</v>
      </c>
      <c r="L3277" t="s">
        <v>10569</v>
      </c>
      <c r="M3277">
        <f>VLOOKUP(H3277,AggregatsEcoles[#All],7,FALSE)</f>
        <v>0</v>
      </c>
      <c r="N3277">
        <f>VLOOKUP(H3278,AggregatsEcoles[#All],8,FALSE)</f>
        <v>0</v>
      </c>
      <c r="O3277">
        <f>VLOOKUP(H3278,AggregatsEcoles[#All],9,FALSE)</f>
        <v>0</v>
      </c>
      <c r="P3277">
        <f>VLOOKUP(H3278,AggregatsEcoles[#All],10,FALSE)</f>
        <v>0</v>
      </c>
      <c r="Q3277">
        <f>VLOOKUP(H3278,AggregatsEcoles[#All],11,FALSE)</f>
        <v>0</v>
      </c>
      <c r="R3277">
        <f>VLOOKUP(H3278,AggregatsEcoles[#All],12,FALSE)</f>
        <v>0</v>
      </c>
    </row>
    <row r="3278" spans="1:18" x14ac:dyDescent="0.3">
      <c r="A3278" t="s">
        <v>2903</v>
      </c>
      <c r="B3278" t="s">
        <v>4003</v>
      </c>
      <c r="C3278" t="s">
        <v>3601</v>
      </c>
      <c r="D3278" t="s">
        <v>7522</v>
      </c>
      <c r="E3278" t="s">
        <v>9963</v>
      </c>
      <c r="F3278" t="s">
        <v>9985</v>
      </c>
      <c r="H3278" t="s">
        <v>10515</v>
      </c>
      <c r="I3278" t="s">
        <v>10563</v>
      </c>
      <c r="J3278" t="s">
        <v>10567</v>
      </c>
      <c r="K3278" t="s">
        <v>10568</v>
      </c>
      <c r="L3278" t="s">
        <v>10569</v>
      </c>
      <c r="M3278">
        <f>VLOOKUP(H3278,AggregatsEcoles[#All],7,FALSE)</f>
        <v>0</v>
      </c>
      <c r="N3278">
        <f>VLOOKUP(H3279,AggregatsEcoles[#All],8,FALSE)</f>
        <v>0</v>
      </c>
      <c r="O3278">
        <f>VLOOKUP(H3279,AggregatsEcoles[#All],9,FALSE)</f>
        <v>0</v>
      </c>
      <c r="P3278">
        <f>VLOOKUP(H3279,AggregatsEcoles[#All],10,FALSE)</f>
        <v>0</v>
      </c>
      <c r="Q3278">
        <f>VLOOKUP(H3279,AggregatsEcoles[#All],11,FALSE)</f>
        <v>0</v>
      </c>
      <c r="R3278">
        <f>VLOOKUP(H3279,AggregatsEcoles[#All],12,FALSE)</f>
        <v>0</v>
      </c>
    </row>
    <row r="3279" spans="1:18" x14ac:dyDescent="0.3">
      <c r="A3279" t="s">
        <v>2904</v>
      </c>
      <c r="B3279" t="s">
        <v>5066</v>
      </c>
      <c r="C3279" t="s">
        <v>7149</v>
      </c>
      <c r="D3279" t="s">
        <v>7939</v>
      </c>
      <c r="E3279" t="s">
        <v>9962</v>
      </c>
      <c r="F3279" t="s">
        <v>9971</v>
      </c>
      <c r="H3279" t="s">
        <v>10515</v>
      </c>
      <c r="I3279" t="s">
        <v>10563</v>
      </c>
      <c r="J3279" t="s">
        <v>10567</v>
      </c>
      <c r="K3279" t="s">
        <v>10568</v>
      </c>
      <c r="L3279" t="s">
        <v>10569</v>
      </c>
      <c r="M3279">
        <f>VLOOKUP(H3279,AggregatsEcoles[#All],7,FALSE)</f>
        <v>0</v>
      </c>
      <c r="N3279">
        <f>VLOOKUP(H3280,AggregatsEcoles[#All],8,FALSE)</f>
        <v>0</v>
      </c>
      <c r="O3279">
        <f>VLOOKUP(H3280,AggregatsEcoles[#All],9,FALSE)</f>
        <v>0</v>
      </c>
      <c r="P3279">
        <f>VLOOKUP(H3280,AggregatsEcoles[#All],10,FALSE)</f>
        <v>0</v>
      </c>
      <c r="Q3279">
        <f>VLOOKUP(H3280,AggregatsEcoles[#All],11,FALSE)</f>
        <v>0</v>
      </c>
      <c r="R3279">
        <f>VLOOKUP(H3280,AggregatsEcoles[#All],12,FALSE)</f>
        <v>0</v>
      </c>
    </row>
    <row r="3280" spans="1:18" x14ac:dyDescent="0.3">
      <c r="A3280" t="s">
        <v>2905</v>
      </c>
      <c r="B3280" t="s">
        <v>3445</v>
      </c>
      <c r="C3280" t="s">
        <v>7150</v>
      </c>
      <c r="D3280" t="s">
        <v>9598</v>
      </c>
      <c r="E3280" t="s">
        <v>9963</v>
      </c>
      <c r="F3280" t="s">
        <v>9995</v>
      </c>
      <c r="H3280" t="s">
        <v>10515</v>
      </c>
      <c r="I3280" t="s">
        <v>10563</v>
      </c>
      <c r="J3280" t="s">
        <v>10567</v>
      </c>
      <c r="K3280" t="s">
        <v>10568</v>
      </c>
      <c r="L3280" t="s">
        <v>10569</v>
      </c>
      <c r="M3280">
        <f>VLOOKUP(H3280,AggregatsEcoles[#All],7,FALSE)</f>
        <v>0</v>
      </c>
      <c r="N3280">
        <f>VLOOKUP(H3281,AggregatsEcoles[#All],8,FALSE)</f>
        <v>0</v>
      </c>
      <c r="O3280">
        <f>VLOOKUP(H3281,AggregatsEcoles[#All],9,FALSE)</f>
        <v>0</v>
      </c>
      <c r="P3280">
        <f>VLOOKUP(H3281,AggregatsEcoles[#All],10,FALSE)</f>
        <v>0</v>
      </c>
      <c r="Q3280">
        <f>VLOOKUP(H3281,AggregatsEcoles[#All],11,FALSE)</f>
        <v>0</v>
      </c>
      <c r="R3280">
        <f>VLOOKUP(H3281,AggregatsEcoles[#All],12,FALSE)</f>
        <v>0</v>
      </c>
    </row>
    <row r="3281" spans="1:18" x14ac:dyDescent="0.3">
      <c r="A3281" t="s">
        <v>2906</v>
      </c>
      <c r="B3281" t="s">
        <v>5067</v>
      </c>
      <c r="C3281" t="s">
        <v>7151</v>
      </c>
      <c r="D3281" t="s">
        <v>8648</v>
      </c>
      <c r="E3281" t="s">
        <v>9962</v>
      </c>
      <c r="F3281" t="s">
        <v>9994</v>
      </c>
      <c r="H3281" t="s">
        <v>10515</v>
      </c>
      <c r="I3281" t="s">
        <v>10563</v>
      </c>
      <c r="J3281" t="s">
        <v>10567</v>
      </c>
      <c r="K3281" t="s">
        <v>10568</v>
      </c>
      <c r="L3281" t="s">
        <v>10569</v>
      </c>
      <c r="M3281">
        <f>VLOOKUP(H3281,AggregatsEcoles[#All],7,FALSE)</f>
        <v>0</v>
      </c>
      <c r="N3281">
        <f>VLOOKUP(H3282,AggregatsEcoles[#All],8,FALSE)</f>
        <v>0</v>
      </c>
      <c r="O3281">
        <f>VLOOKUP(H3282,AggregatsEcoles[#All],9,FALSE)</f>
        <v>0</v>
      </c>
      <c r="P3281">
        <f>VLOOKUP(H3282,AggregatsEcoles[#All],10,FALSE)</f>
        <v>0</v>
      </c>
      <c r="Q3281">
        <f>VLOOKUP(H3282,AggregatsEcoles[#All],11,FALSE)</f>
        <v>0</v>
      </c>
      <c r="R3281">
        <f>VLOOKUP(H3282,AggregatsEcoles[#All],12,FALSE)</f>
        <v>0</v>
      </c>
    </row>
    <row r="3282" spans="1:18" x14ac:dyDescent="0.3">
      <c r="A3282" t="s">
        <v>2907</v>
      </c>
      <c r="B3282" t="s">
        <v>5068</v>
      </c>
      <c r="C3282" t="s">
        <v>7152</v>
      </c>
      <c r="D3282" t="s">
        <v>8591</v>
      </c>
      <c r="E3282" t="s">
        <v>9962</v>
      </c>
      <c r="F3282" t="s">
        <v>9983</v>
      </c>
      <c r="H3282" t="s">
        <v>10515</v>
      </c>
      <c r="I3282" t="s">
        <v>10563</v>
      </c>
      <c r="J3282" t="s">
        <v>10567</v>
      </c>
      <c r="K3282" t="s">
        <v>10568</v>
      </c>
      <c r="L3282" t="s">
        <v>10569</v>
      </c>
      <c r="M3282">
        <f>VLOOKUP(H3282,AggregatsEcoles[#All],7,FALSE)</f>
        <v>0</v>
      </c>
      <c r="N3282">
        <f>VLOOKUP(H3283,AggregatsEcoles[#All],8,FALSE)</f>
        <v>0</v>
      </c>
      <c r="O3282">
        <f>VLOOKUP(H3283,AggregatsEcoles[#All],9,FALSE)</f>
        <v>0</v>
      </c>
      <c r="P3282">
        <f>VLOOKUP(H3283,AggregatsEcoles[#All],10,FALSE)</f>
        <v>0</v>
      </c>
      <c r="Q3282">
        <f>VLOOKUP(H3283,AggregatsEcoles[#All],11,FALSE)</f>
        <v>0</v>
      </c>
      <c r="R3282">
        <f>VLOOKUP(H3283,AggregatsEcoles[#All],12,FALSE)</f>
        <v>0</v>
      </c>
    </row>
    <row r="3283" spans="1:18" x14ac:dyDescent="0.3">
      <c r="A3283" t="s">
        <v>2908</v>
      </c>
      <c r="B3283" t="s">
        <v>5069</v>
      </c>
      <c r="C3283" t="s">
        <v>7153</v>
      </c>
      <c r="D3283" t="s">
        <v>9599</v>
      </c>
      <c r="E3283" t="s">
        <v>9963</v>
      </c>
      <c r="F3283" t="s">
        <v>9981</v>
      </c>
      <c r="H3283" t="s">
        <v>10515</v>
      </c>
      <c r="I3283" t="s">
        <v>10563</v>
      </c>
      <c r="J3283" t="s">
        <v>10567</v>
      </c>
      <c r="K3283" t="s">
        <v>10568</v>
      </c>
      <c r="L3283" t="s">
        <v>10569</v>
      </c>
      <c r="M3283">
        <f>VLOOKUP(H3283,AggregatsEcoles[#All],7,FALSE)</f>
        <v>0</v>
      </c>
      <c r="N3283">
        <f>VLOOKUP(H3284,AggregatsEcoles[#All],8,FALSE)</f>
        <v>0</v>
      </c>
      <c r="O3283">
        <f>VLOOKUP(H3284,AggregatsEcoles[#All],9,FALSE)</f>
        <v>0</v>
      </c>
      <c r="P3283">
        <f>VLOOKUP(H3284,AggregatsEcoles[#All],10,FALSE)</f>
        <v>0</v>
      </c>
      <c r="Q3283">
        <f>VLOOKUP(H3284,AggregatsEcoles[#All],11,FALSE)</f>
        <v>0</v>
      </c>
      <c r="R3283">
        <f>VLOOKUP(H3284,AggregatsEcoles[#All],12,FALSE)</f>
        <v>0</v>
      </c>
    </row>
    <row r="3284" spans="1:18" x14ac:dyDescent="0.3">
      <c r="A3284" t="s">
        <v>2909</v>
      </c>
      <c r="B3284" t="s">
        <v>3436</v>
      </c>
      <c r="C3284" t="s">
        <v>3662</v>
      </c>
      <c r="D3284" t="s">
        <v>9600</v>
      </c>
      <c r="E3284" t="s">
        <v>9963</v>
      </c>
      <c r="F3284" t="s">
        <v>9977</v>
      </c>
      <c r="G3284" t="s">
        <v>10189</v>
      </c>
      <c r="H3284" t="s">
        <v>10516</v>
      </c>
      <c r="I3284" t="s">
        <v>10563</v>
      </c>
      <c r="J3284" t="s">
        <v>10567</v>
      </c>
      <c r="K3284" t="s">
        <v>10568</v>
      </c>
      <c r="L3284" t="s">
        <v>10569</v>
      </c>
      <c r="M3284">
        <f>VLOOKUP(H3284,AggregatsEcoles[#All],7,FALSE)</f>
        <v>0</v>
      </c>
      <c r="N3284">
        <f>VLOOKUP(H3285,AggregatsEcoles[#All],8,FALSE)</f>
        <v>0</v>
      </c>
      <c r="O3284">
        <f>VLOOKUP(H3285,AggregatsEcoles[#All],9,FALSE)</f>
        <v>0</v>
      </c>
      <c r="P3284">
        <f>VLOOKUP(H3285,AggregatsEcoles[#All],10,FALSE)</f>
        <v>0</v>
      </c>
      <c r="Q3284">
        <f>VLOOKUP(H3285,AggregatsEcoles[#All],11,FALSE)</f>
        <v>0</v>
      </c>
      <c r="R3284">
        <f>VLOOKUP(H3285,AggregatsEcoles[#All],12,FALSE)</f>
        <v>0</v>
      </c>
    </row>
    <row r="3285" spans="1:18" x14ac:dyDescent="0.3">
      <c r="A3285" t="s">
        <v>2910</v>
      </c>
      <c r="B3285" t="s">
        <v>3458</v>
      </c>
      <c r="C3285" t="s">
        <v>4795</v>
      </c>
      <c r="D3285" t="s">
        <v>9601</v>
      </c>
      <c r="E3285" t="s">
        <v>9962</v>
      </c>
      <c r="F3285" t="s">
        <v>9981</v>
      </c>
      <c r="G3285" t="s">
        <v>10189</v>
      </c>
      <c r="H3285" t="s">
        <v>10516</v>
      </c>
      <c r="I3285" t="s">
        <v>10563</v>
      </c>
      <c r="J3285" t="s">
        <v>10567</v>
      </c>
      <c r="K3285" t="s">
        <v>10568</v>
      </c>
      <c r="L3285" t="s">
        <v>10569</v>
      </c>
      <c r="M3285">
        <f>VLOOKUP(H3285,AggregatsEcoles[#All],7,FALSE)</f>
        <v>0</v>
      </c>
      <c r="N3285">
        <f>VLOOKUP(H3286,AggregatsEcoles[#All],8,FALSE)</f>
        <v>0</v>
      </c>
      <c r="O3285">
        <f>VLOOKUP(H3286,AggregatsEcoles[#All],9,FALSE)</f>
        <v>0</v>
      </c>
      <c r="P3285">
        <f>VLOOKUP(H3286,AggregatsEcoles[#All],10,FALSE)</f>
        <v>0</v>
      </c>
      <c r="Q3285">
        <f>VLOOKUP(H3286,AggregatsEcoles[#All],11,FALSE)</f>
        <v>0</v>
      </c>
      <c r="R3285">
        <f>VLOOKUP(H3286,AggregatsEcoles[#All],12,FALSE)</f>
        <v>0</v>
      </c>
    </row>
    <row r="3286" spans="1:18" x14ac:dyDescent="0.3">
      <c r="A3286" t="s">
        <v>2911</v>
      </c>
      <c r="B3286" t="s">
        <v>3459</v>
      </c>
      <c r="C3286" t="s">
        <v>7154</v>
      </c>
      <c r="D3286" t="s">
        <v>9602</v>
      </c>
      <c r="E3286" t="s">
        <v>9962</v>
      </c>
      <c r="F3286" t="s">
        <v>9966</v>
      </c>
      <c r="G3286" t="s">
        <v>10189</v>
      </c>
      <c r="H3286" t="s">
        <v>10516</v>
      </c>
      <c r="I3286" t="s">
        <v>10563</v>
      </c>
      <c r="J3286" t="s">
        <v>10567</v>
      </c>
      <c r="K3286" t="s">
        <v>10568</v>
      </c>
      <c r="L3286" t="s">
        <v>10569</v>
      </c>
      <c r="M3286">
        <f>VLOOKUP(H3286,AggregatsEcoles[#All],7,FALSE)</f>
        <v>0</v>
      </c>
      <c r="N3286">
        <f>VLOOKUP(H3287,AggregatsEcoles[#All],8,FALSE)</f>
        <v>0</v>
      </c>
      <c r="O3286">
        <f>VLOOKUP(H3287,AggregatsEcoles[#All],9,FALSE)</f>
        <v>0</v>
      </c>
      <c r="P3286">
        <f>VLOOKUP(H3287,AggregatsEcoles[#All],10,FALSE)</f>
        <v>0</v>
      </c>
      <c r="Q3286">
        <f>VLOOKUP(H3287,AggregatsEcoles[#All],11,FALSE)</f>
        <v>0</v>
      </c>
      <c r="R3286">
        <f>VLOOKUP(H3287,AggregatsEcoles[#All],12,FALSE)</f>
        <v>0</v>
      </c>
    </row>
    <row r="3287" spans="1:18" x14ac:dyDescent="0.3">
      <c r="A3287" t="s">
        <v>2910</v>
      </c>
      <c r="B3287" t="s">
        <v>3460</v>
      </c>
      <c r="C3287" t="s">
        <v>5568</v>
      </c>
      <c r="D3287" t="s">
        <v>9603</v>
      </c>
      <c r="E3287" t="s">
        <v>9962</v>
      </c>
      <c r="F3287" t="s">
        <v>9971</v>
      </c>
      <c r="G3287" t="s">
        <v>10189</v>
      </c>
      <c r="H3287" t="s">
        <v>10516</v>
      </c>
      <c r="I3287" t="s">
        <v>10563</v>
      </c>
      <c r="J3287" t="s">
        <v>10567</v>
      </c>
      <c r="K3287" t="s">
        <v>10568</v>
      </c>
      <c r="L3287" t="s">
        <v>10569</v>
      </c>
      <c r="M3287">
        <f>VLOOKUP(H3287,AggregatsEcoles[#All],7,FALSE)</f>
        <v>0</v>
      </c>
      <c r="N3287">
        <f>VLOOKUP(H3288,AggregatsEcoles[#All],8,FALSE)</f>
        <v>0</v>
      </c>
      <c r="O3287">
        <f>VLOOKUP(H3288,AggregatsEcoles[#All],9,FALSE)</f>
        <v>0</v>
      </c>
      <c r="P3287">
        <f>VLOOKUP(H3288,AggregatsEcoles[#All],10,FALSE)</f>
        <v>0</v>
      </c>
      <c r="Q3287">
        <f>VLOOKUP(H3288,AggregatsEcoles[#All],11,FALSE)</f>
        <v>0</v>
      </c>
      <c r="R3287">
        <f>VLOOKUP(H3288,AggregatsEcoles[#All],12,FALSE)</f>
        <v>0</v>
      </c>
    </row>
    <row r="3288" spans="1:18" x14ac:dyDescent="0.3">
      <c r="A3288" t="s">
        <v>2911</v>
      </c>
      <c r="B3288" t="s">
        <v>3461</v>
      </c>
      <c r="C3288" t="s">
        <v>6066</v>
      </c>
      <c r="D3288" t="s">
        <v>9604</v>
      </c>
      <c r="E3288" t="s">
        <v>9963</v>
      </c>
      <c r="F3288" t="s">
        <v>9964</v>
      </c>
      <c r="G3288" t="s">
        <v>10189</v>
      </c>
      <c r="H3288" t="s">
        <v>10516</v>
      </c>
      <c r="I3288" t="s">
        <v>10563</v>
      </c>
      <c r="J3288" t="s">
        <v>10567</v>
      </c>
      <c r="K3288" t="s">
        <v>10568</v>
      </c>
      <c r="L3288" t="s">
        <v>10569</v>
      </c>
      <c r="M3288">
        <f>VLOOKUP(H3288,AggregatsEcoles[#All],7,FALSE)</f>
        <v>0</v>
      </c>
      <c r="N3288">
        <f>VLOOKUP(H3289,AggregatsEcoles[#All],8,FALSE)</f>
        <v>0</v>
      </c>
      <c r="O3288">
        <f>VLOOKUP(H3289,AggregatsEcoles[#All],9,FALSE)</f>
        <v>0</v>
      </c>
      <c r="P3288">
        <f>VLOOKUP(H3289,AggregatsEcoles[#All],10,FALSE)</f>
        <v>0</v>
      </c>
      <c r="Q3288">
        <f>VLOOKUP(H3289,AggregatsEcoles[#All],11,FALSE)</f>
        <v>0</v>
      </c>
      <c r="R3288">
        <f>VLOOKUP(H3289,AggregatsEcoles[#All],12,FALSE)</f>
        <v>0</v>
      </c>
    </row>
    <row r="3289" spans="1:18" x14ac:dyDescent="0.3">
      <c r="A3289" t="s">
        <v>2912</v>
      </c>
      <c r="B3289" t="s">
        <v>3462</v>
      </c>
      <c r="C3289" t="s">
        <v>7155</v>
      </c>
      <c r="D3289" t="s">
        <v>9605</v>
      </c>
      <c r="E3289" t="s">
        <v>9962</v>
      </c>
      <c r="F3289" t="s">
        <v>9970</v>
      </c>
      <c r="G3289" t="s">
        <v>10189</v>
      </c>
      <c r="H3289" t="s">
        <v>10516</v>
      </c>
      <c r="I3289" t="s">
        <v>10563</v>
      </c>
      <c r="J3289" t="s">
        <v>10567</v>
      </c>
      <c r="K3289" t="s">
        <v>10568</v>
      </c>
      <c r="L3289" t="s">
        <v>10569</v>
      </c>
      <c r="M3289">
        <f>VLOOKUP(H3289,AggregatsEcoles[#All],7,FALSE)</f>
        <v>0</v>
      </c>
      <c r="N3289">
        <f>VLOOKUP(H3290,AggregatsEcoles[#All],8,FALSE)</f>
        <v>0</v>
      </c>
      <c r="O3289">
        <f>VLOOKUP(H3290,AggregatsEcoles[#All],9,FALSE)</f>
        <v>0</v>
      </c>
      <c r="P3289">
        <f>VLOOKUP(H3290,AggregatsEcoles[#All],10,FALSE)</f>
        <v>0</v>
      </c>
      <c r="Q3289">
        <f>VLOOKUP(H3290,AggregatsEcoles[#All],11,FALSE)</f>
        <v>0</v>
      </c>
      <c r="R3289">
        <f>VLOOKUP(H3290,AggregatsEcoles[#All],12,FALSE)</f>
        <v>0</v>
      </c>
    </row>
    <row r="3290" spans="1:18" x14ac:dyDescent="0.3">
      <c r="A3290" t="s">
        <v>2913</v>
      </c>
      <c r="B3290" t="s">
        <v>3442</v>
      </c>
      <c r="C3290" t="s">
        <v>7156</v>
      </c>
      <c r="D3290" t="s">
        <v>9606</v>
      </c>
      <c r="E3290" t="s">
        <v>9963</v>
      </c>
      <c r="F3290" t="s">
        <v>9979</v>
      </c>
      <c r="G3290" t="s">
        <v>10189</v>
      </c>
      <c r="H3290" t="s">
        <v>10516</v>
      </c>
      <c r="I3290" t="s">
        <v>10563</v>
      </c>
      <c r="J3290" t="s">
        <v>10567</v>
      </c>
      <c r="K3290" t="s">
        <v>10568</v>
      </c>
      <c r="L3290" t="s">
        <v>10569</v>
      </c>
      <c r="M3290">
        <f>VLOOKUP(H3290,AggregatsEcoles[#All],7,FALSE)</f>
        <v>0</v>
      </c>
      <c r="N3290">
        <f>VLOOKUP(H3291,AggregatsEcoles[#All],8,FALSE)</f>
        <v>0</v>
      </c>
      <c r="O3290">
        <f>VLOOKUP(H3291,AggregatsEcoles[#All],9,FALSE)</f>
        <v>0</v>
      </c>
      <c r="P3290">
        <f>VLOOKUP(H3291,AggregatsEcoles[#All],10,FALSE)</f>
        <v>0</v>
      </c>
      <c r="Q3290">
        <f>VLOOKUP(H3291,AggregatsEcoles[#All],11,FALSE)</f>
        <v>0</v>
      </c>
      <c r="R3290">
        <f>VLOOKUP(H3291,AggregatsEcoles[#All],12,FALSE)</f>
        <v>0</v>
      </c>
    </row>
    <row r="3291" spans="1:18" x14ac:dyDescent="0.3">
      <c r="A3291" t="s">
        <v>2914</v>
      </c>
      <c r="B3291" t="s">
        <v>3443</v>
      </c>
      <c r="C3291" t="s">
        <v>7157</v>
      </c>
      <c r="D3291" t="s">
        <v>9607</v>
      </c>
      <c r="E3291" t="s">
        <v>9962</v>
      </c>
      <c r="F3291" t="s">
        <v>9987</v>
      </c>
      <c r="G3291" t="s">
        <v>10189</v>
      </c>
      <c r="H3291" t="s">
        <v>10516</v>
      </c>
      <c r="I3291" t="s">
        <v>10563</v>
      </c>
      <c r="J3291" t="s">
        <v>10567</v>
      </c>
      <c r="K3291" t="s">
        <v>10568</v>
      </c>
      <c r="L3291" t="s">
        <v>10569</v>
      </c>
      <c r="M3291">
        <f>VLOOKUP(H3291,AggregatsEcoles[#All],7,FALSE)</f>
        <v>0</v>
      </c>
      <c r="N3291">
        <f>VLOOKUP(H3292,AggregatsEcoles[#All],8,FALSE)</f>
        <v>0</v>
      </c>
      <c r="O3291">
        <f>VLOOKUP(H3292,AggregatsEcoles[#All],9,FALSE)</f>
        <v>0</v>
      </c>
      <c r="P3291">
        <f>VLOOKUP(H3292,AggregatsEcoles[#All],10,FALSE)</f>
        <v>0</v>
      </c>
      <c r="Q3291">
        <f>VLOOKUP(H3292,AggregatsEcoles[#All],11,FALSE)</f>
        <v>0</v>
      </c>
      <c r="R3291">
        <f>VLOOKUP(H3292,AggregatsEcoles[#All],12,FALSE)</f>
        <v>0</v>
      </c>
    </row>
    <row r="3292" spans="1:18" x14ac:dyDescent="0.3">
      <c r="A3292" t="s">
        <v>2915</v>
      </c>
      <c r="B3292" t="s">
        <v>3444</v>
      </c>
      <c r="C3292" t="s">
        <v>3880</v>
      </c>
      <c r="D3292" t="s">
        <v>9608</v>
      </c>
      <c r="E3292" t="s">
        <v>9962</v>
      </c>
      <c r="F3292" t="s">
        <v>9987</v>
      </c>
      <c r="G3292" t="s">
        <v>10189</v>
      </c>
      <c r="H3292" t="s">
        <v>10516</v>
      </c>
      <c r="I3292" t="s">
        <v>10563</v>
      </c>
      <c r="J3292" t="s">
        <v>10567</v>
      </c>
      <c r="K3292" t="s">
        <v>10568</v>
      </c>
      <c r="L3292" t="s">
        <v>10569</v>
      </c>
      <c r="M3292">
        <f>VLOOKUP(H3292,AggregatsEcoles[#All],7,FALSE)</f>
        <v>0</v>
      </c>
      <c r="N3292">
        <f>VLOOKUP(H3293,AggregatsEcoles[#All],8,FALSE)</f>
        <v>0</v>
      </c>
      <c r="O3292">
        <f>VLOOKUP(H3293,AggregatsEcoles[#All],9,FALSE)</f>
        <v>0</v>
      </c>
      <c r="P3292">
        <f>VLOOKUP(H3293,AggregatsEcoles[#All],10,FALSE)</f>
        <v>0</v>
      </c>
      <c r="Q3292">
        <f>VLOOKUP(H3293,AggregatsEcoles[#All],11,FALSE)</f>
        <v>0</v>
      </c>
      <c r="R3292">
        <f>VLOOKUP(H3293,AggregatsEcoles[#All],12,FALSE)</f>
        <v>0</v>
      </c>
    </row>
    <row r="3293" spans="1:18" x14ac:dyDescent="0.3">
      <c r="A3293" t="s">
        <v>2916</v>
      </c>
      <c r="B3293" t="s">
        <v>3445</v>
      </c>
      <c r="C3293" t="s">
        <v>7158</v>
      </c>
      <c r="D3293" t="s">
        <v>9609</v>
      </c>
      <c r="E3293" t="s">
        <v>9962</v>
      </c>
      <c r="F3293" t="s">
        <v>9987</v>
      </c>
      <c r="G3293" t="s">
        <v>10189</v>
      </c>
      <c r="H3293" t="s">
        <v>10516</v>
      </c>
      <c r="I3293" t="s">
        <v>10563</v>
      </c>
      <c r="J3293" t="s">
        <v>10567</v>
      </c>
      <c r="K3293" t="s">
        <v>10568</v>
      </c>
      <c r="L3293" t="s">
        <v>10569</v>
      </c>
      <c r="M3293">
        <f>VLOOKUP(H3293,AggregatsEcoles[#All],7,FALSE)</f>
        <v>0</v>
      </c>
      <c r="N3293">
        <f>VLOOKUP(H3294,AggregatsEcoles[#All],8,FALSE)</f>
        <v>0</v>
      </c>
      <c r="O3293">
        <f>VLOOKUP(H3294,AggregatsEcoles[#All],9,FALSE)</f>
        <v>0</v>
      </c>
      <c r="P3293">
        <f>VLOOKUP(H3294,AggregatsEcoles[#All],10,FALSE)</f>
        <v>0</v>
      </c>
      <c r="Q3293">
        <f>VLOOKUP(H3294,AggregatsEcoles[#All],11,FALSE)</f>
        <v>0</v>
      </c>
      <c r="R3293">
        <f>VLOOKUP(H3294,AggregatsEcoles[#All],12,FALSE)</f>
        <v>0</v>
      </c>
    </row>
    <row r="3294" spans="1:18" x14ac:dyDescent="0.3">
      <c r="A3294" t="s">
        <v>2917</v>
      </c>
      <c r="B3294" t="s">
        <v>3446</v>
      </c>
      <c r="C3294" t="s">
        <v>7159</v>
      </c>
      <c r="D3294" t="s">
        <v>9610</v>
      </c>
      <c r="E3294" t="s">
        <v>9963</v>
      </c>
      <c r="F3294" t="s">
        <v>9975</v>
      </c>
      <c r="G3294" t="s">
        <v>10189</v>
      </c>
      <c r="H3294" t="s">
        <v>10516</v>
      </c>
      <c r="I3294" t="s">
        <v>10563</v>
      </c>
      <c r="J3294" t="s">
        <v>10567</v>
      </c>
      <c r="K3294" t="s">
        <v>10568</v>
      </c>
      <c r="L3294" t="s">
        <v>10569</v>
      </c>
      <c r="M3294">
        <f>VLOOKUP(H3294,AggregatsEcoles[#All],7,FALSE)</f>
        <v>0</v>
      </c>
      <c r="N3294">
        <f>VLOOKUP(H3295,AggregatsEcoles[#All],8,FALSE)</f>
        <v>0</v>
      </c>
      <c r="O3294">
        <f>VLOOKUP(H3295,AggregatsEcoles[#All],9,FALSE)</f>
        <v>0</v>
      </c>
      <c r="P3294">
        <f>VLOOKUP(H3295,AggregatsEcoles[#All],10,FALSE)</f>
        <v>0</v>
      </c>
      <c r="Q3294">
        <f>VLOOKUP(H3295,AggregatsEcoles[#All],11,FALSE)</f>
        <v>0</v>
      </c>
      <c r="R3294">
        <f>VLOOKUP(H3295,AggregatsEcoles[#All],12,FALSE)</f>
        <v>0</v>
      </c>
    </row>
    <row r="3295" spans="1:18" x14ac:dyDescent="0.3">
      <c r="A3295" t="s">
        <v>2918</v>
      </c>
      <c r="B3295" t="s">
        <v>3447</v>
      </c>
      <c r="C3295" t="s">
        <v>7160</v>
      </c>
      <c r="D3295" t="s">
        <v>9611</v>
      </c>
      <c r="E3295" t="s">
        <v>9962</v>
      </c>
      <c r="F3295" t="s">
        <v>9974</v>
      </c>
      <c r="G3295" t="s">
        <v>10189</v>
      </c>
      <c r="H3295" t="s">
        <v>10516</v>
      </c>
      <c r="I3295" t="s">
        <v>10563</v>
      </c>
      <c r="J3295" t="s">
        <v>10567</v>
      </c>
      <c r="K3295" t="s">
        <v>10568</v>
      </c>
      <c r="L3295" t="s">
        <v>10569</v>
      </c>
      <c r="M3295">
        <f>VLOOKUP(H3295,AggregatsEcoles[#All],7,FALSE)</f>
        <v>0</v>
      </c>
      <c r="N3295">
        <f>VLOOKUP(H3296,AggregatsEcoles[#All],8,FALSE)</f>
        <v>0</v>
      </c>
      <c r="O3295">
        <f>VLOOKUP(H3296,AggregatsEcoles[#All],9,FALSE)</f>
        <v>0</v>
      </c>
      <c r="P3295">
        <f>VLOOKUP(H3296,AggregatsEcoles[#All],10,FALSE)</f>
        <v>0</v>
      </c>
      <c r="Q3295">
        <f>VLOOKUP(H3296,AggregatsEcoles[#All],11,FALSE)</f>
        <v>0</v>
      </c>
      <c r="R3295">
        <f>VLOOKUP(H3296,AggregatsEcoles[#All],12,FALSE)</f>
        <v>0</v>
      </c>
    </row>
    <row r="3296" spans="1:18" x14ac:dyDescent="0.3">
      <c r="A3296" t="s">
        <v>2912</v>
      </c>
      <c r="B3296" t="s">
        <v>3448</v>
      </c>
      <c r="C3296" t="s">
        <v>7161</v>
      </c>
      <c r="D3296" t="s">
        <v>9612</v>
      </c>
      <c r="E3296" t="s">
        <v>9963</v>
      </c>
      <c r="F3296" t="s">
        <v>9972</v>
      </c>
      <c r="G3296" t="s">
        <v>10189</v>
      </c>
      <c r="H3296" t="s">
        <v>10516</v>
      </c>
      <c r="I3296" t="s">
        <v>10563</v>
      </c>
      <c r="J3296" t="s">
        <v>10567</v>
      </c>
      <c r="K3296" t="s">
        <v>10568</v>
      </c>
      <c r="L3296" t="s">
        <v>10569</v>
      </c>
      <c r="M3296">
        <f>VLOOKUP(H3296,AggregatsEcoles[#All],7,FALSE)</f>
        <v>0</v>
      </c>
      <c r="N3296">
        <f>VLOOKUP(H3297,AggregatsEcoles[#All],8,FALSE)</f>
        <v>0</v>
      </c>
      <c r="O3296">
        <f>VLOOKUP(H3297,AggregatsEcoles[#All],9,FALSE)</f>
        <v>0</v>
      </c>
      <c r="P3296">
        <f>VLOOKUP(H3297,AggregatsEcoles[#All],10,FALSE)</f>
        <v>0</v>
      </c>
      <c r="Q3296">
        <f>VLOOKUP(H3297,AggregatsEcoles[#All],11,FALSE)</f>
        <v>0</v>
      </c>
      <c r="R3296">
        <f>VLOOKUP(H3297,AggregatsEcoles[#All],12,FALSE)</f>
        <v>0</v>
      </c>
    </row>
    <row r="3297" spans="1:18" x14ac:dyDescent="0.3">
      <c r="A3297" t="s">
        <v>2919</v>
      </c>
      <c r="B3297" t="s">
        <v>5070</v>
      </c>
      <c r="C3297" t="s">
        <v>7162</v>
      </c>
      <c r="D3297" t="s">
        <v>7814</v>
      </c>
      <c r="E3297" t="s">
        <v>9962</v>
      </c>
      <c r="F3297" t="s">
        <v>9977</v>
      </c>
      <c r="G3297" t="s">
        <v>10189</v>
      </c>
      <c r="H3297" t="s">
        <v>10516</v>
      </c>
      <c r="I3297" t="s">
        <v>10563</v>
      </c>
      <c r="J3297" t="s">
        <v>10567</v>
      </c>
      <c r="K3297" t="s">
        <v>10568</v>
      </c>
      <c r="L3297" t="s">
        <v>10569</v>
      </c>
      <c r="M3297">
        <f>VLOOKUP(H3297,AggregatsEcoles[#All],7,FALSE)</f>
        <v>0</v>
      </c>
      <c r="N3297">
        <f>VLOOKUP(H3298,AggregatsEcoles[#All],8,FALSE)</f>
        <v>0</v>
      </c>
      <c r="O3297">
        <f>VLOOKUP(H3298,AggregatsEcoles[#All],9,FALSE)</f>
        <v>0</v>
      </c>
      <c r="P3297">
        <f>VLOOKUP(H3298,AggregatsEcoles[#All],10,FALSE)</f>
        <v>0</v>
      </c>
      <c r="Q3297">
        <f>VLOOKUP(H3298,AggregatsEcoles[#All],11,FALSE)</f>
        <v>0</v>
      </c>
      <c r="R3297">
        <f>VLOOKUP(H3298,AggregatsEcoles[#All],12,FALSE)</f>
        <v>0</v>
      </c>
    </row>
    <row r="3298" spans="1:18" x14ac:dyDescent="0.3">
      <c r="A3298" t="s">
        <v>2920</v>
      </c>
      <c r="B3298" t="s">
        <v>5070</v>
      </c>
      <c r="C3298" t="s">
        <v>5158</v>
      </c>
      <c r="D3298" t="s">
        <v>8378</v>
      </c>
      <c r="E3298" t="s">
        <v>9962</v>
      </c>
      <c r="F3298" t="s">
        <v>9982</v>
      </c>
      <c r="G3298" t="s">
        <v>10189</v>
      </c>
      <c r="H3298" t="s">
        <v>10516</v>
      </c>
      <c r="I3298" t="s">
        <v>10563</v>
      </c>
      <c r="J3298" t="s">
        <v>10567</v>
      </c>
      <c r="K3298" t="s">
        <v>10568</v>
      </c>
      <c r="L3298" t="s">
        <v>10569</v>
      </c>
      <c r="M3298">
        <f>VLOOKUP(H3298,AggregatsEcoles[#All],7,FALSE)</f>
        <v>0</v>
      </c>
      <c r="N3298">
        <f>VLOOKUP(H3299,AggregatsEcoles[#All],8,FALSE)</f>
        <v>0</v>
      </c>
      <c r="O3298">
        <f>VLOOKUP(H3299,AggregatsEcoles[#All],9,FALSE)</f>
        <v>0</v>
      </c>
      <c r="P3298">
        <f>VLOOKUP(H3299,AggregatsEcoles[#All],10,FALSE)</f>
        <v>0</v>
      </c>
      <c r="Q3298">
        <f>VLOOKUP(H3299,AggregatsEcoles[#All],11,FALSE)</f>
        <v>0</v>
      </c>
      <c r="R3298">
        <f>VLOOKUP(H3299,AggregatsEcoles[#All],12,FALSE)</f>
        <v>0</v>
      </c>
    </row>
    <row r="3299" spans="1:18" x14ac:dyDescent="0.3">
      <c r="A3299" t="s">
        <v>2921</v>
      </c>
      <c r="B3299" t="s">
        <v>5071</v>
      </c>
      <c r="C3299" t="s">
        <v>7162</v>
      </c>
      <c r="D3299" t="s">
        <v>7681</v>
      </c>
      <c r="E3299" t="s">
        <v>9962</v>
      </c>
      <c r="F3299" t="s">
        <v>9973</v>
      </c>
      <c r="G3299" t="s">
        <v>10189</v>
      </c>
      <c r="H3299" t="s">
        <v>10516</v>
      </c>
      <c r="I3299" t="s">
        <v>10563</v>
      </c>
      <c r="J3299" t="s">
        <v>10567</v>
      </c>
      <c r="K3299" t="s">
        <v>10568</v>
      </c>
      <c r="L3299" t="s">
        <v>10569</v>
      </c>
      <c r="M3299">
        <f>VLOOKUP(H3299,AggregatsEcoles[#All],7,FALSE)</f>
        <v>0</v>
      </c>
      <c r="N3299">
        <f>VLOOKUP(H3300,AggregatsEcoles[#All],8,FALSE)</f>
        <v>0</v>
      </c>
      <c r="O3299">
        <f>VLOOKUP(H3300,AggregatsEcoles[#All],9,FALSE)</f>
        <v>0</v>
      </c>
      <c r="P3299">
        <f>VLOOKUP(H3300,AggregatsEcoles[#All],10,FALSE)</f>
        <v>0</v>
      </c>
      <c r="Q3299">
        <f>VLOOKUP(H3300,AggregatsEcoles[#All],11,FALSE)</f>
        <v>0</v>
      </c>
      <c r="R3299">
        <f>VLOOKUP(H3300,AggregatsEcoles[#All],12,FALSE)</f>
        <v>0</v>
      </c>
    </row>
    <row r="3300" spans="1:18" x14ac:dyDescent="0.3">
      <c r="A3300" t="s">
        <v>2922</v>
      </c>
      <c r="B3300" t="s">
        <v>5072</v>
      </c>
      <c r="C3300" t="s">
        <v>7163</v>
      </c>
      <c r="D3300" t="s">
        <v>9613</v>
      </c>
      <c r="E3300" t="s">
        <v>9962</v>
      </c>
      <c r="F3300" t="s">
        <v>9980</v>
      </c>
      <c r="G3300" t="s">
        <v>10189</v>
      </c>
      <c r="H3300" t="s">
        <v>10516</v>
      </c>
      <c r="I3300" t="s">
        <v>10563</v>
      </c>
      <c r="J3300" t="s">
        <v>10567</v>
      </c>
      <c r="K3300" t="s">
        <v>10568</v>
      </c>
      <c r="L3300" t="s">
        <v>10569</v>
      </c>
      <c r="M3300">
        <f>VLOOKUP(H3300,AggregatsEcoles[#All],7,FALSE)</f>
        <v>0</v>
      </c>
      <c r="N3300">
        <f>VLOOKUP(H3301,AggregatsEcoles[#All],8,FALSE)</f>
        <v>0</v>
      </c>
      <c r="O3300">
        <f>VLOOKUP(H3301,AggregatsEcoles[#All],9,FALSE)</f>
        <v>0</v>
      </c>
      <c r="P3300">
        <f>VLOOKUP(H3301,AggregatsEcoles[#All],10,FALSE)</f>
        <v>0</v>
      </c>
      <c r="Q3300">
        <f>VLOOKUP(H3301,AggregatsEcoles[#All],11,FALSE)</f>
        <v>0</v>
      </c>
      <c r="R3300">
        <f>VLOOKUP(H3301,AggregatsEcoles[#All],12,FALSE)</f>
        <v>0</v>
      </c>
    </row>
    <row r="3301" spans="1:18" x14ac:dyDescent="0.3">
      <c r="A3301" t="s">
        <v>2923</v>
      </c>
      <c r="B3301" t="s">
        <v>3601</v>
      </c>
      <c r="C3301" t="s">
        <v>4087</v>
      </c>
      <c r="D3301" t="s">
        <v>7482</v>
      </c>
      <c r="E3301" t="s">
        <v>9962</v>
      </c>
      <c r="F3301" t="s">
        <v>9967</v>
      </c>
      <c r="G3301" t="s">
        <v>10189</v>
      </c>
      <c r="H3301" t="s">
        <v>10516</v>
      </c>
      <c r="I3301" t="s">
        <v>10563</v>
      </c>
      <c r="J3301" t="s">
        <v>10567</v>
      </c>
      <c r="K3301" t="s">
        <v>10568</v>
      </c>
      <c r="L3301" t="s">
        <v>10569</v>
      </c>
      <c r="M3301">
        <f>VLOOKUP(H3301,AggregatsEcoles[#All],7,FALSE)</f>
        <v>0</v>
      </c>
      <c r="N3301">
        <f>VLOOKUP(H3302,AggregatsEcoles[#All],8,FALSE)</f>
        <v>0</v>
      </c>
      <c r="O3301">
        <f>VLOOKUP(H3302,AggregatsEcoles[#All],9,FALSE)</f>
        <v>0</v>
      </c>
      <c r="P3301">
        <f>VLOOKUP(H3302,AggregatsEcoles[#All],10,FALSE)</f>
        <v>0</v>
      </c>
      <c r="Q3301">
        <f>VLOOKUP(H3302,AggregatsEcoles[#All],11,FALSE)</f>
        <v>0</v>
      </c>
      <c r="R3301">
        <f>VLOOKUP(H3302,AggregatsEcoles[#All],12,FALSE)</f>
        <v>0</v>
      </c>
    </row>
    <row r="3302" spans="1:18" x14ac:dyDescent="0.3">
      <c r="A3302" t="s">
        <v>2913</v>
      </c>
      <c r="B3302" t="s">
        <v>3454</v>
      </c>
      <c r="C3302" t="s">
        <v>7164</v>
      </c>
      <c r="D3302" t="s">
        <v>9614</v>
      </c>
      <c r="E3302" t="s">
        <v>9963</v>
      </c>
      <c r="F3302" t="s">
        <v>9981</v>
      </c>
      <c r="G3302" t="s">
        <v>10189</v>
      </c>
      <c r="H3302" t="s">
        <v>10516</v>
      </c>
      <c r="I3302" t="s">
        <v>10563</v>
      </c>
      <c r="J3302" t="s">
        <v>10567</v>
      </c>
      <c r="K3302" t="s">
        <v>10568</v>
      </c>
      <c r="L3302" t="s">
        <v>10569</v>
      </c>
      <c r="M3302">
        <f>VLOOKUP(H3302,AggregatsEcoles[#All],7,FALSE)</f>
        <v>0</v>
      </c>
      <c r="N3302">
        <f>VLOOKUP(H3303,AggregatsEcoles[#All],8,FALSE)</f>
        <v>0</v>
      </c>
      <c r="O3302">
        <f>VLOOKUP(H3303,AggregatsEcoles[#All],9,FALSE)</f>
        <v>0</v>
      </c>
      <c r="P3302">
        <f>VLOOKUP(H3303,AggregatsEcoles[#All],10,FALSE)</f>
        <v>0</v>
      </c>
      <c r="Q3302">
        <f>VLOOKUP(H3303,AggregatsEcoles[#All],11,FALSE)</f>
        <v>0</v>
      </c>
      <c r="R3302">
        <f>VLOOKUP(H3303,AggregatsEcoles[#All],12,FALSE)</f>
        <v>0</v>
      </c>
    </row>
    <row r="3303" spans="1:18" x14ac:dyDescent="0.3">
      <c r="A3303" t="s">
        <v>2924</v>
      </c>
      <c r="B3303" t="s">
        <v>3455</v>
      </c>
      <c r="C3303" t="s">
        <v>7165</v>
      </c>
      <c r="D3303" t="s">
        <v>9615</v>
      </c>
      <c r="E3303" t="s">
        <v>9963</v>
      </c>
      <c r="F3303" t="s">
        <v>9967</v>
      </c>
      <c r="G3303" t="s">
        <v>10189</v>
      </c>
      <c r="H3303" t="s">
        <v>10516</v>
      </c>
      <c r="I3303" t="s">
        <v>10563</v>
      </c>
      <c r="J3303" t="s">
        <v>10567</v>
      </c>
      <c r="K3303" t="s">
        <v>10568</v>
      </c>
      <c r="L3303" t="s">
        <v>10569</v>
      </c>
      <c r="M3303">
        <f>VLOOKUP(H3303,AggregatsEcoles[#All],7,FALSE)</f>
        <v>0</v>
      </c>
      <c r="N3303">
        <f>VLOOKUP(H3304,AggregatsEcoles[#All],8,FALSE)</f>
        <v>0</v>
      </c>
      <c r="O3303">
        <f>VLOOKUP(H3304,AggregatsEcoles[#All],9,FALSE)</f>
        <v>0</v>
      </c>
      <c r="P3303">
        <f>VLOOKUP(H3304,AggregatsEcoles[#All],10,FALSE)</f>
        <v>0</v>
      </c>
      <c r="Q3303">
        <f>VLOOKUP(H3304,AggregatsEcoles[#All],11,FALSE)</f>
        <v>0</v>
      </c>
      <c r="R3303">
        <f>VLOOKUP(H3304,AggregatsEcoles[#All],12,FALSE)</f>
        <v>0</v>
      </c>
    </row>
    <row r="3304" spans="1:18" x14ac:dyDescent="0.3">
      <c r="A3304" t="s">
        <v>2925</v>
      </c>
      <c r="B3304" t="s">
        <v>3436</v>
      </c>
      <c r="C3304" t="s">
        <v>3979</v>
      </c>
      <c r="D3304" t="s">
        <v>9616</v>
      </c>
      <c r="E3304" t="s">
        <v>9962</v>
      </c>
      <c r="F3304" t="s">
        <v>9988</v>
      </c>
      <c r="G3304" t="s">
        <v>10189</v>
      </c>
      <c r="H3304" t="s">
        <v>10517</v>
      </c>
      <c r="I3304" t="s">
        <v>10563</v>
      </c>
      <c r="J3304" t="s">
        <v>10567</v>
      </c>
      <c r="K3304" t="s">
        <v>10568</v>
      </c>
      <c r="L3304" t="s">
        <v>10569</v>
      </c>
      <c r="M3304">
        <f>VLOOKUP(H3304,AggregatsEcoles[#All],7,FALSE)</f>
        <v>0</v>
      </c>
      <c r="N3304">
        <f>VLOOKUP(H3305,AggregatsEcoles[#All],8,FALSE)</f>
        <v>0</v>
      </c>
      <c r="O3304">
        <f>VLOOKUP(H3305,AggregatsEcoles[#All],9,FALSE)</f>
        <v>0</v>
      </c>
      <c r="P3304">
        <f>VLOOKUP(H3305,AggregatsEcoles[#All],10,FALSE)</f>
        <v>0</v>
      </c>
      <c r="Q3304">
        <f>VLOOKUP(H3305,AggregatsEcoles[#All],11,FALSE)</f>
        <v>0</v>
      </c>
      <c r="R3304">
        <f>VLOOKUP(H3305,AggregatsEcoles[#All],12,FALSE)</f>
        <v>0</v>
      </c>
    </row>
    <row r="3305" spans="1:18" x14ac:dyDescent="0.3">
      <c r="A3305" t="s">
        <v>2926</v>
      </c>
      <c r="B3305" t="s">
        <v>5073</v>
      </c>
      <c r="C3305" t="s">
        <v>7166</v>
      </c>
      <c r="D3305" t="s">
        <v>7166</v>
      </c>
      <c r="E3305" t="s">
        <v>9962</v>
      </c>
      <c r="F3305" t="s">
        <v>9966</v>
      </c>
      <c r="G3305" t="s">
        <v>10189</v>
      </c>
      <c r="H3305" t="s">
        <v>10517</v>
      </c>
      <c r="I3305" t="s">
        <v>10563</v>
      </c>
      <c r="J3305" t="s">
        <v>10567</v>
      </c>
      <c r="K3305" t="s">
        <v>10568</v>
      </c>
      <c r="L3305" t="s">
        <v>10569</v>
      </c>
      <c r="M3305">
        <f>VLOOKUP(H3305,AggregatsEcoles[#All],7,FALSE)</f>
        <v>0</v>
      </c>
      <c r="N3305">
        <f>VLOOKUP(H3306,AggregatsEcoles[#All],8,FALSE)</f>
        <v>12</v>
      </c>
      <c r="O3305">
        <f>VLOOKUP(H3306,AggregatsEcoles[#All],9,FALSE)</f>
        <v>1</v>
      </c>
      <c r="P3305">
        <f>VLOOKUP(H3306,AggregatsEcoles[#All],10,FALSE)</f>
        <v>0</v>
      </c>
      <c r="Q3305">
        <f>VLOOKUP(H3306,AggregatsEcoles[#All],11,FALSE)</f>
        <v>0</v>
      </c>
      <c r="R3305">
        <f>VLOOKUP(H3306,AggregatsEcoles[#All],12,FALSE)</f>
        <v>0</v>
      </c>
    </row>
    <row r="3306" spans="1:18" x14ac:dyDescent="0.3">
      <c r="A3306" t="s">
        <v>2927</v>
      </c>
      <c r="B3306" t="s">
        <v>3436</v>
      </c>
      <c r="C3306" t="s">
        <v>7167</v>
      </c>
      <c r="D3306" t="s">
        <v>9617</v>
      </c>
      <c r="E3306" t="s">
        <v>9962</v>
      </c>
      <c r="F3306" t="s">
        <v>9973</v>
      </c>
      <c r="G3306" t="s">
        <v>10190</v>
      </c>
      <c r="H3306" t="s">
        <v>10518</v>
      </c>
      <c r="I3306" t="s">
        <v>10563</v>
      </c>
      <c r="J3306" t="s">
        <v>10567</v>
      </c>
      <c r="K3306" t="s">
        <v>10568</v>
      </c>
      <c r="L3306" t="s">
        <v>10569</v>
      </c>
      <c r="M3306">
        <f>VLOOKUP(H3306,AggregatsEcoles[#All],7,FALSE)</f>
        <v>13</v>
      </c>
      <c r="N3306">
        <f>VLOOKUP(H3307,AggregatsEcoles[#All],8,FALSE)</f>
        <v>12</v>
      </c>
      <c r="O3306">
        <f>VLOOKUP(H3307,AggregatsEcoles[#All],9,FALSE)</f>
        <v>1</v>
      </c>
      <c r="P3306">
        <f>VLOOKUP(H3307,AggregatsEcoles[#All],10,FALSE)</f>
        <v>0</v>
      </c>
      <c r="Q3306">
        <f>VLOOKUP(H3307,AggregatsEcoles[#All],11,FALSE)</f>
        <v>0</v>
      </c>
      <c r="R3306">
        <f>VLOOKUP(H3307,AggregatsEcoles[#All],12,FALSE)</f>
        <v>0</v>
      </c>
    </row>
    <row r="3307" spans="1:18" x14ac:dyDescent="0.3">
      <c r="A3307" t="s">
        <v>2928</v>
      </c>
      <c r="B3307" t="s">
        <v>3458</v>
      </c>
      <c r="C3307" t="s">
        <v>7168</v>
      </c>
      <c r="D3307" t="s">
        <v>9618</v>
      </c>
      <c r="E3307" t="s">
        <v>9962</v>
      </c>
      <c r="F3307" t="s">
        <v>9971</v>
      </c>
      <c r="G3307" t="s">
        <v>10190</v>
      </c>
      <c r="H3307" t="s">
        <v>10518</v>
      </c>
      <c r="I3307" t="s">
        <v>10563</v>
      </c>
      <c r="J3307" t="s">
        <v>10567</v>
      </c>
      <c r="K3307" t="s">
        <v>10568</v>
      </c>
      <c r="L3307" t="s">
        <v>10569</v>
      </c>
      <c r="M3307">
        <f>VLOOKUP(H3307,AggregatsEcoles[#All],7,FALSE)</f>
        <v>13</v>
      </c>
      <c r="N3307">
        <f>VLOOKUP(H3308,AggregatsEcoles[#All],8,FALSE)</f>
        <v>12</v>
      </c>
      <c r="O3307">
        <f>VLOOKUP(H3308,AggregatsEcoles[#All],9,FALSE)</f>
        <v>1</v>
      </c>
      <c r="P3307">
        <f>VLOOKUP(H3308,AggregatsEcoles[#All],10,FALSE)</f>
        <v>0</v>
      </c>
      <c r="Q3307">
        <f>VLOOKUP(H3308,AggregatsEcoles[#All],11,FALSE)</f>
        <v>0</v>
      </c>
      <c r="R3307">
        <f>VLOOKUP(H3308,AggregatsEcoles[#All],12,FALSE)</f>
        <v>0</v>
      </c>
    </row>
    <row r="3308" spans="1:18" x14ac:dyDescent="0.3">
      <c r="A3308" t="s">
        <v>2929</v>
      </c>
      <c r="B3308" t="s">
        <v>3459</v>
      </c>
      <c r="C3308" t="s">
        <v>7169</v>
      </c>
      <c r="D3308" t="s">
        <v>9619</v>
      </c>
      <c r="E3308" t="s">
        <v>9962</v>
      </c>
      <c r="F3308" t="s">
        <v>9964</v>
      </c>
      <c r="G3308" t="s">
        <v>10190</v>
      </c>
      <c r="H3308" t="s">
        <v>10518</v>
      </c>
      <c r="I3308" t="s">
        <v>10563</v>
      </c>
      <c r="J3308" t="s">
        <v>10567</v>
      </c>
      <c r="K3308" t="s">
        <v>10568</v>
      </c>
      <c r="L3308" t="s">
        <v>10569</v>
      </c>
      <c r="M3308">
        <f>VLOOKUP(H3308,AggregatsEcoles[#All],7,FALSE)</f>
        <v>13</v>
      </c>
      <c r="N3308">
        <f>VLOOKUP(H3309,AggregatsEcoles[#All],8,FALSE)</f>
        <v>12</v>
      </c>
      <c r="O3308">
        <f>VLOOKUP(H3309,AggregatsEcoles[#All],9,FALSE)</f>
        <v>1</v>
      </c>
      <c r="P3308">
        <f>VLOOKUP(H3309,AggregatsEcoles[#All],10,FALSE)</f>
        <v>0</v>
      </c>
      <c r="Q3308">
        <f>VLOOKUP(H3309,AggregatsEcoles[#All],11,FALSE)</f>
        <v>0</v>
      </c>
      <c r="R3308">
        <f>VLOOKUP(H3309,AggregatsEcoles[#All],12,FALSE)</f>
        <v>0</v>
      </c>
    </row>
    <row r="3309" spans="1:18" x14ac:dyDescent="0.3">
      <c r="A3309" t="s">
        <v>2930</v>
      </c>
      <c r="B3309" t="s">
        <v>5074</v>
      </c>
      <c r="C3309" t="s">
        <v>7170</v>
      </c>
      <c r="D3309" t="s">
        <v>7482</v>
      </c>
      <c r="E3309" t="s">
        <v>9962</v>
      </c>
      <c r="F3309" t="s">
        <v>9964</v>
      </c>
      <c r="G3309" t="s">
        <v>10190</v>
      </c>
      <c r="H3309" t="s">
        <v>10518</v>
      </c>
      <c r="I3309" t="s">
        <v>10563</v>
      </c>
      <c r="J3309" t="s">
        <v>10567</v>
      </c>
      <c r="K3309" t="s">
        <v>10568</v>
      </c>
      <c r="L3309" t="s">
        <v>10569</v>
      </c>
      <c r="M3309">
        <f>VLOOKUP(H3309,AggregatsEcoles[#All],7,FALSE)</f>
        <v>13</v>
      </c>
      <c r="N3309">
        <f>VLOOKUP(H3310,AggregatsEcoles[#All],8,FALSE)</f>
        <v>12</v>
      </c>
      <c r="O3309">
        <f>VLOOKUP(H3310,AggregatsEcoles[#All],9,FALSE)</f>
        <v>1</v>
      </c>
      <c r="P3309">
        <f>VLOOKUP(H3310,AggregatsEcoles[#All],10,FALSE)</f>
        <v>0</v>
      </c>
      <c r="Q3309">
        <f>VLOOKUP(H3310,AggregatsEcoles[#All],11,FALSE)</f>
        <v>0</v>
      </c>
      <c r="R3309">
        <f>VLOOKUP(H3310,AggregatsEcoles[#All],12,FALSE)</f>
        <v>0</v>
      </c>
    </row>
    <row r="3310" spans="1:18" x14ac:dyDescent="0.3">
      <c r="A3310" t="s">
        <v>2931</v>
      </c>
      <c r="B3310" t="s">
        <v>5075</v>
      </c>
      <c r="C3310" t="s">
        <v>7171</v>
      </c>
      <c r="D3310" t="s">
        <v>9620</v>
      </c>
      <c r="E3310" t="s">
        <v>9962</v>
      </c>
      <c r="F3310" t="s">
        <v>9982</v>
      </c>
      <c r="G3310" t="s">
        <v>10190</v>
      </c>
      <c r="H3310" t="s">
        <v>10518</v>
      </c>
      <c r="I3310" t="s">
        <v>10563</v>
      </c>
      <c r="J3310" t="s">
        <v>10567</v>
      </c>
      <c r="K3310" t="s">
        <v>10568</v>
      </c>
      <c r="L3310" t="s">
        <v>10569</v>
      </c>
      <c r="M3310">
        <f>VLOOKUP(H3310,AggregatsEcoles[#All],7,FALSE)</f>
        <v>13</v>
      </c>
      <c r="N3310">
        <f>VLOOKUP(H3311,AggregatsEcoles[#All],8,FALSE)</f>
        <v>12</v>
      </c>
      <c r="O3310">
        <f>VLOOKUP(H3311,AggregatsEcoles[#All],9,FALSE)</f>
        <v>1</v>
      </c>
      <c r="P3310">
        <f>VLOOKUP(H3311,AggregatsEcoles[#All],10,FALSE)</f>
        <v>0</v>
      </c>
      <c r="Q3310">
        <f>VLOOKUP(H3311,AggregatsEcoles[#All],11,FALSE)</f>
        <v>0</v>
      </c>
      <c r="R3310">
        <f>VLOOKUP(H3311,AggregatsEcoles[#All],12,FALSE)</f>
        <v>0</v>
      </c>
    </row>
    <row r="3311" spans="1:18" x14ac:dyDescent="0.3">
      <c r="A3311" t="s">
        <v>2932</v>
      </c>
      <c r="B3311" t="s">
        <v>4288</v>
      </c>
      <c r="C3311" t="s">
        <v>6096</v>
      </c>
      <c r="D3311" t="s">
        <v>8095</v>
      </c>
      <c r="E3311" t="s">
        <v>9962</v>
      </c>
      <c r="F3311" t="s">
        <v>9964</v>
      </c>
      <c r="G3311" t="s">
        <v>10190</v>
      </c>
      <c r="H3311" t="s">
        <v>10518</v>
      </c>
      <c r="I3311" t="s">
        <v>10563</v>
      </c>
      <c r="J3311" t="s">
        <v>10567</v>
      </c>
      <c r="K3311" t="s">
        <v>10568</v>
      </c>
      <c r="L3311" t="s">
        <v>10569</v>
      </c>
      <c r="M3311">
        <f>VLOOKUP(H3311,AggregatsEcoles[#All],7,FALSE)</f>
        <v>13</v>
      </c>
      <c r="N3311">
        <f>VLOOKUP(H3312,AggregatsEcoles[#All],8,FALSE)</f>
        <v>12</v>
      </c>
      <c r="O3311">
        <f>VLOOKUP(H3312,AggregatsEcoles[#All],9,FALSE)</f>
        <v>1</v>
      </c>
      <c r="P3311">
        <f>VLOOKUP(H3312,AggregatsEcoles[#All],10,FALSE)</f>
        <v>0</v>
      </c>
      <c r="Q3311">
        <f>VLOOKUP(H3312,AggregatsEcoles[#All],11,FALSE)</f>
        <v>0</v>
      </c>
      <c r="R3311">
        <f>VLOOKUP(H3312,AggregatsEcoles[#All],12,FALSE)</f>
        <v>0</v>
      </c>
    </row>
    <row r="3312" spans="1:18" x14ac:dyDescent="0.3">
      <c r="A3312" t="s">
        <v>2933</v>
      </c>
      <c r="B3312" t="s">
        <v>5076</v>
      </c>
      <c r="C3312" t="s">
        <v>7071</v>
      </c>
      <c r="D3312" t="s">
        <v>8497</v>
      </c>
      <c r="E3312" t="s">
        <v>9962</v>
      </c>
      <c r="F3312" t="s">
        <v>9970</v>
      </c>
      <c r="G3312" t="s">
        <v>10190</v>
      </c>
      <c r="H3312" t="s">
        <v>10518</v>
      </c>
      <c r="I3312" t="s">
        <v>10563</v>
      </c>
      <c r="J3312" t="s">
        <v>10567</v>
      </c>
      <c r="K3312" t="s">
        <v>10568</v>
      </c>
      <c r="L3312" t="s">
        <v>10569</v>
      </c>
      <c r="M3312">
        <f>VLOOKUP(H3312,AggregatsEcoles[#All],7,FALSE)</f>
        <v>13</v>
      </c>
      <c r="N3312">
        <f>VLOOKUP(H3313,AggregatsEcoles[#All],8,FALSE)</f>
        <v>12</v>
      </c>
      <c r="O3312">
        <f>VLOOKUP(H3313,AggregatsEcoles[#All],9,FALSE)</f>
        <v>1</v>
      </c>
      <c r="P3312">
        <f>VLOOKUP(H3313,AggregatsEcoles[#All],10,FALSE)</f>
        <v>0</v>
      </c>
      <c r="Q3312">
        <f>VLOOKUP(H3313,AggregatsEcoles[#All],11,FALSE)</f>
        <v>0</v>
      </c>
      <c r="R3312">
        <f>VLOOKUP(H3313,AggregatsEcoles[#All],12,FALSE)</f>
        <v>0</v>
      </c>
    </row>
    <row r="3313" spans="1:18" x14ac:dyDescent="0.3">
      <c r="A3313" t="s">
        <v>2934</v>
      </c>
      <c r="B3313" t="s">
        <v>5077</v>
      </c>
      <c r="C3313" t="s">
        <v>7172</v>
      </c>
      <c r="D3313" t="s">
        <v>7810</v>
      </c>
      <c r="E3313" t="s">
        <v>9962</v>
      </c>
      <c r="F3313" t="s">
        <v>9967</v>
      </c>
      <c r="G3313" t="s">
        <v>10190</v>
      </c>
      <c r="H3313" t="s">
        <v>10518</v>
      </c>
      <c r="I3313" t="s">
        <v>10563</v>
      </c>
      <c r="J3313" t="s">
        <v>10567</v>
      </c>
      <c r="K3313" t="s">
        <v>10568</v>
      </c>
      <c r="L3313" t="s">
        <v>10569</v>
      </c>
      <c r="M3313">
        <f>VLOOKUP(H3313,AggregatsEcoles[#All],7,FALSE)</f>
        <v>13</v>
      </c>
      <c r="N3313">
        <f>VLOOKUP(H3314,AggregatsEcoles[#All],8,FALSE)</f>
        <v>12</v>
      </c>
      <c r="O3313">
        <f>VLOOKUP(H3314,AggregatsEcoles[#All],9,FALSE)</f>
        <v>1</v>
      </c>
      <c r="P3313">
        <f>VLOOKUP(H3314,AggregatsEcoles[#All],10,FALSE)</f>
        <v>0</v>
      </c>
      <c r="Q3313">
        <f>VLOOKUP(H3314,AggregatsEcoles[#All],11,FALSE)</f>
        <v>0</v>
      </c>
      <c r="R3313">
        <f>VLOOKUP(H3314,AggregatsEcoles[#All],12,FALSE)</f>
        <v>0</v>
      </c>
    </row>
    <row r="3314" spans="1:18" x14ac:dyDescent="0.3">
      <c r="A3314" t="s">
        <v>2935</v>
      </c>
      <c r="B3314" t="s">
        <v>3444</v>
      </c>
      <c r="C3314" t="s">
        <v>7173</v>
      </c>
      <c r="D3314" t="s">
        <v>9621</v>
      </c>
      <c r="E3314" t="s">
        <v>9962</v>
      </c>
      <c r="F3314" t="s">
        <v>9974</v>
      </c>
      <c r="G3314" t="s">
        <v>10190</v>
      </c>
      <c r="H3314" t="s">
        <v>10518</v>
      </c>
      <c r="I3314" t="s">
        <v>10563</v>
      </c>
      <c r="J3314" t="s">
        <v>10567</v>
      </c>
      <c r="K3314" t="s">
        <v>10568</v>
      </c>
      <c r="L3314" t="s">
        <v>10569</v>
      </c>
      <c r="M3314">
        <f>VLOOKUP(H3314,AggregatsEcoles[#All],7,FALSE)</f>
        <v>13</v>
      </c>
      <c r="N3314">
        <f>VLOOKUP(H3315,AggregatsEcoles[#All],8,FALSE)</f>
        <v>12</v>
      </c>
      <c r="O3314">
        <f>VLOOKUP(H3315,AggregatsEcoles[#All],9,FALSE)</f>
        <v>1</v>
      </c>
      <c r="P3314">
        <f>VLOOKUP(H3315,AggregatsEcoles[#All],10,FALSE)</f>
        <v>0</v>
      </c>
      <c r="Q3314">
        <f>VLOOKUP(H3315,AggregatsEcoles[#All],11,FALSE)</f>
        <v>0</v>
      </c>
      <c r="R3314">
        <f>VLOOKUP(H3315,AggregatsEcoles[#All],12,FALSE)</f>
        <v>0</v>
      </c>
    </row>
    <row r="3315" spans="1:18" x14ac:dyDescent="0.3">
      <c r="A3315" t="s">
        <v>2936</v>
      </c>
      <c r="B3315" t="s">
        <v>3445</v>
      </c>
      <c r="C3315" t="s">
        <v>7174</v>
      </c>
      <c r="D3315" t="s">
        <v>9622</v>
      </c>
      <c r="E3315" t="s">
        <v>9963</v>
      </c>
      <c r="F3315" t="s">
        <v>9979</v>
      </c>
      <c r="G3315" t="s">
        <v>10190</v>
      </c>
      <c r="H3315" t="s">
        <v>10518</v>
      </c>
      <c r="I3315" t="s">
        <v>10563</v>
      </c>
      <c r="J3315" t="s">
        <v>10567</v>
      </c>
      <c r="K3315" t="s">
        <v>10568</v>
      </c>
      <c r="L3315" t="s">
        <v>10569</v>
      </c>
      <c r="M3315">
        <f>VLOOKUP(H3315,AggregatsEcoles[#All],7,FALSE)</f>
        <v>13</v>
      </c>
      <c r="N3315">
        <f>VLOOKUP(H3316,AggregatsEcoles[#All],8,FALSE)</f>
        <v>12</v>
      </c>
      <c r="O3315">
        <f>VLOOKUP(H3316,AggregatsEcoles[#All],9,FALSE)</f>
        <v>1</v>
      </c>
      <c r="P3315">
        <f>VLOOKUP(H3316,AggregatsEcoles[#All],10,FALSE)</f>
        <v>0</v>
      </c>
      <c r="Q3315">
        <f>VLOOKUP(H3316,AggregatsEcoles[#All],11,FALSE)</f>
        <v>0</v>
      </c>
      <c r="R3315">
        <f>VLOOKUP(H3316,AggregatsEcoles[#All],12,FALSE)</f>
        <v>0</v>
      </c>
    </row>
    <row r="3316" spans="1:18" x14ac:dyDescent="0.3">
      <c r="A3316" t="s">
        <v>2937</v>
      </c>
      <c r="B3316" t="s">
        <v>3579</v>
      </c>
      <c r="C3316" t="s">
        <v>7175</v>
      </c>
      <c r="D3316" t="s">
        <v>8497</v>
      </c>
      <c r="E3316" t="s">
        <v>9962</v>
      </c>
      <c r="F3316" t="s">
        <v>9979</v>
      </c>
      <c r="G3316" t="s">
        <v>10190</v>
      </c>
      <c r="H3316" t="s">
        <v>10518</v>
      </c>
      <c r="I3316" t="s">
        <v>10563</v>
      </c>
      <c r="J3316" t="s">
        <v>10567</v>
      </c>
      <c r="K3316" t="s">
        <v>10568</v>
      </c>
      <c r="L3316" t="s">
        <v>10569</v>
      </c>
      <c r="M3316">
        <f>VLOOKUP(H3316,AggregatsEcoles[#All],7,FALSE)</f>
        <v>13</v>
      </c>
      <c r="N3316">
        <f>VLOOKUP(H3317,AggregatsEcoles[#All],8,FALSE)</f>
        <v>1</v>
      </c>
      <c r="O3316">
        <f>VLOOKUP(H3317,AggregatsEcoles[#All],9,FALSE)</f>
        <v>1</v>
      </c>
      <c r="P3316">
        <f>VLOOKUP(H3317,AggregatsEcoles[#All],10,FALSE)</f>
        <v>2</v>
      </c>
      <c r="Q3316">
        <f>VLOOKUP(H3317,AggregatsEcoles[#All],11,FALSE)</f>
        <v>1</v>
      </c>
      <c r="R3316">
        <f>VLOOKUP(H3317,AggregatsEcoles[#All],12,FALSE)</f>
        <v>1</v>
      </c>
    </row>
    <row r="3317" spans="1:18" x14ac:dyDescent="0.3">
      <c r="A3317" t="s">
        <v>2938</v>
      </c>
      <c r="B3317" t="s">
        <v>5078</v>
      </c>
      <c r="C3317" t="s">
        <v>3983</v>
      </c>
      <c r="D3317" t="s">
        <v>8308</v>
      </c>
      <c r="E3317" t="s">
        <v>9962</v>
      </c>
      <c r="F3317" t="s">
        <v>9964</v>
      </c>
      <c r="H3317" t="s">
        <v>10519</v>
      </c>
      <c r="I3317" t="s">
        <v>10563</v>
      </c>
      <c r="J3317" t="s">
        <v>10567</v>
      </c>
      <c r="K3317" t="s">
        <v>10568</v>
      </c>
      <c r="L3317" t="s">
        <v>10569</v>
      </c>
      <c r="M3317">
        <f>VLOOKUP(H3317,AggregatsEcoles[#All],7,FALSE)</f>
        <v>2</v>
      </c>
      <c r="N3317">
        <f>VLOOKUP(H3318,AggregatsEcoles[#All],8,FALSE)</f>
        <v>1</v>
      </c>
      <c r="O3317">
        <f>VLOOKUP(H3318,AggregatsEcoles[#All],9,FALSE)</f>
        <v>1</v>
      </c>
      <c r="P3317">
        <f>VLOOKUP(H3318,AggregatsEcoles[#All],10,FALSE)</f>
        <v>2</v>
      </c>
      <c r="Q3317">
        <f>VLOOKUP(H3318,AggregatsEcoles[#All],11,FALSE)</f>
        <v>1</v>
      </c>
      <c r="R3317">
        <f>VLOOKUP(H3318,AggregatsEcoles[#All],12,FALSE)</f>
        <v>1</v>
      </c>
    </row>
    <row r="3318" spans="1:18" x14ac:dyDescent="0.3">
      <c r="A3318" t="s">
        <v>2939</v>
      </c>
      <c r="B3318" t="s">
        <v>5079</v>
      </c>
      <c r="C3318" t="s">
        <v>7176</v>
      </c>
      <c r="D3318" t="s">
        <v>7496</v>
      </c>
      <c r="E3318" t="s">
        <v>9963</v>
      </c>
      <c r="F3318" t="s">
        <v>9981</v>
      </c>
      <c r="H3318" t="s">
        <v>10519</v>
      </c>
      <c r="I3318" t="s">
        <v>10563</v>
      </c>
      <c r="J3318" t="s">
        <v>10567</v>
      </c>
      <c r="K3318" t="s">
        <v>10568</v>
      </c>
      <c r="L3318" t="s">
        <v>10569</v>
      </c>
      <c r="M3318">
        <f>VLOOKUP(H3318,AggregatsEcoles[#All],7,FALSE)</f>
        <v>2</v>
      </c>
      <c r="N3318">
        <f>VLOOKUP(H3319,AggregatsEcoles[#All],8,FALSE)</f>
        <v>7</v>
      </c>
      <c r="O3318">
        <f>VLOOKUP(H3319,AggregatsEcoles[#All],9,FALSE)</f>
        <v>5</v>
      </c>
      <c r="P3318">
        <f>VLOOKUP(H3319,AggregatsEcoles[#All],10,FALSE)</f>
        <v>12</v>
      </c>
      <c r="Q3318">
        <f>VLOOKUP(H3319,AggregatsEcoles[#All],11,FALSE)</f>
        <v>7</v>
      </c>
      <c r="R3318">
        <f>VLOOKUP(H3319,AggregatsEcoles[#All],12,FALSE)</f>
        <v>5</v>
      </c>
    </row>
    <row r="3319" spans="1:18" x14ac:dyDescent="0.3">
      <c r="A3319" t="s">
        <v>2940</v>
      </c>
      <c r="B3319" t="s">
        <v>5080</v>
      </c>
      <c r="C3319" t="s">
        <v>7177</v>
      </c>
      <c r="D3319" t="s">
        <v>9623</v>
      </c>
      <c r="E3319" t="s">
        <v>9963</v>
      </c>
      <c r="F3319" t="s">
        <v>9979</v>
      </c>
      <c r="H3319" t="s">
        <v>10520</v>
      </c>
      <c r="I3319" t="s">
        <v>10563</v>
      </c>
      <c r="J3319" t="s">
        <v>10567</v>
      </c>
      <c r="K3319" t="s">
        <v>10568</v>
      </c>
      <c r="L3319" t="s">
        <v>10569</v>
      </c>
      <c r="M3319">
        <f>VLOOKUP(H3319,AggregatsEcoles[#All],7,FALSE)</f>
        <v>12</v>
      </c>
      <c r="N3319">
        <f>VLOOKUP(H3320,AggregatsEcoles[#All],8,FALSE)</f>
        <v>7</v>
      </c>
      <c r="O3319">
        <f>VLOOKUP(H3320,AggregatsEcoles[#All],9,FALSE)</f>
        <v>5</v>
      </c>
      <c r="P3319">
        <f>VLOOKUP(H3320,AggregatsEcoles[#All],10,FALSE)</f>
        <v>12</v>
      </c>
      <c r="Q3319">
        <f>VLOOKUP(H3320,AggregatsEcoles[#All],11,FALSE)</f>
        <v>7</v>
      </c>
      <c r="R3319">
        <f>VLOOKUP(H3320,AggregatsEcoles[#All],12,FALSE)</f>
        <v>5</v>
      </c>
    </row>
    <row r="3320" spans="1:18" x14ac:dyDescent="0.3">
      <c r="A3320" t="s">
        <v>2941</v>
      </c>
      <c r="B3320" t="s">
        <v>5081</v>
      </c>
      <c r="C3320" t="s">
        <v>7178</v>
      </c>
      <c r="D3320" t="s">
        <v>9624</v>
      </c>
      <c r="E3320" t="s">
        <v>9963</v>
      </c>
      <c r="F3320" t="s">
        <v>9975</v>
      </c>
      <c r="H3320" t="s">
        <v>10520</v>
      </c>
      <c r="I3320" t="s">
        <v>10563</v>
      </c>
      <c r="J3320" t="s">
        <v>10567</v>
      </c>
      <c r="K3320" t="s">
        <v>10568</v>
      </c>
      <c r="L3320" t="s">
        <v>10569</v>
      </c>
      <c r="M3320">
        <f>VLOOKUP(H3320,AggregatsEcoles[#All],7,FALSE)</f>
        <v>12</v>
      </c>
      <c r="N3320">
        <f>VLOOKUP(H3321,AggregatsEcoles[#All],8,FALSE)</f>
        <v>7</v>
      </c>
      <c r="O3320">
        <f>VLOOKUP(H3321,AggregatsEcoles[#All],9,FALSE)</f>
        <v>5</v>
      </c>
      <c r="P3320">
        <f>VLOOKUP(H3321,AggregatsEcoles[#All],10,FALSE)</f>
        <v>12</v>
      </c>
      <c r="Q3320">
        <f>VLOOKUP(H3321,AggregatsEcoles[#All],11,FALSE)</f>
        <v>7</v>
      </c>
      <c r="R3320">
        <f>VLOOKUP(H3321,AggregatsEcoles[#All],12,FALSE)</f>
        <v>5</v>
      </c>
    </row>
    <row r="3321" spans="1:18" x14ac:dyDescent="0.3">
      <c r="A3321" t="s">
        <v>2942</v>
      </c>
      <c r="B3321" t="s">
        <v>5041</v>
      </c>
      <c r="C3321" t="s">
        <v>4848</v>
      </c>
      <c r="D3321" t="s">
        <v>7672</v>
      </c>
      <c r="E3321" t="s">
        <v>9962</v>
      </c>
      <c r="F3321" t="s">
        <v>9967</v>
      </c>
      <c r="H3321" t="s">
        <v>10520</v>
      </c>
      <c r="I3321" t="s">
        <v>10563</v>
      </c>
      <c r="J3321" t="s">
        <v>10567</v>
      </c>
      <c r="K3321" t="s">
        <v>10568</v>
      </c>
      <c r="L3321" t="s">
        <v>10569</v>
      </c>
      <c r="M3321">
        <f>VLOOKUP(H3321,AggregatsEcoles[#All],7,FALSE)</f>
        <v>12</v>
      </c>
      <c r="N3321">
        <f>VLOOKUP(H3322,AggregatsEcoles[#All],8,FALSE)</f>
        <v>7</v>
      </c>
      <c r="O3321">
        <f>VLOOKUP(H3322,AggregatsEcoles[#All],9,FALSE)</f>
        <v>5</v>
      </c>
      <c r="P3321">
        <f>VLOOKUP(H3322,AggregatsEcoles[#All],10,FALSE)</f>
        <v>12</v>
      </c>
      <c r="Q3321">
        <f>VLOOKUP(H3322,AggregatsEcoles[#All],11,FALSE)</f>
        <v>7</v>
      </c>
      <c r="R3321">
        <f>VLOOKUP(H3322,AggregatsEcoles[#All],12,FALSE)</f>
        <v>5</v>
      </c>
    </row>
    <row r="3322" spans="1:18" x14ac:dyDescent="0.3">
      <c r="A3322" t="s">
        <v>2943</v>
      </c>
      <c r="B3322" t="s">
        <v>5065</v>
      </c>
      <c r="C3322" t="s">
        <v>4505</v>
      </c>
      <c r="D3322" t="s">
        <v>9625</v>
      </c>
      <c r="E3322" t="s">
        <v>9963</v>
      </c>
      <c r="F3322" t="s">
        <v>9971</v>
      </c>
      <c r="H3322" t="s">
        <v>10520</v>
      </c>
      <c r="I3322" t="s">
        <v>10563</v>
      </c>
      <c r="J3322" t="s">
        <v>10567</v>
      </c>
      <c r="K3322" t="s">
        <v>10568</v>
      </c>
      <c r="L3322" t="s">
        <v>10569</v>
      </c>
      <c r="M3322">
        <f>VLOOKUP(H3322,AggregatsEcoles[#All],7,FALSE)</f>
        <v>12</v>
      </c>
      <c r="N3322">
        <f>VLOOKUP(H3323,AggregatsEcoles[#All],8,FALSE)</f>
        <v>7</v>
      </c>
      <c r="O3322">
        <f>VLOOKUP(H3323,AggregatsEcoles[#All],9,FALSE)</f>
        <v>5</v>
      </c>
      <c r="P3322">
        <f>VLOOKUP(H3323,AggregatsEcoles[#All],10,FALSE)</f>
        <v>12</v>
      </c>
      <c r="Q3322">
        <f>VLOOKUP(H3323,AggregatsEcoles[#All],11,FALSE)</f>
        <v>7</v>
      </c>
      <c r="R3322">
        <f>VLOOKUP(H3323,AggregatsEcoles[#All],12,FALSE)</f>
        <v>5</v>
      </c>
    </row>
    <row r="3323" spans="1:18" x14ac:dyDescent="0.3">
      <c r="A3323" t="s">
        <v>2944</v>
      </c>
      <c r="B3323" t="s">
        <v>5082</v>
      </c>
      <c r="C3323" t="s">
        <v>7179</v>
      </c>
      <c r="D3323" t="s">
        <v>7588</v>
      </c>
      <c r="E3323" t="s">
        <v>9963</v>
      </c>
      <c r="F3323" t="s">
        <v>9975</v>
      </c>
      <c r="H3323" t="s">
        <v>10520</v>
      </c>
      <c r="I3323" t="s">
        <v>10563</v>
      </c>
      <c r="J3323" t="s">
        <v>10567</v>
      </c>
      <c r="K3323" t="s">
        <v>10568</v>
      </c>
      <c r="L3323" t="s">
        <v>10569</v>
      </c>
      <c r="M3323">
        <f>VLOOKUP(H3323,AggregatsEcoles[#All],7,FALSE)</f>
        <v>12</v>
      </c>
      <c r="N3323">
        <f>VLOOKUP(H3324,AggregatsEcoles[#All],8,FALSE)</f>
        <v>7</v>
      </c>
      <c r="O3323">
        <f>VLOOKUP(H3324,AggregatsEcoles[#All],9,FALSE)</f>
        <v>5</v>
      </c>
      <c r="P3323">
        <f>VLOOKUP(H3324,AggregatsEcoles[#All],10,FALSE)</f>
        <v>12</v>
      </c>
      <c r="Q3323">
        <f>VLOOKUP(H3324,AggregatsEcoles[#All],11,FALSE)</f>
        <v>7</v>
      </c>
      <c r="R3323">
        <f>VLOOKUP(H3324,AggregatsEcoles[#All],12,FALSE)</f>
        <v>5</v>
      </c>
    </row>
    <row r="3324" spans="1:18" x14ac:dyDescent="0.3">
      <c r="A3324" t="s">
        <v>2945</v>
      </c>
      <c r="B3324" t="s">
        <v>3973</v>
      </c>
      <c r="C3324" t="s">
        <v>7180</v>
      </c>
      <c r="D3324" t="s">
        <v>9626</v>
      </c>
      <c r="E3324" t="s">
        <v>9962</v>
      </c>
      <c r="F3324" t="s">
        <v>9965</v>
      </c>
      <c r="H3324" t="s">
        <v>10520</v>
      </c>
      <c r="I3324" t="s">
        <v>10563</v>
      </c>
      <c r="J3324" t="s">
        <v>10567</v>
      </c>
      <c r="K3324" t="s">
        <v>10568</v>
      </c>
      <c r="L3324" t="s">
        <v>10569</v>
      </c>
      <c r="M3324">
        <f>VLOOKUP(H3324,AggregatsEcoles[#All],7,FALSE)</f>
        <v>12</v>
      </c>
      <c r="N3324">
        <f>VLOOKUP(H3325,AggregatsEcoles[#All],8,FALSE)</f>
        <v>7</v>
      </c>
      <c r="O3324">
        <f>VLOOKUP(H3325,AggregatsEcoles[#All],9,FALSE)</f>
        <v>5</v>
      </c>
      <c r="P3324">
        <f>VLOOKUP(H3325,AggregatsEcoles[#All],10,FALSE)</f>
        <v>12</v>
      </c>
      <c r="Q3324">
        <f>VLOOKUP(H3325,AggregatsEcoles[#All],11,FALSE)</f>
        <v>7</v>
      </c>
      <c r="R3324">
        <f>VLOOKUP(H3325,AggregatsEcoles[#All],12,FALSE)</f>
        <v>5</v>
      </c>
    </row>
    <row r="3325" spans="1:18" x14ac:dyDescent="0.3">
      <c r="A3325" t="s">
        <v>2946</v>
      </c>
      <c r="B3325" t="s">
        <v>5083</v>
      </c>
      <c r="C3325" t="s">
        <v>7181</v>
      </c>
      <c r="D3325" t="s">
        <v>9627</v>
      </c>
      <c r="E3325" t="s">
        <v>9963</v>
      </c>
      <c r="F3325" t="s">
        <v>9968</v>
      </c>
      <c r="H3325" t="s">
        <v>10520</v>
      </c>
      <c r="I3325" t="s">
        <v>10563</v>
      </c>
      <c r="J3325" t="s">
        <v>10567</v>
      </c>
      <c r="K3325" t="s">
        <v>10568</v>
      </c>
      <c r="L3325" t="s">
        <v>10569</v>
      </c>
      <c r="M3325">
        <f>VLOOKUP(H3325,AggregatsEcoles[#All],7,FALSE)</f>
        <v>12</v>
      </c>
      <c r="N3325">
        <f>VLOOKUP(H3326,AggregatsEcoles[#All],8,FALSE)</f>
        <v>7</v>
      </c>
      <c r="O3325">
        <f>VLOOKUP(H3326,AggregatsEcoles[#All],9,FALSE)</f>
        <v>5</v>
      </c>
      <c r="P3325">
        <f>VLOOKUP(H3326,AggregatsEcoles[#All],10,FALSE)</f>
        <v>12</v>
      </c>
      <c r="Q3325">
        <f>VLOOKUP(H3326,AggregatsEcoles[#All],11,FALSE)</f>
        <v>7</v>
      </c>
      <c r="R3325">
        <f>VLOOKUP(H3326,AggregatsEcoles[#All],12,FALSE)</f>
        <v>5</v>
      </c>
    </row>
    <row r="3326" spans="1:18" x14ac:dyDescent="0.3">
      <c r="A3326" t="s">
        <v>2947</v>
      </c>
      <c r="B3326" t="s">
        <v>5084</v>
      </c>
      <c r="C3326" t="s">
        <v>4535</v>
      </c>
      <c r="D3326" t="s">
        <v>8069</v>
      </c>
      <c r="E3326" t="s">
        <v>9962</v>
      </c>
      <c r="F3326" t="s">
        <v>9978</v>
      </c>
      <c r="H3326" t="s">
        <v>10520</v>
      </c>
      <c r="I3326" t="s">
        <v>10563</v>
      </c>
      <c r="J3326" t="s">
        <v>10567</v>
      </c>
      <c r="K3326" t="s">
        <v>10568</v>
      </c>
      <c r="L3326" t="s">
        <v>10569</v>
      </c>
      <c r="M3326">
        <f>VLOOKUP(H3326,AggregatsEcoles[#All],7,FALSE)</f>
        <v>12</v>
      </c>
      <c r="N3326">
        <f>VLOOKUP(H3327,AggregatsEcoles[#All],8,FALSE)</f>
        <v>7</v>
      </c>
      <c r="O3326">
        <f>VLOOKUP(H3327,AggregatsEcoles[#All],9,FALSE)</f>
        <v>5</v>
      </c>
      <c r="P3326">
        <f>VLOOKUP(H3327,AggregatsEcoles[#All],10,FALSE)</f>
        <v>12</v>
      </c>
      <c r="Q3326">
        <f>VLOOKUP(H3327,AggregatsEcoles[#All],11,FALSE)</f>
        <v>7</v>
      </c>
      <c r="R3326">
        <f>VLOOKUP(H3327,AggregatsEcoles[#All],12,FALSE)</f>
        <v>5</v>
      </c>
    </row>
    <row r="3327" spans="1:18" x14ac:dyDescent="0.3">
      <c r="A3327" t="s">
        <v>2948</v>
      </c>
      <c r="B3327" t="s">
        <v>5085</v>
      </c>
      <c r="C3327" t="s">
        <v>7182</v>
      </c>
      <c r="D3327" t="s">
        <v>9628</v>
      </c>
      <c r="E3327" t="s">
        <v>9962</v>
      </c>
      <c r="F3327" t="s">
        <v>9974</v>
      </c>
      <c r="H3327" t="s">
        <v>10520</v>
      </c>
      <c r="I3327" t="s">
        <v>10563</v>
      </c>
      <c r="J3327" t="s">
        <v>10567</v>
      </c>
      <c r="K3327" t="s">
        <v>10568</v>
      </c>
      <c r="L3327" t="s">
        <v>10569</v>
      </c>
      <c r="M3327">
        <f>VLOOKUP(H3327,AggregatsEcoles[#All],7,FALSE)</f>
        <v>12</v>
      </c>
      <c r="N3327">
        <f>VLOOKUP(H3328,AggregatsEcoles[#All],8,FALSE)</f>
        <v>7</v>
      </c>
      <c r="O3327">
        <f>VLOOKUP(H3328,AggregatsEcoles[#All],9,FALSE)</f>
        <v>5</v>
      </c>
      <c r="P3327">
        <f>VLOOKUP(H3328,AggregatsEcoles[#All],10,FALSE)</f>
        <v>12</v>
      </c>
      <c r="Q3327">
        <f>VLOOKUP(H3328,AggregatsEcoles[#All],11,FALSE)</f>
        <v>7</v>
      </c>
      <c r="R3327">
        <f>VLOOKUP(H3328,AggregatsEcoles[#All],12,FALSE)</f>
        <v>5</v>
      </c>
    </row>
    <row r="3328" spans="1:18" x14ac:dyDescent="0.3">
      <c r="A3328" t="s">
        <v>2949</v>
      </c>
      <c r="B3328" t="s">
        <v>5086</v>
      </c>
      <c r="C3328" t="s">
        <v>7183</v>
      </c>
      <c r="D3328" t="s">
        <v>9629</v>
      </c>
      <c r="E3328" t="s">
        <v>9962</v>
      </c>
      <c r="F3328" t="s">
        <v>9971</v>
      </c>
      <c r="H3328" t="s">
        <v>10520</v>
      </c>
      <c r="I3328" t="s">
        <v>10563</v>
      </c>
      <c r="J3328" t="s">
        <v>10567</v>
      </c>
      <c r="K3328" t="s">
        <v>10568</v>
      </c>
      <c r="L3328" t="s">
        <v>10569</v>
      </c>
      <c r="M3328">
        <f>VLOOKUP(H3328,AggregatsEcoles[#All],7,FALSE)</f>
        <v>12</v>
      </c>
      <c r="N3328">
        <f>VLOOKUP(H3329,AggregatsEcoles[#All],8,FALSE)</f>
        <v>7</v>
      </c>
      <c r="O3328">
        <f>VLOOKUP(H3329,AggregatsEcoles[#All],9,FALSE)</f>
        <v>5</v>
      </c>
      <c r="P3328">
        <f>VLOOKUP(H3329,AggregatsEcoles[#All],10,FALSE)</f>
        <v>12</v>
      </c>
      <c r="Q3328">
        <f>VLOOKUP(H3329,AggregatsEcoles[#All],11,FALSE)</f>
        <v>7</v>
      </c>
      <c r="R3328">
        <f>VLOOKUP(H3329,AggregatsEcoles[#All],12,FALSE)</f>
        <v>5</v>
      </c>
    </row>
    <row r="3329" spans="1:18" x14ac:dyDescent="0.3">
      <c r="A3329" t="s">
        <v>2950</v>
      </c>
      <c r="B3329" t="s">
        <v>3813</v>
      </c>
      <c r="C3329" t="s">
        <v>7184</v>
      </c>
      <c r="D3329" t="s">
        <v>7515</v>
      </c>
      <c r="E3329" t="s">
        <v>9962</v>
      </c>
      <c r="F3329" t="s">
        <v>9979</v>
      </c>
      <c r="H3329" t="s">
        <v>10520</v>
      </c>
      <c r="I3329" t="s">
        <v>10563</v>
      </c>
      <c r="J3329" t="s">
        <v>10567</v>
      </c>
      <c r="K3329" t="s">
        <v>10568</v>
      </c>
      <c r="L3329" t="s">
        <v>10569</v>
      </c>
      <c r="M3329">
        <f>VLOOKUP(H3329,AggregatsEcoles[#All],7,FALSE)</f>
        <v>12</v>
      </c>
      <c r="N3329">
        <f>VLOOKUP(H3330,AggregatsEcoles[#All],8,FALSE)</f>
        <v>7</v>
      </c>
      <c r="O3329">
        <f>VLOOKUP(H3330,AggregatsEcoles[#All],9,FALSE)</f>
        <v>5</v>
      </c>
      <c r="P3329">
        <f>VLOOKUP(H3330,AggregatsEcoles[#All],10,FALSE)</f>
        <v>12</v>
      </c>
      <c r="Q3329">
        <f>VLOOKUP(H3330,AggregatsEcoles[#All],11,FALSE)</f>
        <v>7</v>
      </c>
      <c r="R3329">
        <f>VLOOKUP(H3330,AggregatsEcoles[#All],12,FALSE)</f>
        <v>5</v>
      </c>
    </row>
    <row r="3330" spans="1:18" x14ac:dyDescent="0.3">
      <c r="A3330" t="s">
        <v>2951</v>
      </c>
      <c r="B3330" t="s">
        <v>5087</v>
      </c>
      <c r="C3330" t="s">
        <v>7185</v>
      </c>
      <c r="D3330" t="s">
        <v>9630</v>
      </c>
      <c r="E3330" t="s">
        <v>9962</v>
      </c>
      <c r="F3330" t="s">
        <v>9981</v>
      </c>
      <c r="H3330" t="s">
        <v>10520</v>
      </c>
      <c r="I3330" t="s">
        <v>10563</v>
      </c>
      <c r="J3330" t="s">
        <v>10567</v>
      </c>
      <c r="K3330" t="s">
        <v>10568</v>
      </c>
      <c r="L3330" t="s">
        <v>10569</v>
      </c>
      <c r="M3330">
        <f>VLOOKUP(H3330,AggregatsEcoles[#All],7,FALSE)</f>
        <v>12</v>
      </c>
      <c r="N3330">
        <f>VLOOKUP(H3331,AggregatsEcoles[#All],8,FALSE)</f>
        <v>2</v>
      </c>
      <c r="O3330">
        <f>VLOOKUP(H3331,AggregatsEcoles[#All],9,FALSE)</f>
        <v>4</v>
      </c>
      <c r="P3330">
        <f>VLOOKUP(H3331,AggregatsEcoles[#All],10,FALSE)</f>
        <v>5</v>
      </c>
      <c r="Q3330">
        <f>VLOOKUP(H3331,AggregatsEcoles[#All],11,FALSE)</f>
        <v>1</v>
      </c>
      <c r="R3330">
        <f>VLOOKUP(H3331,AggregatsEcoles[#All],12,FALSE)</f>
        <v>4</v>
      </c>
    </row>
    <row r="3331" spans="1:18" x14ac:dyDescent="0.3">
      <c r="A3331" t="s">
        <v>2952</v>
      </c>
      <c r="B3331" t="s">
        <v>5088</v>
      </c>
      <c r="C3331" t="s">
        <v>7186</v>
      </c>
      <c r="D3331" t="s">
        <v>9631</v>
      </c>
      <c r="E3331" t="s">
        <v>9963</v>
      </c>
      <c r="F3331" t="s">
        <v>9970</v>
      </c>
      <c r="G3331" t="s">
        <v>10191</v>
      </c>
      <c r="H3331" t="s">
        <v>10521</v>
      </c>
      <c r="I3331" t="s">
        <v>10563</v>
      </c>
      <c r="J3331" t="s">
        <v>10567</v>
      </c>
      <c r="K3331" t="s">
        <v>10568</v>
      </c>
      <c r="L3331" t="s">
        <v>10569</v>
      </c>
      <c r="M3331">
        <f>VLOOKUP(H3331,AggregatsEcoles[#All],7,FALSE)</f>
        <v>6</v>
      </c>
      <c r="N3331">
        <f>VLOOKUP(H3332,AggregatsEcoles[#All],8,FALSE)</f>
        <v>2</v>
      </c>
      <c r="O3331">
        <f>VLOOKUP(H3332,AggregatsEcoles[#All],9,FALSE)</f>
        <v>4</v>
      </c>
      <c r="P3331">
        <f>VLOOKUP(H3332,AggregatsEcoles[#All],10,FALSE)</f>
        <v>5</v>
      </c>
      <c r="Q3331">
        <f>VLOOKUP(H3332,AggregatsEcoles[#All],11,FALSE)</f>
        <v>1</v>
      </c>
      <c r="R3331">
        <f>VLOOKUP(H3332,AggregatsEcoles[#All],12,FALSE)</f>
        <v>4</v>
      </c>
    </row>
    <row r="3332" spans="1:18" x14ac:dyDescent="0.3">
      <c r="A3332" t="s">
        <v>2953</v>
      </c>
      <c r="B3332" t="s">
        <v>5089</v>
      </c>
      <c r="C3332" t="s">
        <v>5435</v>
      </c>
      <c r="D3332" t="s">
        <v>9632</v>
      </c>
      <c r="E3332" t="s">
        <v>9963</v>
      </c>
      <c r="F3332" t="s">
        <v>9979</v>
      </c>
      <c r="G3332" t="s">
        <v>10191</v>
      </c>
      <c r="H3332" t="s">
        <v>10521</v>
      </c>
      <c r="I3332" t="s">
        <v>10563</v>
      </c>
      <c r="J3332" t="s">
        <v>10567</v>
      </c>
      <c r="K3332" t="s">
        <v>10568</v>
      </c>
      <c r="L3332" t="s">
        <v>10569</v>
      </c>
      <c r="M3332">
        <f>VLOOKUP(H3332,AggregatsEcoles[#All],7,FALSE)</f>
        <v>6</v>
      </c>
      <c r="N3332">
        <f>VLOOKUP(H3333,AggregatsEcoles[#All],8,FALSE)</f>
        <v>2</v>
      </c>
      <c r="O3332">
        <f>VLOOKUP(H3333,AggregatsEcoles[#All],9,FALSE)</f>
        <v>4</v>
      </c>
      <c r="P3332">
        <f>VLOOKUP(H3333,AggregatsEcoles[#All],10,FALSE)</f>
        <v>5</v>
      </c>
      <c r="Q3332">
        <f>VLOOKUP(H3333,AggregatsEcoles[#All],11,FALSE)</f>
        <v>1</v>
      </c>
      <c r="R3332">
        <f>VLOOKUP(H3333,AggregatsEcoles[#All],12,FALSE)</f>
        <v>4</v>
      </c>
    </row>
    <row r="3333" spans="1:18" x14ac:dyDescent="0.3">
      <c r="A3333" t="s">
        <v>2954</v>
      </c>
      <c r="B3333" t="s">
        <v>5090</v>
      </c>
      <c r="C3333" t="s">
        <v>7187</v>
      </c>
      <c r="D3333" t="s">
        <v>7536</v>
      </c>
      <c r="E3333" t="s">
        <v>9963</v>
      </c>
      <c r="F3333" t="s">
        <v>9987</v>
      </c>
      <c r="G3333" t="s">
        <v>10191</v>
      </c>
      <c r="H3333" t="s">
        <v>10521</v>
      </c>
      <c r="I3333" t="s">
        <v>10563</v>
      </c>
      <c r="J3333" t="s">
        <v>10567</v>
      </c>
      <c r="K3333" t="s">
        <v>10568</v>
      </c>
      <c r="L3333" t="s">
        <v>10569</v>
      </c>
      <c r="M3333">
        <f>VLOOKUP(H3333,AggregatsEcoles[#All],7,FALSE)</f>
        <v>6</v>
      </c>
      <c r="N3333">
        <f>VLOOKUP(H3334,AggregatsEcoles[#All],8,FALSE)</f>
        <v>2</v>
      </c>
      <c r="O3333">
        <f>VLOOKUP(H3334,AggregatsEcoles[#All],9,FALSE)</f>
        <v>4</v>
      </c>
      <c r="P3333">
        <f>VLOOKUP(H3334,AggregatsEcoles[#All],10,FALSE)</f>
        <v>5</v>
      </c>
      <c r="Q3333">
        <f>VLOOKUP(H3334,AggregatsEcoles[#All],11,FALSE)</f>
        <v>1</v>
      </c>
      <c r="R3333">
        <f>VLOOKUP(H3334,AggregatsEcoles[#All],12,FALSE)</f>
        <v>4</v>
      </c>
    </row>
    <row r="3334" spans="1:18" x14ac:dyDescent="0.3">
      <c r="A3334" t="s">
        <v>2955</v>
      </c>
      <c r="B3334" t="s">
        <v>3701</v>
      </c>
      <c r="C3334" t="s">
        <v>3701</v>
      </c>
      <c r="D3334" t="s">
        <v>7681</v>
      </c>
      <c r="E3334" t="s">
        <v>9962</v>
      </c>
      <c r="F3334" t="s">
        <v>9979</v>
      </c>
      <c r="G3334" t="s">
        <v>10191</v>
      </c>
      <c r="H3334" t="s">
        <v>10521</v>
      </c>
      <c r="I3334" t="s">
        <v>10563</v>
      </c>
      <c r="J3334" t="s">
        <v>10567</v>
      </c>
      <c r="K3334" t="s">
        <v>10568</v>
      </c>
      <c r="L3334" t="s">
        <v>10569</v>
      </c>
      <c r="M3334">
        <f>VLOOKUP(H3334,AggregatsEcoles[#All],7,FALSE)</f>
        <v>6</v>
      </c>
      <c r="N3334">
        <f>VLOOKUP(H3335,AggregatsEcoles[#All],8,FALSE)</f>
        <v>2</v>
      </c>
      <c r="O3334">
        <f>VLOOKUP(H3335,AggregatsEcoles[#All],9,FALSE)</f>
        <v>4</v>
      </c>
      <c r="P3334">
        <f>VLOOKUP(H3335,AggregatsEcoles[#All],10,FALSE)</f>
        <v>5</v>
      </c>
      <c r="Q3334">
        <f>VLOOKUP(H3335,AggregatsEcoles[#All],11,FALSE)</f>
        <v>1</v>
      </c>
      <c r="R3334">
        <f>VLOOKUP(H3335,AggregatsEcoles[#All],12,FALSE)</f>
        <v>4</v>
      </c>
    </row>
    <row r="3335" spans="1:18" x14ac:dyDescent="0.3">
      <c r="A3335" t="s">
        <v>2956</v>
      </c>
      <c r="B3335" t="s">
        <v>3900</v>
      </c>
      <c r="C3335" t="s">
        <v>7188</v>
      </c>
      <c r="D3335" t="s">
        <v>9632</v>
      </c>
      <c r="E3335" t="s">
        <v>9963</v>
      </c>
      <c r="F3335" t="s">
        <v>9972</v>
      </c>
      <c r="G3335" t="s">
        <v>10191</v>
      </c>
      <c r="H3335" t="s">
        <v>10521</v>
      </c>
      <c r="I3335" t="s">
        <v>10563</v>
      </c>
      <c r="J3335" t="s">
        <v>10567</v>
      </c>
      <c r="K3335" t="s">
        <v>10568</v>
      </c>
      <c r="L3335" t="s">
        <v>10569</v>
      </c>
      <c r="M3335">
        <f>VLOOKUP(H3335,AggregatsEcoles[#All],7,FALSE)</f>
        <v>6</v>
      </c>
      <c r="N3335">
        <f>VLOOKUP(H3336,AggregatsEcoles[#All],8,FALSE)</f>
        <v>5</v>
      </c>
      <c r="O3335">
        <f>VLOOKUP(H3336,AggregatsEcoles[#All],9,FALSE)</f>
        <v>1</v>
      </c>
      <c r="P3335">
        <f>VLOOKUP(H3336,AggregatsEcoles[#All],10,FALSE)</f>
        <v>5</v>
      </c>
      <c r="Q3335">
        <f>VLOOKUP(H3336,AggregatsEcoles[#All],11,FALSE)</f>
        <v>5</v>
      </c>
      <c r="R3335">
        <f>VLOOKUP(H3336,AggregatsEcoles[#All],12,FALSE)</f>
        <v>0</v>
      </c>
    </row>
    <row r="3336" spans="1:18" x14ac:dyDescent="0.3">
      <c r="A3336" t="s">
        <v>2957</v>
      </c>
      <c r="B3336" t="s">
        <v>5091</v>
      </c>
      <c r="C3336" t="s">
        <v>7189</v>
      </c>
      <c r="D3336" t="s">
        <v>9429</v>
      </c>
      <c r="E3336" t="s">
        <v>9962</v>
      </c>
      <c r="F3336" t="s">
        <v>9967</v>
      </c>
      <c r="G3336" t="s">
        <v>10192</v>
      </c>
      <c r="H3336" t="s">
        <v>10522</v>
      </c>
      <c r="I3336" t="s">
        <v>10563</v>
      </c>
      <c r="J3336" t="s">
        <v>10567</v>
      </c>
      <c r="K3336" t="s">
        <v>10568</v>
      </c>
      <c r="L3336" t="s">
        <v>10569</v>
      </c>
      <c r="M3336">
        <f>VLOOKUP(H3336,AggregatsEcoles[#All],7,FALSE)</f>
        <v>6</v>
      </c>
      <c r="N3336">
        <f>VLOOKUP(H3337,AggregatsEcoles[#All],8,FALSE)</f>
        <v>5</v>
      </c>
      <c r="O3336">
        <f>VLOOKUP(H3337,AggregatsEcoles[#All],9,FALSE)</f>
        <v>1</v>
      </c>
      <c r="P3336">
        <f>VLOOKUP(H3337,AggregatsEcoles[#All],10,FALSE)</f>
        <v>5</v>
      </c>
      <c r="Q3336">
        <f>VLOOKUP(H3337,AggregatsEcoles[#All],11,FALSE)</f>
        <v>5</v>
      </c>
      <c r="R3336">
        <f>VLOOKUP(H3337,AggregatsEcoles[#All],12,FALSE)</f>
        <v>0</v>
      </c>
    </row>
    <row r="3337" spans="1:18" x14ac:dyDescent="0.3">
      <c r="A3337" t="s">
        <v>2958</v>
      </c>
      <c r="B3337" t="s">
        <v>5092</v>
      </c>
      <c r="C3337" t="s">
        <v>7190</v>
      </c>
      <c r="D3337" t="s">
        <v>8596</v>
      </c>
      <c r="E3337" t="s">
        <v>9962</v>
      </c>
      <c r="F3337" t="s">
        <v>9970</v>
      </c>
      <c r="G3337" t="s">
        <v>10192</v>
      </c>
      <c r="H3337" t="s">
        <v>10522</v>
      </c>
      <c r="I3337" t="s">
        <v>10563</v>
      </c>
      <c r="J3337" t="s">
        <v>10567</v>
      </c>
      <c r="K3337" t="s">
        <v>10568</v>
      </c>
      <c r="L3337" t="s">
        <v>10569</v>
      </c>
      <c r="M3337">
        <f>VLOOKUP(H3337,AggregatsEcoles[#All],7,FALSE)</f>
        <v>6</v>
      </c>
      <c r="N3337">
        <f>VLOOKUP(H3338,AggregatsEcoles[#All],8,FALSE)</f>
        <v>5</v>
      </c>
      <c r="O3337">
        <f>VLOOKUP(H3338,AggregatsEcoles[#All],9,FALSE)</f>
        <v>1</v>
      </c>
      <c r="P3337">
        <f>VLOOKUP(H3338,AggregatsEcoles[#All],10,FALSE)</f>
        <v>5</v>
      </c>
      <c r="Q3337">
        <f>VLOOKUP(H3338,AggregatsEcoles[#All],11,FALSE)</f>
        <v>5</v>
      </c>
      <c r="R3337">
        <f>VLOOKUP(H3338,AggregatsEcoles[#All],12,FALSE)</f>
        <v>0</v>
      </c>
    </row>
    <row r="3338" spans="1:18" x14ac:dyDescent="0.3">
      <c r="A3338" t="s">
        <v>2959</v>
      </c>
      <c r="B3338" t="s">
        <v>5093</v>
      </c>
      <c r="C3338" t="s">
        <v>7191</v>
      </c>
      <c r="D3338" t="s">
        <v>7537</v>
      </c>
      <c r="E3338" t="s">
        <v>9962</v>
      </c>
      <c r="F3338" t="s">
        <v>9990</v>
      </c>
      <c r="G3338" t="s">
        <v>10192</v>
      </c>
      <c r="H3338" t="s">
        <v>10522</v>
      </c>
      <c r="I3338" t="s">
        <v>10563</v>
      </c>
      <c r="J3338" t="s">
        <v>10567</v>
      </c>
      <c r="K3338" t="s">
        <v>10568</v>
      </c>
      <c r="L3338" t="s">
        <v>10569</v>
      </c>
      <c r="M3338">
        <f>VLOOKUP(H3338,AggregatsEcoles[#All],7,FALSE)</f>
        <v>6</v>
      </c>
      <c r="N3338">
        <f>VLOOKUP(H3339,AggregatsEcoles[#All],8,FALSE)</f>
        <v>5</v>
      </c>
      <c r="O3338">
        <f>VLOOKUP(H3339,AggregatsEcoles[#All],9,FALSE)</f>
        <v>1</v>
      </c>
      <c r="P3338">
        <f>VLOOKUP(H3339,AggregatsEcoles[#All],10,FALSE)</f>
        <v>5</v>
      </c>
      <c r="Q3338">
        <f>VLOOKUP(H3339,AggregatsEcoles[#All],11,FALSE)</f>
        <v>5</v>
      </c>
      <c r="R3338">
        <f>VLOOKUP(H3339,AggregatsEcoles[#All],12,FALSE)</f>
        <v>0</v>
      </c>
    </row>
    <row r="3339" spans="1:18" x14ac:dyDescent="0.3">
      <c r="A3339" t="s">
        <v>2960</v>
      </c>
      <c r="B3339" t="s">
        <v>5094</v>
      </c>
      <c r="C3339" t="s">
        <v>7192</v>
      </c>
      <c r="D3339" t="s">
        <v>7743</v>
      </c>
      <c r="E3339" t="s">
        <v>9962</v>
      </c>
      <c r="F3339" t="s">
        <v>9974</v>
      </c>
      <c r="G3339" t="s">
        <v>10192</v>
      </c>
      <c r="H3339" t="s">
        <v>10522</v>
      </c>
      <c r="I3339" t="s">
        <v>10563</v>
      </c>
      <c r="J3339" t="s">
        <v>10567</v>
      </c>
      <c r="K3339" t="s">
        <v>10568</v>
      </c>
      <c r="L3339" t="s">
        <v>10569</v>
      </c>
      <c r="M3339">
        <f>VLOOKUP(H3339,AggregatsEcoles[#All],7,FALSE)</f>
        <v>6</v>
      </c>
      <c r="N3339">
        <f>VLOOKUP(H3340,AggregatsEcoles[#All],8,FALSE)</f>
        <v>5</v>
      </c>
      <c r="O3339">
        <f>VLOOKUP(H3340,AggregatsEcoles[#All],9,FALSE)</f>
        <v>1</v>
      </c>
      <c r="P3339">
        <f>VLOOKUP(H3340,AggregatsEcoles[#All],10,FALSE)</f>
        <v>5</v>
      </c>
      <c r="Q3339">
        <f>VLOOKUP(H3340,AggregatsEcoles[#All],11,FALSE)</f>
        <v>5</v>
      </c>
      <c r="R3339">
        <f>VLOOKUP(H3340,AggregatsEcoles[#All],12,FALSE)</f>
        <v>0</v>
      </c>
    </row>
    <row r="3340" spans="1:18" x14ac:dyDescent="0.3">
      <c r="A3340" t="s">
        <v>2961</v>
      </c>
      <c r="B3340" t="s">
        <v>5095</v>
      </c>
      <c r="C3340" t="s">
        <v>7193</v>
      </c>
      <c r="D3340" t="s">
        <v>7607</v>
      </c>
      <c r="E3340" t="s">
        <v>9962</v>
      </c>
      <c r="F3340" t="s">
        <v>9976</v>
      </c>
      <c r="G3340" t="s">
        <v>10192</v>
      </c>
      <c r="H3340" t="s">
        <v>10522</v>
      </c>
      <c r="I3340" t="s">
        <v>10563</v>
      </c>
      <c r="J3340" t="s">
        <v>10567</v>
      </c>
      <c r="K3340" t="s">
        <v>10568</v>
      </c>
      <c r="L3340" t="s">
        <v>10569</v>
      </c>
      <c r="M3340">
        <f>VLOOKUP(H3340,AggregatsEcoles[#All],7,FALSE)</f>
        <v>6</v>
      </c>
      <c r="N3340">
        <f>VLOOKUP(H3341,AggregatsEcoles[#All],8,FALSE)</f>
        <v>0</v>
      </c>
      <c r="O3340">
        <f>VLOOKUP(H3341,AggregatsEcoles[#All],9,FALSE)</f>
        <v>48</v>
      </c>
      <c r="P3340">
        <f>VLOOKUP(H3341,AggregatsEcoles[#All],10,FALSE)</f>
        <v>48</v>
      </c>
      <c r="Q3340">
        <f>VLOOKUP(H3341,AggregatsEcoles[#All],11,FALSE)</f>
        <v>0</v>
      </c>
      <c r="R3340">
        <f>VLOOKUP(H3341,AggregatsEcoles[#All],12,FALSE)</f>
        <v>48</v>
      </c>
    </row>
    <row r="3341" spans="1:18" x14ac:dyDescent="0.3">
      <c r="A3341" t="s">
        <v>22</v>
      </c>
      <c r="B3341" t="s">
        <v>3662</v>
      </c>
      <c r="C3341" t="s">
        <v>3602</v>
      </c>
      <c r="D3341" t="s">
        <v>7697</v>
      </c>
      <c r="E3341" t="s">
        <v>9963</v>
      </c>
      <c r="F3341" t="s">
        <v>9966</v>
      </c>
      <c r="G3341" t="s">
        <v>10192</v>
      </c>
      <c r="H3341" t="s">
        <v>10217</v>
      </c>
      <c r="I3341" t="s">
        <v>10563</v>
      </c>
      <c r="J3341" t="s">
        <v>10567</v>
      </c>
      <c r="K3341" t="s">
        <v>10568</v>
      </c>
      <c r="L3341" t="s">
        <v>10569</v>
      </c>
      <c r="M3341">
        <f>VLOOKUP(H3341,AggregatsEcoles[#All],7,FALSE)</f>
        <v>48</v>
      </c>
      <c r="N3341">
        <f>VLOOKUP(H3342,AggregatsEcoles[#All],8,FALSE)</f>
        <v>0</v>
      </c>
      <c r="O3341">
        <f>VLOOKUP(H3342,AggregatsEcoles[#All],9,FALSE)</f>
        <v>48</v>
      </c>
      <c r="P3341">
        <f>VLOOKUP(H3342,AggregatsEcoles[#All],10,FALSE)</f>
        <v>48</v>
      </c>
      <c r="Q3341">
        <f>VLOOKUP(H3342,AggregatsEcoles[#All],11,FALSE)</f>
        <v>0</v>
      </c>
      <c r="R3341">
        <f>VLOOKUP(H3342,AggregatsEcoles[#All],12,FALSE)</f>
        <v>48</v>
      </c>
    </row>
    <row r="3342" spans="1:18" x14ac:dyDescent="0.3">
      <c r="A3342" t="s">
        <v>23</v>
      </c>
      <c r="B3342" t="s">
        <v>3662</v>
      </c>
      <c r="C3342" t="s">
        <v>7194</v>
      </c>
      <c r="D3342" t="s">
        <v>9633</v>
      </c>
      <c r="E3342" t="s">
        <v>9963</v>
      </c>
      <c r="F3342" t="s">
        <v>9967</v>
      </c>
      <c r="G3342" t="s">
        <v>10192</v>
      </c>
      <c r="H3342" t="s">
        <v>10217</v>
      </c>
      <c r="I3342" t="s">
        <v>10563</v>
      </c>
      <c r="J3342" t="s">
        <v>10567</v>
      </c>
      <c r="K3342" t="s">
        <v>10568</v>
      </c>
      <c r="L3342" t="s">
        <v>10569</v>
      </c>
      <c r="M3342">
        <f>VLOOKUP(H3342,AggregatsEcoles[#All],7,FALSE)</f>
        <v>48</v>
      </c>
      <c r="N3342">
        <f>VLOOKUP(H3343,AggregatsEcoles[#All],8,FALSE)</f>
        <v>0</v>
      </c>
      <c r="O3342">
        <f>VLOOKUP(H3343,AggregatsEcoles[#All],9,FALSE)</f>
        <v>48</v>
      </c>
      <c r="P3342">
        <f>VLOOKUP(H3343,AggregatsEcoles[#All],10,FALSE)</f>
        <v>48</v>
      </c>
      <c r="Q3342">
        <f>VLOOKUP(H3343,AggregatsEcoles[#All],11,FALSE)</f>
        <v>0</v>
      </c>
      <c r="R3342">
        <f>VLOOKUP(H3343,AggregatsEcoles[#All],12,FALSE)</f>
        <v>48</v>
      </c>
    </row>
    <row r="3343" spans="1:18" x14ac:dyDescent="0.3">
      <c r="A3343" t="s">
        <v>24</v>
      </c>
      <c r="B3343" t="s">
        <v>4639</v>
      </c>
      <c r="C3343" t="s">
        <v>7195</v>
      </c>
      <c r="D3343" t="s">
        <v>7484</v>
      </c>
      <c r="E3343" t="s">
        <v>9963</v>
      </c>
      <c r="F3343" t="s">
        <v>9970</v>
      </c>
      <c r="G3343" t="s">
        <v>10192</v>
      </c>
      <c r="H3343" t="s">
        <v>10217</v>
      </c>
      <c r="I3343" t="s">
        <v>10563</v>
      </c>
      <c r="J3343" t="s">
        <v>10567</v>
      </c>
      <c r="K3343" t="s">
        <v>10568</v>
      </c>
      <c r="L3343" t="s">
        <v>10569</v>
      </c>
      <c r="M3343">
        <f>VLOOKUP(H3343,AggregatsEcoles[#All],7,FALSE)</f>
        <v>48</v>
      </c>
      <c r="N3343">
        <f>VLOOKUP(H3344,AggregatsEcoles[#All],8,FALSE)</f>
        <v>0</v>
      </c>
      <c r="O3343">
        <f>VLOOKUP(H3344,AggregatsEcoles[#All],9,FALSE)</f>
        <v>48</v>
      </c>
      <c r="P3343">
        <f>VLOOKUP(H3344,AggregatsEcoles[#All],10,FALSE)</f>
        <v>48</v>
      </c>
      <c r="Q3343">
        <f>VLOOKUP(H3344,AggregatsEcoles[#All],11,FALSE)</f>
        <v>0</v>
      </c>
      <c r="R3343">
        <f>VLOOKUP(H3344,AggregatsEcoles[#All],12,FALSE)</f>
        <v>48</v>
      </c>
    </row>
    <row r="3344" spans="1:18" x14ac:dyDescent="0.3">
      <c r="A3344" t="s">
        <v>25</v>
      </c>
      <c r="B3344" t="s">
        <v>5096</v>
      </c>
      <c r="C3344" t="s">
        <v>7196</v>
      </c>
      <c r="D3344" t="s">
        <v>9634</v>
      </c>
      <c r="E3344" t="s">
        <v>9963</v>
      </c>
      <c r="F3344" t="s">
        <v>9966</v>
      </c>
      <c r="G3344" t="s">
        <v>10192</v>
      </c>
      <c r="H3344" t="s">
        <v>10217</v>
      </c>
      <c r="I3344" t="s">
        <v>10563</v>
      </c>
      <c r="J3344" t="s">
        <v>10567</v>
      </c>
      <c r="K3344" t="s">
        <v>10568</v>
      </c>
      <c r="L3344" t="s">
        <v>10569</v>
      </c>
      <c r="M3344">
        <f>VLOOKUP(H3344,AggregatsEcoles[#All],7,FALSE)</f>
        <v>48</v>
      </c>
      <c r="N3344">
        <f>VLOOKUP(H3345,AggregatsEcoles[#All],8,FALSE)</f>
        <v>0</v>
      </c>
      <c r="O3344">
        <f>VLOOKUP(H3345,AggregatsEcoles[#All],9,FALSE)</f>
        <v>48</v>
      </c>
      <c r="P3344">
        <f>VLOOKUP(H3345,AggregatsEcoles[#All],10,FALSE)</f>
        <v>48</v>
      </c>
      <c r="Q3344">
        <f>VLOOKUP(H3345,AggregatsEcoles[#All],11,FALSE)</f>
        <v>0</v>
      </c>
      <c r="R3344">
        <f>VLOOKUP(H3345,AggregatsEcoles[#All],12,FALSE)</f>
        <v>48</v>
      </c>
    </row>
    <row r="3345" spans="1:18" x14ac:dyDescent="0.3">
      <c r="A3345" t="s">
        <v>26</v>
      </c>
      <c r="B3345" t="s">
        <v>4266</v>
      </c>
      <c r="C3345" t="s">
        <v>4247</v>
      </c>
      <c r="D3345" t="s">
        <v>8084</v>
      </c>
      <c r="E3345" t="s">
        <v>9963</v>
      </c>
      <c r="F3345" t="s">
        <v>9972</v>
      </c>
      <c r="G3345" t="s">
        <v>10192</v>
      </c>
      <c r="H3345" t="s">
        <v>10217</v>
      </c>
      <c r="I3345" t="s">
        <v>10563</v>
      </c>
      <c r="J3345" t="s">
        <v>10567</v>
      </c>
      <c r="K3345" t="s">
        <v>10568</v>
      </c>
      <c r="L3345" t="s">
        <v>10569</v>
      </c>
      <c r="M3345">
        <f>VLOOKUP(H3345,AggregatsEcoles[#All],7,FALSE)</f>
        <v>48</v>
      </c>
      <c r="N3345">
        <f>VLOOKUP(H3346,AggregatsEcoles[#All],8,FALSE)</f>
        <v>0</v>
      </c>
      <c r="O3345">
        <f>VLOOKUP(H3346,AggregatsEcoles[#All],9,FALSE)</f>
        <v>48</v>
      </c>
      <c r="P3345">
        <f>VLOOKUP(H3346,AggregatsEcoles[#All],10,FALSE)</f>
        <v>48</v>
      </c>
      <c r="Q3345">
        <f>VLOOKUP(H3346,AggregatsEcoles[#All],11,FALSE)</f>
        <v>0</v>
      </c>
      <c r="R3345">
        <f>VLOOKUP(H3346,AggregatsEcoles[#All],12,FALSE)</f>
        <v>48</v>
      </c>
    </row>
    <row r="3346" spans="1:18" x14ac:dyDescent="0.3">
      <c r="A3346" t="s">
        <v>27</v>
      </c>
      <c r="B3346" t="s">
        <v>5097</v>
      </c>
      <c r="C3346" t="s">
        <v>7197</v>
      </c>
      <c r="D3346" t="s">
        <v>8045</v>
      </c>
      <c r="E3346" t="s">
        <v>9963</v>
      </c>
      <c r="F3346" t="s">
        <v>9979</v>
      </c>
      <c r="G3346" t="s">
        <v>10192</v>
      </c>
      <c r="H3346" t="s">
        <v>10217</v>
      </c>
      <c r="I3346" t="s">
        <v>10563</v>
      </c>
      <c r="J3346" t="s">
        <v>10567</v>
      </c>
      <c r="K3346" t="s">
        <v>10568</v>
      </c>
      <c r="L3346" t="s">
        <v>10569</v>
      </c>
      <c r="M3346">
        <f>VLOOKUP(H3346,AggregatsEcoles[#All],7,FALSE)</f>
        <v>48</v>
      </c>
      <c r="N3346">
        <f>VLOOKUP(H3347,AggregatsEcoles[#All],8,FALSE)</f>
        <v>0</v>
      </c>
      <c r="O3346">
        <f>VLOOKUP(H3347,AggregatsEcoles[#All],9,FALSE)</f>
        <v>48</v>
      </c>
      <c r="P3346">
        <f>VLOOKUP(H3347,AggregatsEcoles[#All],10,FALSE)</f>
        <v>48</v>
      </c>
      <c r="Q3346">
        <f>VLOOKUP(H3347,AggregatsEcoles[#All],11,FALSE)</f>
        <v>0</v>
      </c>
      <c r="R3346">
        <f>VLOOKUP(H3347,AggregatsEcoles[#All],12,FALSE)</f>
        <v>48</v>
      </c>
    </row>
    <row r="3347" spans="1:18" x14ac:dyDescent="0.3">
      <c r="A3347" t="s">
        <v>28</v>
      </c>
      <c r="B3347" t="s">
        <v>5098</v>
      </c>
      <c r="C3347" t="s">
        <v>5839</v>
      </c>
      <c r="D3347" t="s">
        <v>7682</v>
      </c>
      <c r="E3347" t="s">
        <v>9963</v>
      </c>
      <c r="F3347" t="s">
        <v>9966</v>
      </c>
      <c r="G3347" t="s">
        <v>10192</v>
      </c>
      <c r="H3347" t="s">
        <v>10217</v>
      </c>
      <c r="I3347" t="s">
        <v>10563</v>
      </c>
      <c r="J3347" t="s">
        <v>10567</v>
      </c>
      <c r="K3347" t="s">
        <v>10568</v>
      </c>
      <c r="L3347" t="s">
        <v>10569</v>
      </c>
      <c r="M3347">
        <f>VLOOKUP(H3347,AggregatsEcoles[#All],7,FALSE)</f>
        <v>48</v>
      </c>
      <c r="N3347">
        <f>VLOOKUP(H3348,AggregatsEcoles[#All],8,FALSE)</f>
        <v>0</v>
      </c>
      <c r="O3347">
        <f>VLOOKUP(H3348,AggregatsEcoles[#All],9,FALSE)</f>
        <v>48</v>
      </c>
      <c r="P3347">
        <f>VLOOKUP(H3348,AggregatsEcoles[#All],10,FALSE)</f>
        <v>48</v>
      </c>
      <c r="Q3347">
        <f>VLOOKUP(H3348,AggregatsEcoles[#All],11,FALSE)</f>
        <v>0</v>
      </c>
      <c r="R3347">
        <f>VLOOKUP(H3348,AggregatsEcoles[#All],12,FALSE)</f>
        <v>48</v>
      </c>
    </row>
    <row r="3348" spans="1:18" x14ac:dyDescent="0.3">
      <c r="A3348" t="s">
        <v>29</v>
      </c>
      <c r="B3348" t="s">
        <v>5099</v>
      </c>
      <c r="C3348" t="s">
        <v>7198</v>
      </c>
      <c r="D3348" t="s">
        <v>9635</v>
      </c>
      <c r="E3348" t="s">
        <v>9963</v>
      </c>
      <c r="F3348" t="s">
        <v>9964</v>
      </c>
      <c r="G3348" t="s">
        <v>10192</v>
      </c>
      <c r="H3348" t="s">
        <v>10217</v>
      </c>
      <c r="I3348" t="s">
        <v>10563</v>
      </c>
      <c r="J3348" t="s">
        <v>10567</v>
      </c>
      <c r="K3348" t="s">
        <v>10568</v>
      </c>
      <c r="L3348" t="s">
        <v>10569</v>
      </c>
      <c r="M3348">
        <f>VLOOKUP(H3348,AggregatsEcoles[#All],7,FALSE)</f>
        <v>48</v>
      </c>
      <c r="N3348">
        <f>VLOOKUP(H3349,AggregatsEcoles[#All],8,FALSE)</f>
        <v>0</v>
      </c>
      <c r="O3348">
        <f>VLOOKUP(H3349,AggregatsEcoles[#All],9,FALSE)</f>
        <v>48</v>
      </c>
      <c r="P3348">
        <f>VLOOKUP(H3349,AggregatsEcoles[#All],10,FALSE)</f>
        <v>48</v>
      </c>
      <c r="Q3348">
        <f>VLOOKUP(H3349,AggregatsEcoles[#All],11,FALSE)</f>
        <v>0</v>
      </c>
      <c r="R3348">
        <f>VLOOKUP(H3349,AggregatsEcoles[#All],12,FALSE)</f>
        <v>48</v>
      </c>
    </row>
    <row r="3349" spans="1:18" x14ac:dyDescent="0.3">
      <c r="A3349" t="s">
        <v>30</v>
      </c>
      <c r="B3349" t="s">
        <v>5100</v>
      </c>
      <c r="C3349" t="s">
        <v>6231</v>
      </c>
      <c r="D3349" t="s">
        <v>9636</v>
      </c>
      <c r="E3349" t="s">
        <v>9963</v>
      </c>
      <c r="F3349" t="s">
        <v>9967</v>
      </c>
      <c r="G3349" t="s">
        <v>10192</v>
      </c>
      <c r="H3349" t="s">
        <v>10217</v>
      </c>
      <c r="I3349" t="s">
        <v>10563</v>
      </c>
      <c r="J3349" t="s">
        <v>10567</v>
      </c>
      <c r="K3349" t="s">
        <v>10568</v>
      </c>
      <c r="L3349" t="s">
        <v>10569</v>
      </c>
      <c r="M3349">
        <f>VLOOKUP(H3349,AggregatsEcoles[#All],7,FALSE)</f>
        <v>48</v>
      </c>
      <c r="N3349">
        <f>VLOOKUP(H3350,AggregatsEcoles[#All],8,FALSE)</f>
        <v>0</v>
      </c>
      <c r="O3349">
        <f>VLOOKUP(H3350,AggregatsEcoles[#All],9,FALSE)</f>
        <v>48</v>
      </c>
      <c r="P3349">
        <f>VLOOKUP(H3350,AggregatsEcoles[#All],10,FALSE)</f>
        <v>48</v>
      </c>
      <c r="Q3349">
        <f>VLOOKUP(H3350,AggregatsEcoles[#All],11,FALSE)</f>
        <v>0</v>
      </c>
      <c r="R3349">
        <f>VLOOKUP(H3350,AggregatsEcoles[#All],12,FALSE)</f>
        <v>48</v>
      </c>
    </row>
    <row r="3350" spans="1:18" x14ac:dyDescent="0.3">
      <c r="A3350" t="s">
        <v>2962</v>
      </c>
      <c r="B3350" t="s">
        <v>5101</v>
      </c>
      <c r="C3350" t="s">
        <v>7199</v>
      </c>
      <c r="D3350" t="s">
        <v>7120</v>
      </c>
      <c r="E3350" t="s">
        <v>9963</v>
      </c>
      <c r="F3350" t="s">
        <v>9972</v>
      </c>
      <c r="G3350" t="s">
        <v>10192</v>
      </c>
      <c r="H3350" t="s">
        <v>10217</v>
      </c>
      <c r="I3350" t="s">
        <v>10563</v>
      </c>
      <c r="J3350" t="s">
        <v>10567</v>
      </c>
      <c r="K3350" t="s">
        <v>10568</v>
      </c>
      <c r="L3350" t="s">
        <v>10569</v>
      </c>
      <c r="M3350">
        <f>VLOOKUP(H3350,AggregatsEcoles[#All],7,FALSE)</f>
        <v>48</v>
      </c>
      <c r="N3350">
        <f>VLOOKUP(H3351,AggregatsEcoles[#All],8,FALSE)</f>
        <v>0</v>
      </c>
      <c r="O3350">
        <f>VLOOKUP(H3351,AggregatsEcoles[#All],9,FALSE)</f>
        <v>48</v>
      </c>
      <c r="P3350">
        <f>VLOOKUP(H3351,AggregatsEcoles[#All],10,FALSE)</f>
        <v>48</v>
      </c>
      <c r="Q3350">
        <f>VLOOKUP(H3351,AggregatsEcoles[#All],11,FALSE)</f>
        <v>0</v>
      </c>
      <c r="R3350">
        <f>VLOOKUP(H3351,AggregatsEcoles[#All],12,FALSE)</f>
        <v>48</v>
      </c>
    </row>
    <row r="3351" spans="1:18" x14ac:dyDescent="0.3">
      <c r="A3351" t="s">
        <v>2963</v>
      </c>
      <c r="B3351" t="s">
        <v>5102</v>
      </c>
      <c r="C3351" t="s">
        <v>4985</v>
      </c>
      <c r="D3351" t="s">
        <v>8234</v>
      </c>
      <c r="E3351" t="s">
        <v>9963</v>
      </c>
      <c r="F3351" t="s">
        <v>9971</v>
      </c>
      <c r="G3351" t="s">
        <v>10192</v>
      </c>
      <c r="H3351" t="s">
        <v>10217</v>
      </c>
      <c r="I3351" t="s">
        <v>10563</v>
      </c>
      <c r="J3351" t="s">
        <v>10567</v>
      </c>
      <c r="K3351" t="s">
        <v>10568</v>
      </c>
      <c r="L3351" t="s">
        <v>10569</v>
      </c>
      <c r="M3351">
        <f>VLOOKUP(H3351,AggregatsEcoles[#All],7,FALSE)</f>
        <v>48</v>
      </c>
      <c r="N3351">
        <f>VLOOKUP(H3352,AggregatsEcoles[#All],8,FALSE)</f>
        <v>0</v>
      </c>
      <c r="O3351">
        <f>VLOOKUP(H3352,AggregatsEcoles[#All],9,FALSE)</f>
        <v>48</v>
      </c>
      <c r="P3351">
        <f>VLOOKUP(H3352,AggregatsEcoles[#All],10,FALSE)</f>
        <v>48</v>
      </c>
      <c r="Q3351">
        <f>VLOOKUP(H3352,AggregatsEcoles[#All],11,FALSE)</f>
        <v>0</v>
      </c>
      <c r="R3351">
        <f>VLOOKUP(H3352,AggregatsEcoles[#All],12,FALSE)</f>
        <v>48</v>
      </c>
    </row>
    <row r="3352" spans="1:18" x14ac:dyDescent="0.3">
      <c r="A3352" t="s">
        <v>2964</v>
      </c>
      <c r="B3352" t="s">
        <v>5103</v>
      </c>
      <c r="C3352" t="s">
        <v>7200</v>
      </c>
      <c r="D3352" t="s">
        <v>7588</v>
      </c>
      <c r="E3352" t="s">
        <v>9963</v>
      </c>
      <c r="F3352" t="s">
        <v>9985</v>
      </c>
      <c r="G3352" t="s">
        <v>10192</v>
      </c>
      <c r="H3352" t="s">
        <v>10217</v>
      </c>
      <c r="I3352" t="s">
        <v>10563</v>
      </c>
      <c r="J3352" t="s">
        <v>10567</v>
      </c>
      <c r="K3352" t="s">
        <v>10568</v>
      </c>
      <c r="L3352" t="s">
        <v>10569</v>
      </c>
      <c r="M3352">
        <f>VLOOKUP(H3352,AggregatsEcoles[#All],7,FALSE)</f>
        <v>48</v>
      </c>
      <c r="N3352">
        <f>VLOOKUP(H3353,AggregatsEcoles[#All],8,FALSE)</f>
        <v>0</v>
      </c>
      <c r="O3352">
        <f>VLOOKUP(H3353,AggregatsEcoles[#All],9,FALSE)</f>
        <v>48</v>
      </c>
      <c r="P3352">
        <f>VLOOKUP(H3353,AggregatsEcoles[#All],10,FALSE)</f>
        <v>48</v>
      </c>
      <c r="Q3352">
        <f>VLOOKUP(H3353,AggregatsEcoles[#All],11,FALSE)</f>
        <v>0</v>
      </c>
      <c r="R3352">
        <f>VLOOKUP(H3353,AggregatsEcoles[#All],12,FALSE)</f>
        <v>48</v>
      </c>
    </row>
    <row r="3353" spans="1:18" x14ac:dyDescent="0.3">
      <c r="A3353" t="s">
        <v>2965</v>
      </c>
      <c r="B3353" t="s">
        <v>4775</v>
      </c>
      <c r="C3353" t="s">
        <v>7201</v>
      </c>
      <c r="D3353" t="s">
        <v>7496</v>
      </c>
      <c r="E3353" t="s">
        <v>9963</v>
      </c>
      <c r="F3353" t="s">
        <v>9966</v>
      </c>
      <c r="G3353" t="s">
        <v>10192</v>
      </c>
      <c r="H3353" t="s">
        <v>10217</v>
      </c>
      <c r="I3353" t="s">
        <v>10563</v>
      </c>
      <c r="J3353" t="s">
        <v>10567</v>
      </c>
      <c r="K3353" t="s">
        <v>10568</v>
      </c>
      <c r="L3353" t="s">
        <v>10569</v>
      </c>
      <c r="M3353">
        <f>VLOOKUP(H3353,AggregatsEcoles[#All],7,FALSE)</f>
        <v>48</v>
      </c>
      <c r="N3353">
        <f>VLOOKUP(H3354,AggregatsEcoles[#All],8,FALSE)</f>
        <v>0</v>
      </c>
      <c r="O3353">
        <f>VLOOKUP(H3354,AggregatsEcoles[#All],9,FALSE)</f>
        <v>48</v>
      </c>
      <c r="P3353">
        <f>VLOOKUP(H3354,AggregatsEcoles[#All],10,FALSE)</f>
        <v>48</v>
      </c>
      <c r="Q3353">
        <f>VLOOKUP(H3354,AggregatsEcoles[#All],11,FALSE)</f>
        <v>0</v>
      </c>
      <c r="R3353">
        <f>VLOOKUP(H3354,AggregatsEcoles[#All],12,FALSE)</f>
        <v>48</v>
      </c>
    </row>
    <row r="3354" spans="1:18" x14ac:dyDescent="0.3">
      <c r="A3354" t="s">
        <v>2966</v>
      </c>
      <c r="B3354" t="s">
        <v>5104</v>
      </c>
      <c r="C3354" t="s">
        <v>7202</v>
      </c>
      <c r="D3354" t="s">
        <v>8155</v>
      </c>
      <c r="E3354" t="s">
        <v>9963</v>
      </c>
      <c r="F3354" t="s">
        <v>9974</v>
      </c>
      <c r="G3354" t="s">
        <v>10192</v>
      </c>
      <c r="H3354" t="s">
        <v>10217</v>
      </c>
      <c r="I3354" t="s">
        <v>10563</v>
      </c>
      <c r="J3354" t="s">
        <v>10567</v>
      </c>
      <c r="K3354" t="s">
        <v>10568</v>
      </c>
      <c r="L3354" t="s">
        <v>10569</v>
      </c>
      <c r="M3354">
        <f>VLOOKUP(H3354,AggregatsEcoles[#All],7,FALSE)</f>
        <v>48</v>
      </c>
      <c r="N3354">
        <f>VLOOKUP(H3355,AggregatsEcoles[#All],8,FALSE)</f>
        <v>0</v>
      </c>
      <c r="O3354">
        <f>VLOOKUP(H3355,AggregatsEcoles[#All],9,FALSE)</f>
        <v>48</v>
      </c>
      <c r="P3354">
        <f>VLOOKUP(H3355,AggregatsEcoles[#All],10,FALSE)</f>
        <v>48</v>
      </c>
      <c r="Q3354">
        <f>VLOOKUP(H3355,AggregatsEcoles[#All],11,FALSE)</f>
        <v>0</v>
      </c>
      <c r="R3354">
        <f>VLOOKUP(H3355,AggregatsEcoles[#All],12,FALSE)</f>
        <v>48</v>
      </c>
    </row>
    <row r="3355" spans="1:18" x14ac:dyDescent="0.3">
      <c r="A3355" t="s">
        <v>2967</v>
      </c>
      <c r="B3355" t="s">
        <v>5105</v>
      </c>
      <c r="C3355" t="s">
        <v>7203</v>
      </c>
      <c r="D3355" t="s">
        <v>9637</v>
      </c>
      <c r="E3355" t="s">
        <v>9963</v>
      </c>
      <c r="F3355" t="s">
        <v>9987</v>
      </c>
      <c r="G3355" t="s">
        <v>10192</v>
      </c>
      <c r="H3355" t="s">
        <v>10217</v>
      </c>
      <c r="I3355" t="s">
        <v>10563</v>
      </c>
      <c r="J3355" t="s">
        <v>10567</v>
      </c>
      <c r="K3355" t="s">
        <v>10568</v>
      </c>
      <c r="L3355" t="s">
        <v>10569</v>
      </c>
      <c r="M3355">
        <f>VLOOKUP(H3355,AggregatsEcoles[#All],7,FALSE)</f>
        <v>48</v>
      </c>
      <c r="N3355">
        <f>VLOOKUP(H3356,AggregatsEcoles[#All],8,FALSE)</f>
        <v>0</v>
      </c>
      <c r="O3355">
        <f>VLOOKUP(H3356,AggregatsEcoles[#All],9,FALSE)</f>
        <v>48</v>
      </c>
      <c r="P3355">
        <f>VLOOKUP(H3356,AggregatsEcoles[#All],10,FALSE)</f>
        <v>48</v>
      </c>
      <c r="Q3355">
        <f>VLOOKUP(H3356,AggregatsEcoles[#All],11,FALSE)</f>
        <v>0</v>
      </c>
      <c r="R3355">
        <f>VLOOKUP(H3356,AggregatsEcoles[#All],12,FALSE)</f>
        <v>48</v>
      </c>
    </row>
    <row r="3356" spans="1:18" x14ac:dyDescent="0.3">
      <c r="A3356" t="s">
        <v>2968</v>
      </c>
      <c r="B3356" t="s">
        <v>5106</v>
      </c>
      <c r="C3356" t="s">
        <v>7204</v>
      </c>
      <c r="D3356" t="s">
        <v>8030</v>
      </c>
      <c r="E3356" t="s">
        <v>9963</v>
      </c>
      <c r="F3356" t="s">
        <v>9974</v>
      </c>
      <c r="G3356" t="s">
        <v>10192</v>
      </c>
      <c r="H3356" t="s">
        <v>10217</v>
      </c>
      <c r="I3356" t="s">
        <v>10563</v>
      </c>
      <c r="J3356" t="s">
        <v>10567</v>
      </c>
      <c r="K3356" t="s">
        <v>10568</v>
      </c>
      <c r="L3356" t="s">
        <v>10569</v>
      </c>
      <c r="M3356">
        <f>VLOOKUP(H3356,AggregatsEcoles[#All],7,FALSE)</f>
        <v>48</v>
      </c>
      <c r="N3356">
        <f>VLOOKUP(H3357,AggregatsEcoles[#All],8,FALSE)</f>
        <v>0</v>
      </c>
      <c r="O3356">
        <f>VLOOKUP(H3357,AggregatsEcoles[#All],9,FALSE)</f>
        <v>48</v>
      </c>
      <c r="P3356">
        <f>VLOOKUP(H3357,AggregatsEcoles[#All],10,FALSE)</f>
        <v>48</v>
      </c>
      <c r="Q3356">
        <f>VLOOKUP(H3357,AggregatsEcoles[#All],11,FALSE)</f>
        <v>0</v>
      </c>
      <c r="R3356">
        <f>VLOOKUP(H3357,AggregatsEcoles[#All],12,FALSE)</f>
        <v>48</v>
      </c>
    </row>
    <row r="3357" spans="1:18" x14ac:dyDescent="0.3">
      <c r="A3357" t="s">
        <v>2969</v>
      </c>
      <c r="B3357" t="s">
        <v>3627</v>
      </c>
      <c r="C3357" t="s">
        <v>3662</v>
      </c>
      <c r="D3357" t="s">
        <v>7489</v>
      </c>
      <c r="E3357" t="s">
        <v>9963</v>
      </c>
      <c r="F3357" t="s">
        <v>9966</v>
      </c>
      <c r="G3357" t="s">
        <v>10192</v>
      </c>
      <c r="H3357" t="s">
        <v>10217</v>
      </c>
      <c r="I3357" t="s">
        <v>10563</v>
      </c>
      <c r="J3357" t="s">
        <v>10567</v>
      </c>
      <c r="K3357" t="s">
        <v>10568</v>
      </c>
      <c r="L3357" t="s">
        <v>10569</v>
      </c>
      <c r="M3357">
        <f>VLOOKUP(H3357,AggregatsEcoles[#All],7,FALSE)</f>
        <v>48</v>
      </c>
      <c r="N3357">
        <f>VLOOKUP(H3358,AggregatsEcoles[#All],8,FALSE)</f>
        <v>0</v>
      </c>
      <c r="O3357">
        <f>VLOOKUP(H3358,AggregatsEcoles[#All],9,FALSE)</f>
        <v>0</v>
      </c>
      <c r="P3357">
        <f>VLOOKUP(H3358,AggregatsEcoles[#All],10,FALSE)</f>
        <v>0</v>
      </c>
      <c r="Q3357">
        <f>VLOOKUP(H3358,AggregatsEcoles[#All],11,FALSE)</f>
        <v>0</v>
      </c>
      <c r="R3357">
        <f>VLOOKUP(H3358,AggregatsEcoles[#All],12,FALSE)</f>
        <v>0</v>
      </c>
    </row>
    <row r="3358" spans="1:18" x14ac:dyDescent="0.3">
      <c r="A3358" t="s">
        <v>2970</v>
      </c>
      <c r="B3358" t="s">
        <v>3436</v>
      </c>
      <c r="C3358" t="s">
        <v>3602</v>
      </c>
      <c r="D3358" t="s">
        <v>9638</v>
      </c>
      <c r="E3358" t="s">
        <v>9963</v>
      </c>
      <c r="F3358" t="s">
        <v>9965</v>
      </c>
      <c r="H3358" t="s">
        <v>10523</v>
      </c>
      <c r="I3358" t="s">
        <v>10563</v>
      </c>
      <c r="J3358" t="s">
        <v>10567</v>
      </c>
      <c r="K3358" t="s">
        <v>10568</v>
      </c>
      <c r="L3358" t="s">
        <v>10569</v>
      </c>
      <c r="M3358">
        <f>VLOOKUP(H3358,AggregatsEcoles[#All],7,FALSE)</f>
        <v>0</v>
      </c>
      <c r="N3358">
        <f>VLOOKUP(H3359,AggregatsEcoles[#All],8,FALSE)</f>
        <v>0</v>
      </c>
      <c r="O3358">
        <f>VLOOKUP(H3359,AggregatsEcoles[#All],9,FALSE)</f>
        <v>0</v>
      </c>
      <c r="P3358">
        <f>VLOOKUP(H3359,AggregatsEcoles[#All],10,FALSE)</f>
        <v>0</v>
      </c>
      <c r="Q3358">
        <f>VLOOKUP(H3359,AggregatsEcoles[#All],11,FALSE)</f>
        <v>0</v>
      </c>
      <c r="R3358">
        <f>VLOOKUP(H3359,AggregatsEcoles[#All],12,FALSE)</f>
        <v>0</v>
      </c>
    </row>
    <row r="3359" spans="1:18" x14ac:dyDescent="0.3">
      <c r="A3359" t="s">
        <v>2971</v>
      </c>
      <c r="B3359" t="s">
        <v>3458</v>
      </c>
      <c r="C3359" t="s">
        <v>3466</v>
      </c>
      <c r="D3359" t="s">
        <v>9639</v>
      </c>
      <c r="E3359" t="s">
        <v>9963</v>
      </c>
      <c r="F3359" t="s">
        <v>9969</v>
      </c>
      <c r="H3359" t="s">
        <v>10523</v>
      </c>
      <c r="I3359" t="s">
        <v>10563</v>
      </c>
      <c r="J3359" t="s">
        <v>10567</v>
      </c>
      <c r="K3359" t="s">
        <v>10568</v>
      </c>
      <c r="L3359" t="s">
        <v>10569</v>
      </c>
      <c r="M3359">
        <f>VLOOKUP(H3359,AggregatsEcoles[#All],7,FALSE)</f>
        <v>0</v>
      </c>
      <c r="N3359">
        <f>VLOOKUP(H3360,AggregatsEcoles[#All],8,FALSE)</f>
        <v>0</v>
      </c>
      <c r="O3359">
        <f>VLOOKUP(H3360,AggregatsEcoles[#All],9,FALSE)</f>
        <v>0</v>
      </c>
      <c r="P3359">
        <f>VLOOKUP(H3360,AggregatsEcoles[#All],10,FALSE)</f>
        <v>0</v>
      </c>
      <c r="Q3359">
        <f>VLOOKUP(H3360,AggregatsEcoles[#All],11,FALSE)</f>
        <v>0</v>
      </c>
      <c r="R3359">
        <f>VLOOKUP(H3360,AggregatsEcoles[#All],12,FALSE)</f>
        <v>0</v>
      </c>
    </row>
    <row r="3360" spans="1:18" x14ac:dyDescent="0.3">
      <c r="A3360" t="s">
        <v>2972</v>
      </c>
      <c r="B3360" t="s">
        <v>3459</v>
      </c>
      <c r="C3360" t="s">
        <v>7205</v>
      </c>
      <c r="D3360" t="s">
        <v>9640</v>
      </c>
      <c r="E3360" t="s">
        <v>9963</v>
      </c>
      <c r="F3360" t="s">
        <v>9972</v>
      </c>
      <c r="H3360" t="s">
        <v>10523</v>
      </c>
      <c r="I3360" t="s">
        <v>10563</v>
      </c>
      <c r="J3360" t="s">
        <v>10567</v>
      </c>
      <c r="K3360" t="s">
        <v>10568</v>
      </c>
      <c r="L3360" t="s">
        <v>10569</v>
      </c>
      <c r="M3360">
        <f>VLOOKUP(H3360,AggregatsEcoles[#All],7,FALSE)</f>
        <v>0</v>
      </c>
      <c r="N3360">
        <f>VLOOKUP(H3361,AggregatsEcoles[#All],8,FALSE)</f>
        <v>0</v>
      </c>
      <c r="O3360">
        <f>VLOOKUP(H3361,AggregatsEcoles[#All],9,FALSE)</f>
        <v>0</v>
      </c>
      <c r="P3360">
        <f>VLOOKUP(H3361,AggregatsEcoles[#All],10,FALSE)</f>
        <v>0</v>
      </c>
      <c r="Q3360">
        <f>VLOOKUP(H3361,AggregatsEcoles[#All],11,FALSE)</f>
        <v>0</v>
      </c>
      <c r="R3360">
        <f>VLOOKUP(H3361,AggregatsEcoles[#All],12,FALSE)</f>
        <v>0</v>
      </c>
    </row>
    <row r="3361" spans="1:18" x14ac:dyDescent="0.3">
      <c r="A3361" t="s">
        <v>2973</v>
      </c>
      <c r="B3361" t="s">
        <v>3460</v>
      </c>
      <c r="C3361" t="s">
        <v>4974</v>
      </c>
      <c r="D3361" t="s">
        <v>9641</v>
      </c>
      <c r="E3361" t="s">
        <v>9963</v>
      </c>
      <c r="F3361" t="s">
        <v>9986</v>
      </c>
      <c r="H3361" t="s">
        <v>10523</v>
      </c>
      <c r="I3361" t="s">
        <v>10563</v>
      </c>
      <c r="J3361" t="s">
        <v>10567</v>
      </c>
      <c r="K3361" t="s">
        <v>10568</v>
      </c>
      <c r="L3361" t="s">
        <v>10569</v>
      </c>
      <c r="M3361">
        <f>VLOOKUP(H3361,AggregatsEcoles[#All],7,FALSE)</f>
        <v>0</v>
      </c>
      <c r="N3361">
        <f>VLOOKUP(H3362,AggregatsEcoles[#All],8,FALSE)</f>
        <v>0</v>
      </c>
      <c r="O3361">
        <f>VLOOKUP(H3362,AggregatsEcoles[#All],9,FALSE)</f>
        <v>0</v>
      </c>
      <c r="P3361">
        <f>VLOOKUP(H3362,AggregatsEcoles[#All],10,FALSE)</f>
        <v>0</v>
      </c>
      <c r="Q3361">
        <f>VLOOKUP(H3362,AggregatsEcoles[#All],11,FALSE)</f>
        <v>0</v>
      </c>
      <c r="R3361">
        <f>VLOOKUP(H3362,AggregatsEcoles[#All],12,FALSE)</f>
        <v>0</v>
      </c>
    </row>
    <row r="3362" spans="1:18" x14ac:dyDescent="0.3">
      <c r="A3362" t="s">
        <v>2973</v>
      </c>
      <c r="B3362" t="s">
        <v>3461</v>
      </c>
      <c r="C3362" t="s">
        <v>4208</v>
      </c>
      <c r="D3362" t="s">
        <v>9642</v>
      </c>
      <c r="E3362" t="s">
        <v>9963</v>
      </c>
      <c r="F3362" t="s">
        <v>9986</v>
      </c>
      <c r="H3362" t="s">
        <v>10523</v>
      </c>
      <c r="I3362" t="s">
        <v>10563</v>
      </c>
      <c r="J3362" t="s">
        <v>10567</v>
      </c>
      <c r="K3362" t="s">
        <v>10568</v>
      </c>
      <c r="L3362" t="s">
        <v>10569</v>
      </c>
      <c r="M3362">
        <f>VLOOKUP(H3362,AggregatsEcoles[#All],7,FALSE)</f>
        <v>0</v>
      </c>
      <c r="N3362">
        <f>VLOOKUP(H3363,AggregatsEcoles[#All],8,FALSE)</f>
        <v>0</v>
      </c>
      <c r="O3362">
        <f>VLOOKUP(H3363,AggregatsEcoles[#All],9,FALSE)</f>
        <v>0</v>
      </c>
      <c r="P3362">
        <f>VLOOKUP(H3363,AggregatsEcoles[#All],10,FALSE)</f>
        <v>0</v>
      </c>
      <c r="Q3362">
        <f>VLOOKUP(H3363,AggregatsEcoles[#All],11,FALSE)</f>
        <v>0</v>
      </c>
      <c r="R3362">
        <f>VLOOKUP(H3363,AggregatsEcoles[#All],12,FALSE)</f>
        <v>0</v>
      </c>
    </row>
    <row r="3363" spans="1:18" x14ac:dyDescent="0.3">
      <c r="A3363" t="s">
        <v>2971</v>
      </c>
      <c r="B3363" t="s">
        <v>3462</v>
      </c>
      <c r="C3363" t="s">
        <v>7206</v>
      </c>
      <c r="D3363" t="s">
        <v>9643</v>
      </c>
      <c r="E3363" t="s">
        <v>9963</v>
      </c>
      <c r="F3363" t="s">
        <v>9989</v>
      </c>
      <c r="H3363" t="s">
        <v>10523</v>
      </c>
      <c r="I3363" t="s">
        <v>10563</v>
      </c>
      <c r="J3363" t="s">
        <v>10567</v>
      </c>
      <c r="K3363" t="s">
        <v>10568</v>
      </c>
      <c r="L3363" t="s">
        <v>10569</v>
      </c>
      <c r="M3363">
        <f>VLOOKUP(H3363,AggregatsEcoles[#All],7,FALSE)</f>
        <v>0</v>
      </c>
      <c r="N3363">
        <f>VLOOKUP(H3364,AggregatsEcoles[#All],8,FALSE)</f>
        <v>0</v>
      </c>
      <c r="O3363">
        <f>VLOOKUP(H3364,AggregatsEcoles[#All],9,FALSE)</f>
        <v>0</v>
      </c>
      <c r="P3363">
        <f>VLOOKUP(H3364,AggregatsEcoles[#All],10,FALSE)</f>
        <v>160</v>
      </c>
      <c r="Q3363">
        <f>VLOOKUP(H3364,AggregatsEcoles[#All],11,FALSE)</f>
        <v>80</v>
      </c>
      <c r="R3363">
        <f>VLOOKUP(H3364,AggregatsEcoles[#All],12,FALSE)</f>
        <v>80</v>
      </c>
    </row>
    <row r="3364" spans="1:18" x14ac:dyDescent="0.3">
      <c r="A3364" t="s">
        <v>37</v>
      </c>
      <c r="B3364" t="s">
        <v>3436</v>
      </c>
      <c r="C3364" t="s">
        <v>7207</v>
      </c>
      <c r="D3364" t="s">
        <v>9644</v>
      </c>
      <c r="E3364" t="s">
        <v>9962</v>
      </c>
      <c r="F3364" t="s">
        <v>9968</v>
      </c>
      <c r="H3364" t="s">
        <v>10218</v>
      </c>
      <c r="I3364" t="s">
        <v>10563</v>
      </c>
      <c r="J3364" t="s">
        <v>10567</v>
      </c>
      <c r="K3364" t="s">
        <v>10568</v>
      </c>
      <c r="L3364" t="s">
        <v>10569</v>
      </c>
      <c r="M3364">
        <f>VLOOKUP(H3364,AggregatsEcoles[#All],7,FALSE)</f>
        <v>0</v>
      </c>
      <c r="N3364">
        <f>VLOOKUP(H3365,AggregatsEcoles[#All],8,FALSE)</f>
        <v>0</v>
      </c>
      <c r="O3364">
        <f>VLOOKUP(H3365,AggregatsEcoles[#All],9,FALSE)</f>
        <v>0</v>
      </c>
      <c r="P3364">
        <f>VLOOKUP(H3365,AggregatsEcoles[#All],10,FALSE)</f>
        <v>160</v>
      </c>
      <c r="Q3364">
        <f>VLOOKUP(H3365,AggregatsEcoles[#All],11,FALSE)</f>
        <v>80</v>
      </c>
      <c r="R3364">
        <f>VLOOKUP(H3365,AggregatsEcoles[#All],12,FALSE)</f>
        <v>80</v>
      </c>
    </row>
    <row r="3365" spans="1:18" x14ac:dyDescent="0.3">
      <c r="A3365" t="s">
        <v>2974</v>
      </c>
      <c r="B3365" t="s">
        <v>3458</v>
      </c>
      <c r="C3365" t="s">
        <v>7208</v>
      </c>
      <c r="D3365" t="s">
        <v>9645</v>
      </c>
      <c r="E3365" t="s">
        <v>9963</v>
      </c>
      <c r="F3365" t="s">
        <v>9978</v>
      </c>
      <c r="H3365" t="s">
        <v>10218</v>
      </c>
      <c r="I3365" t="s">
        <v>10563</v>
      </c>
      <c r="J3365" t="s">
        <v>10567</v>
      </c>
      <c r="K3365" t="s">
        <v>10568</v>
      </c>
      <c r="L3365" t="s">
        <v>10569</v>
      </c>
      <c r="M3365">
        <f>VLOOKUP(H3365,AggregatsEcoles[#All],7,FALSE)</f>
        <v>0</v>
      </c>
      <c r="N3365">
        <f>VLOOKUP(H3366,AggregatsEcoles[#All],8,FALSE)</f>
        <v>0</v>
      </c>
      <c r="O3365">
        <f>VLOOKUP(H3366,AggregatsEcoles[#All],9,FALSE)</f>
        <v>0</v>
      </c>
      <c r="P3365">
        <f>VLOOKUP(H3366,AggregatsEcoles[#All],10,FALSE)</f>
        <v>160</v>
      </c>
      <c r="Q3365">
        <f>VLOOKUP(H3366,AggregatsEcoles[#All],11,FALSE)</f>
        <v>80</v>
      </c>
      <c r="R3365">
        <f>VLOOKUP(H3366,AggregatsEcoles[#All],12,FALSE)</f>
        <v>80</v>
      </c>
    </row>
    <row r="3366" spans="1:18" x14ac:dyDescent="0.3">
      <c r="A3366" t="s">
        <v>31</v>
      </c>
      <c r="B3366" t="s">
        <v>3459</v>
      </c>
      <c r="C3366" t="s">
        <v>7209</v>
      </c>
      <c r="D3366" t="s">
        <v>9646</v>
      </c>
      <c r="E3366" t="s">
        <v>9963</v>
      </c>
      <c r="F3366" t="s">
        <v>9978</v>
      </c>
      <c r="H3366" t="s">
        <v>10218</v>
      </c>
      <c r="I3366" t="s">
        <v>10563</v>
      </c>
      <c r="J3366" t="s">
        <v>10567</v>
      </c>
      <c r="K3366" t="s">
        <v>10568</v>
      </c>
      <c r="L3366" t="s">
        <v>10569</v>
      </c>
      <c r="M3366">
        <f>VLOOKUP(H3366,AggregatsEcoles[#All],7,FALSE)</f>
        <v>0</v>
      </c>
      <c r="N3366">
        <f>VLOOKUP(H3367,AggregatsEcoles[#All],8,FALSE)</f>
        <v>0</v>
      </c>
      <c r="O3366">
        <f>VLOOKUP(H3367,AggregatsEcoles[#All],9,FALSE)</f>
        <v>0</v>
      </c>
      <c r="P3366">
        <f>VLOOKUP(H3367,AggregatsEcoles[#All],10,FALSE)</f>
        <v>160</v>
      </c>
      <c r="Q3366">
        <f>VLOOKUP(H3367,AggregatsEcoles[#All],11,FALSE)</f>
        <v>80</v>
      </c>
      <c r="R3366">
        <f>VLOOKUP(H3367,AggregatsEcoles[#All],12,FALSE)</f>
        <v>80</v>
      </c>
    </row>
    <row r="3367" spans="1:18" x14ac:dyDescent="0.3">
      <c r="A3367" t="s">
        <v>32</v>
      </c>
      <c r="B3367" t="s">
        <v>3460</v>
      </c>
      <c r="C3367" t="s">
        <v>7210</v>
      </c>
      <c r="D3367" t="s">
        <v>9647</v>
      </c>
      <c r="E3367" t="s">
        <v>9963</v>
      </c>
      <c r="F3367" t="s">
        <v>9985</v>
      </c>
      <c r="H3367" t="s">
        <v>10218</v>
      </c>
      <c r="I3367" t="s">
        <v>10563</v>
      </c>
      <c r="J3367" t="s">
        <v>10567</v>
      </c>
      <c r="K3367" t="s">
        <v>10568</v>
      </c>
      <c r="L3367" t="s">
        <v>10569</v>
      </c>
      <c r="M3367">
        <f>VLOOKUP(H3367,AggregatsEcoles[#All],7,FALSE)</f>
        <v>0</v>
      </c>
      <c r="N3367">
        <f>VLOOKUP(H3368,AggregatsEcoles[#All],8,FALSE)</f>
        <v>0</v>
      </c>
      <c r="O3367">
        <f>VLOOKUP(H3368,AggregatsEcoles[#All],9,FALSE)</f>
        <v>0</v>
      </c>
      <c r="P3367">
        <f>VLOOKUP(H3368,AggregatsEcoles[#All],10,FALSE)</f>
        <v>160</v>
      </c>
      <c r="Q3367">
        <f>VLOOKUP(H3368,AggregatsEcoles[#All],11,FALSE)</f>
        <v>80</v>
      </c>
      <c r="R3367">
        <f>VLOOKUP(H3368,AggregatsEcoles[#All],12,FALSE)</f>
        <v>80</v>
      </c>
    </row>
    <row r="3368" spans="1:18" x14ac:dyDescent="0.3">
      <c r="A3368" t="s">
        <v>32</v>
      </c>
      <c r="B3368" t="s">
        <v>3461</v>
      </c>
      <c r="C3368" t="s">
        <v>7211</v>
      </c>
      <c r="D3368" t="s">
        <v>9648</v>
      </c>
      <c r="E3368" t="s">
        <v>9962</v>
      </c>
      <c r="F3368" t="s">
        <v>9985</v>
      </c>
      <c r="H3368" t="s">
        <v>10218</v>
      </c>
      <c r="I3368" t="s">
        <v>10563</v>
      </c>
      <c r="J3368" t="s">
        <v>10567</v>
      </c>
      <c r="K3368" t="s">
        <v>10568</v>
      </c>
      <c r="L3368" t="s">
        <v>10569</v>
      </c>
      <c r="M3368">
        <f>VLOOKUP(H3368,AggregatsEcoles[#All],7,FALSE)</f>
        <v>0</v>
      </c>
      <c r="N3368">
        <f>VLOOKUP(H3369,AggregatsEcoles[#All],8,FALSE)</f>
        <v>0</v>
      </c>
      <c r="O3368">
        <f>VLOOKUP(H3369,AggregatsEcoles[#All],9,FALSE)</f>
        <v>0</v>
      </c>
      <c r="P3368">
        <f>VLOOKUP(H3369,AggregatsEcoles[#All],10,FALSE)</f>
        <v>160</v>
      </c>
      <c r="Q3368">
        <f>VLOOKUP(H3369,AggregatsEcoles[#All],11,FALSE)</f>
        <v>80</v>
      </c>
      <c r="R3368">
        <f>VLOOKUP(H3369,AggregatsEcoles[#All],12,FALSE)</f>
        <v>80</v>
      </c>
    </row>
    <row r="3369" spans="1:18" x14ac:dyDescent="0.3">
      <c r="A3369" t="s">
        <v>37</v>
      </c>
      <c r="B3369" t="s">
        <v>3462</v>
      </c>
      <c r="C3369" t="s">
        <v>7212</v>
      </c>
      <c r="D3369" t="s">
        <v>9649</v>
      </c>
      <c r="E3369" t="s">
        <v>9963</v>
      </c>
      <c r="F3369" t="s">
        <v>9985</v>
      </c>
      <c r="H3369" t="s">
        <v>10218</v>
      </c>
      <c r="I3369" t="s">
        <v>10563</v>
      </c>
      <c r="J3369" t="s">
        <v>10567</v>
      </c>
      <c r="K3369" t="s">
        <v>10568</v>
      </c>
      <c r="L3369" t="s">
        <v>10569</v>
      </c>
      <c r="M3369">
        <f>VLOOKUP(H3369,AggregatsEcoles[#All],7,FALSE)</f>
        <v>0</v>
      </c>
      <c r="N3369">
        <f>VLOOKUP(H3370,AggregatsEcoles[#All],8,FALSE)</f>
        <v>0</v>
      </c>
      <c r="O3369">
        <f>VLOOKUP(H3370,AggregatsEcoles[#All],9,FALSE)</f>
        <v>0</v>
      </c>
      <c r="P3369">
        <f>VLOOKUP(H3370,AggregatsEcoles[#All],10,FALSE)</f>
        <v>160</v>
      </c>
      <c r="Q3369">
        <f>VLOOKUP(H3370,AggregatsEcoles[#All],11,FALSE)</f>
        <v>80</v>
      </c>
      <c r="R3369">
        <f>VLOOKUP(H3370,AggregatsEcoles[#All],12,FALSE)</f>
        <v>80</v>
      </c>
    </row>
    <row r="3370" spans="1:18" x14ac:dyDescent="0.3">
      <c r="A3370" t="s">
        <v>32</v>
      </c>
      <c r="B3370" t="s">
        <v>3442</v>
      </c>
      <c r="C3370" t="s">
        <v>7213</v>
      </c>
      <c r="D3370" t="s">
        <v>9650</v>
      </c>
      <c r="E3370" t="s">
        <v>9963</v>
      </c>
      <c r="F3370" t="s">
        <v>9989</v>
      </c>
      <c r="H3370" t="s">
        <v>10218</v>
      </c>
      <c r="I3370" t="s">
        <v>10563</v>
      </c>
      <c r="J3370" t="s">
        <v>10567</v>
      </c>
      <c r="K3370" t="s">
        <v>10568</v>
      </c>
      <c r="L3370" t="s">
        <v>10569</v>
      </c>
      <c r="M3370">
        <f>VLOOKUP(H3370,AggregatsEcoles[#All],7,FALSE)</f>
        <v>0</v>
      </c>
      <c r="N3370">
        <f>VLOOKUP(H3371,AggregatsEcoles[#All],8,FALSE)</f>
        <v>0</v>
      </c>
      <c r="O3370">
        <f>VLOOKUP(H3371,AggregatsEcoles[#All],9,FALSE)</f>
        <v>0</v>
      </c>
      <c r="P3370">
        <f>VLOOKUP(H3371,AggregatsEcoles[#All],10,FALSE)</f>
        <v>160</v>
      </c>
      <c r="Q3370">
        <f>VLOOKUP(H3371,AggregatsEcoles[#All],11,FALSE)</f>
        <v>80</v>
      </c>
      <c r="R3370">
        <f>VLOOKUP(H3371,AggregatsEcoles[#All],12,FALSE)</f>
        <v>80</v>
      </c>
    </row>
    <row r="3371" spans="1:18" x14ac:dyDescent="0.3">
      <c r="A3371" t="s">
        <v>32</v>
      </c>
      <c r="B3371" t="s">
        <v>3443</v>
      </c>
      <c r="C3371" t="s">
        <v>3642</v>
      </c>
      <c r="D3371" t="s">
        <v>9651</v>
      </c>
      <c r="E3371" t="s">
        <v>9962</v>
      </c>
      <c r="F3371" t="s">
        <v>9994</v>
      </c>
      <c r="H3371" t="s">
        <v>10218</v>
      </c>
      <c r="I3371" t="s">
        <v>10563</v>
      </c>
      <c r="J3371" t="s">
        <v>10567</v>
      </c>
      <c r="K3371" t="s">
        <v>10568</v>
      </c>
      <c r="L3371" t="s">
        <v>10569</v>
      </c>
      <c r="M3371">
        <f>VLOOKUP(H3371,AggregatsEcoles[#All],7,FALSE)</f>
        <v>0</v>
      </c>
      <c r="N3371">
        <f>VLOOKUP(H3372,AggregatsEcoles[#All],8,FALSE)</f>
        <v>0</v>
      </c>
      <c r="O3371">
        <f>VLOOKUP(H3372,AggregatsEcoles[#All],9,FALSE)</f>
        <v>0</v>
      </c>
      <c r="P3371">
        <f>VLOOKUP(H3372,AggregatsEcoles[#All],10,FALSE)</f>
        <v>160</v>
      </c>
      <c r="Q3371">
        <f>VLOOKUP(H3372,AggregatsEcoles[#All],11,FALSE)</f>
        <v>80</v>
      </c>
      <c r="R3371">
        <f>VLOOKUP(H3372,AggregatsEcoles[#All],12,FALSE)</f>
        <v>80</v>
      </c>
    </row>
    <row r="3372" spans="1:18" x14ac:dyDescent="0.3">
      <c r="A3372" t="s">
        <v>32</v>
      </c>
      <c r="B3372" t="s">
        <v>3444</v>
      </c>
      <c r="C3372" t="s">
        <v>7214</v>
      </c>
      <c r="D3372" t="s">
        <v>9652</v>
      </c>
      <c r="E3372" t="s">
        <v>9962</v>
      </c>
      <c r="F3372" t="s">
        <v>9974</v>
      </c>
      <c r="H3372" t="s">
        <v>10218</v>
      </c>
      <c r="I3372" t="s">
        <v>10563</v>
      </c>
      <c r="J3372" t="s">
        <v>10567</v>
      </c>
      <c r="K3372" t="s">
        <v>10568</v>
      </c>
      <c r="L3372" t="s">
        <v>10569</v>
      </c>
      <c r="M3372">
        <f>VLOOKUP(H3372,AggregatsEcoles[#All],7,FALSE)</f>
        <v>0</v>
      </c>
      <c r="N3372">
        <f>VLOOKUP(H3373,AggregatsEcoles[#All],8,FALSE)</f>
        <v>0</v>
      </c>
      <c r="O3372">
        <f>VLOOKUP(H3373,AggregatsEcoles[#All],9,FALSE)</f>
        <v>0</v>
      </c>
      <c r="P3372">
        <f>VLOOKUP(H3373,AggregatsEcoles[#All],10,FALSE)</f>
        <v>160</v>
      </c>
      <c r="Q3372">
        <f>VLOOKUP(H3373,AggregatsEcoles[#All],11,FALSE)</f>
        <v>80</v>
      </c>
      <c r="R3372">
        <f>VLOOKUP(H3373,AggregatsEcoles[#All],12,FALSE)</f>
        <v>80</v>
      </c>
    </row>
    <row r="3373" spans="1:18" x14ac:dyDescent="0.3">
      <c r="A3373" t="s">
        <v>37</v>
      </c>
      <c r="B3373" t="s">
        <v>3445</v>
      </c>
      <c r="C3373" t="s">
        <v>7215</v>
      </c>
      <c r="D3373" t="s">
        <v>9653</v>
      </c>
      <c r="E3373" t="s">
        <v>9962</v>
      </c>
      <c r="F3373" t="s">
        <v>9968</v>
      </c>
      <c r="H3373" t="s">
        <v>10218</v>
      </c>
      <c r="I3373" t="s">
        <v>10563</v>
      </c>
      <c r="J3373" t="s">
        <v>10567</v>
      </c>
      <c r="K3373" t="s">
        <v>10568</v>
      </c>
      <c r="L3373" t="s">
        <v>10569</v>
      </c>
      <c r="M3373">
        <f>VLOOKUP(H3373,AggregatsEcoles[#All],7,FALSE)</f>
        <v>0</v>
      </c>
      <c r="N3373">
        <f>VLOOKUP(H3374,AggregatsEcoles[#All],8,FALSE)</f>
        <v>0</v>
      </c>
      <c r="O3373">
        <f>VLOOKUP(H3374,AggregatsEcoles[#All],9,FALSE)</f>
        <v>0</v>
      </c>
      <c r="P3373">
        <f>VLOOKUP(H3374,AggregatsEcoles[#All],10,FALSE)</f>
        <v>160</v>
      </c>
      <c r="Q3373">
        <f>VLOOKUP(H3374,AggregatsEcoles[#All],11,FALSE)</f>
        <v>80</v>
      </c>
      <c r="R3373">
        <f>VLOOKUP(H3374,AggregatsEcoles[#All],12,FALSE)</f>
        <v>80</v>
      </c>
    </row>
    <row r="3374" spans="1:18" x14ac:dyDescent="0.3">
      <c r="A3374" t="s">
        <v>38</v>
      </c>
      <c r="B3374" t="s">
        <v>3446</v>
      </c>
      <c r="C3374" t="s">
        <v>7216</v>
      </c>
      <c r="D3374" t="s">
        <v>9654</v>
      </c>
      <c r="E3374" t="s">
        <v>9963</v>
      </c>
      <c r="F3374" t="s">
        <v>9969</v>
      </c>
      <c r="H3374" t="s">
        <v>10218</v>
      </c>
      <c r="I3374" t="s">
        <v>10563</v>
      </c>
      <c r="J3374" t="s">
        <v>10567</v>
      </c>
      <c r="K3374" t="s">
        <v>10568</v>
      </c>
      <c r="L3374" t="s">
        <v>10569</v>
      </c>
      <c r="M3374">
        <f>VLOOKUP(H3374,AggregatsEcoles[#All],7,FALSE)</f>
        <v>0</v>
      </c>
      <c r="N3374">
        <f>VLOOKUP(H3375,AggregatsEcoles[#All],8,FALSE)</f>
        <v>0</v>
      </c>
      <c r="O3374">
        <f>VLOOKUP(H3375,AggregatsEcoles[#All],9,FALSE)</f>
        <v>0</v>
      </c>
      <c r="P3374">
        <f>VLOOKUP(H3375,AggregatsEcoles[#All],10,FALSE)</f>
        <v>160</v>
      </c>
      <c r="Q3374">
        <f>VLOOKUP(H3375,AggregatsEcoles[#All],11,FALSE)</f>
        <v>80</v>
      </c>
      <c r="R3374">
        <f>VLOOKUP(H3375,AggregatsEcoles[#All],12,FALSE)</f>
        <v>80</v>
      </c>
    </row>
    <row r="3375" spans="1:18" x14ac:dyDescent="0.3">
      <c r="A3375" t="s">
        <v>31</v>
      </c>
      <c r="B3375" t="s">
        <v>3447</v>
      </c>
      <c r="C3375" t="s">
        <v>7217</v>
      </c>
      <c r="D3375" t="s">
        <v>9655</v>
      </c>
      <c r="E3375" t="s">
        <v>9962</v>
      </c>
      <c r="F3375" t="s">
        <v>9969</v>
      </c>
      <c r="H3375" t="s">
        <v>10218</v>
      </c>
      <c r="I3375" t="s">
        <v>10563</v>
      </c>
      <c r="J3375" t="s">
        <v>10567</v>
      </c>
      <c r="K3375" t="s">
        <v>10568</v>
      </c>
      <c r="L3375" t="s">
        <v>10569</v>
      </c>
      <c r="M3375">
        <f>VLOOKUP(H3375,AggregatsEcoles[#All],7,FALSE)</f>
        <v>0</v>
      </c>
      <c r="N3375">
        <f>VLOOKUP(H3376,AggregatsEcoles[#All],8,FALSE)</f>
        <v>0</v>
      </c>
      <c r="O3375">
        <f>VLOOKUP(H3376,AggregatsEcoles[#All],9,FALSE)</f>
        <v>0</v>
      </c>
      <c r="P3375">
        <f>VLOOKUP(H3376,AggregatsEcoles[#All],10,FALSE)</f>
        <v>160</v>
      </c>
      <c r="Q3375">
        <f>VLOOKUP(H3376,AggregatsEcoles[#All],11,FALSE)</f>
        <v>80</v>
      </c>
      <c r="R3375">
        <f>VLOOKUP(H3376,AggregatsEcoles[#All],12,FALSE)</f>
        <v>80</v>
      </c>
    </row>
    <row r="3376" spans="1:18" x14ac:dyDescent="0.3">
      <c r="A3376" t="s">
        <v>38</v>
      </c>
      <c r="B3376" t="s">
        <v>3448</v>
      </c>
      <c r="C3376" t="s">
        <v>7218</v>
      </c>
      <c r="D3376" t="s">
        <v>9656</v>
      </c>
      <c r="E3376" t="s">
        <v>9962</v>
      </c>
      <c r="F3376" t="s">
        <v>9986</v>
      </c>
      <c r="H3376" t="s">
        <v>10218</v>
      </c>
      <c r="I3376" t="s">
        <v>10563</v>
      </c>
      <c r="J3376" t="s">
        <v>10567</v>
      </c>
      <c r="K3376" t="s">
        <v>10568</v>
      </c>
      <c r="L3376" t="s">
        <v>10569</v>
      </c>
      <c r="M3376">
        <f>VLOOKUP(H3376,AggregatsEcoles[#All],7,FALSE)</f>
        <v>0</v>
      </c>
      <c r="N3376">
        <f>VLOOKUP(H3377,AggregatsEcoles[#All],8,FALSE)</f>
        <v>0</v>
      </c>
      <c r="O3376">
        <f>VLOOKUP(H3377,AggregatsEcoles[#All],9,FALSE)</f>
        <v>0</v>
      </c>
      <c r="P3376">
        <f>VLOOKUP(H3377,AggregatsEcoles[#All],10,FALSE)</f>
        <v>160</v>
      </c>
      <c r="Q3376">
        <f>VLOOKUP(H3377,AggregatsEcoles[#All],11,FALSE)</f>
        <v>80</v>
      </c>
      <c r="R3376">
        <f>VLOOKUP(H3377,AggregatsEcoles[#All],12,FALSE)</f>
        <v>80</v>
      </c>
    </row>
    <row r="3377" spans="1:18" x14ac:dyDescent="0.3">
      <c r="A3377" t="s">
        <v>39</v>
      </c>
      <c r="B3377" t="s">
        <v>3449</v>
      </c>
      <c r="C3377" t="s">
        <v>6628</v>
      </c>
      <c r="D3377" t="s">
        <v>9657</v>
      </c>
      <c r="E3377" t="s">
        <v>9962</v>
      </c>
      <c r="F3377" t="s">
        <v>9994</v>
      </c>
      <c r="H3377" t="s">
        <v>10218</v>
      </c>
      <c r="I3377" t="s">
        <v>10563</v>
      </c>
      <c r="J3377" t="s">
        <v>10567</v>
      </c>
      <c r="K3377" t="s">
        <v>10568</v>
      </c>
      <c r="L3377" t="s">
        <v>10569</v>
      </c>
      <c r="M3377">
        <f>VLOOKUP(H3377,AggregatsEcoles[#All],7,FALSE)</f>
        <v>0</v>
      </c>
      <c r="N3377">
        <f>VLOOKUP(H3378,AggregatsEcoles[#All],8,FALSE)</f>
        <v>0</v>
      </c>
      <c r="O3377">
        <f>VLOOKUP(H3378,AggregatsEcoles[#All],9,FALSE)</f>
        <v>0</v>
      </c>
      <c r="P3377">
        <f>VLOOKUP(H3378,AggregatsEcoles[#All],10,FALSE)</f>
        <v>160</v>
      </c>
      <c r="Q3377">
        <f>VLOOKUP(H3378,AggregatsEcoles[#All],11,FALSE)</f>
        <v>80</v>
      </c>
      <c r="R3377">
        <f>VLOOKUP(H3378,AggregatsEcoles[#All],12,FALSE)</f>
        <v>80</v>
      </c>
    </row>
    <row r="3378" spans="1:18" x14ac:dyDescent="0.3">
      <c r="A3378" t="s">
        <v>31</v>
      </c>
      <c r="B3378" t="s">
        <v>3450</v>
      </c>
      <c r="C3378" t="s">
        <v>4190</v>
      </c>
      <c r="D3378" t="s">
        <v>9658</v>
      </c>
      <c r="E3378" t="s">
        <v>9962</v>
      </c>
      <c r="F3378" t="s">
        <v>9968</v>
      </c>
      <c r="H3378" t="s">
        <v>10218</v>
      </c>
      <c r="I3378" t="s">
        <v>10563</v>
      </c>
      <c r="J3378" t="s">
        <v>10567</v>
      </c>
      <c r="K3378" t="s">
        <v>10568</v>
      </c>
      <c r="L3378" t="s">
        <v>10569</v>
      </c>
      <c r="M3378">
        <f>VLOOKUP(H3378,AggregatsEcoles[#All],7,FALSE)</f>
        <v>0</v>
      </c>
      <c r="N3378">
        <f>VLOOKUP(H3379,AggregatsEcoles[#All],8,FALSE)</f>
        <v>0</v>
      </c>
      <c r="O3378">
        <f>VLOOKUP(H3379,AggregatsEcoles[#All],9,FALSE)</f>
        <v>0</v>
      </c>
      <c r="P3378">
        <f>VLOOKUP(H3379,AggregatsEcoles[#All],10,FALSE)</f>
        <v>160</v>
      </c>
      <c r="Q3378">
        <f>VLOOKUP(H3379,AggregatsEcoles[#All],11,FALSE)</f>
        <v>80</v>
      </c>
      <c r="R3378">
        <f>VLOOKUP(H3379,AggregatsEcoles[#All],12,FALSE)</f>
        <v>80</v>
      </c>
    </row>
    <row r="3379" spans="1:18" x14ac:dyDescent="0.3">
      <c r="A3379" t="s">
        <v>2975</v>
      </c>
      <c r="B3379" t="s">
        <v>5107</v>
      </c>
      <c r="C3379" t="s">
        <v>4127</v>
      </c>
      <c r="D3379" t="s">
        <v>9659</v>
      </c>
      <c r="E3379" t="s">
        <v>9963</v>
      </c>
      <c r="F3379" t="s">
        <v>9968</v>
      </c>
      <c r="H3379" t="s">
        <v>10218</v>
      </c>
      <c r="I3379" t="s">
        <v>10563</v>
      </c>
      <c r="J3379" t="s">
        <v>10567</v>
      </c>
      <c r="K3379" t="s">
        <v>10568</v>
      </c>
      <c r="L3379" t="s">
        <v>10569</v>
      </c>
      <c r="M3379">
        <f>VLOOKUP(H3379,AggregatsEcoles[#All],7,FALSE)</f>
        <v>0</v>
      </c>
      <c r="N3379">
        <f>VLOOKUP(H3380,AggregatsEcoles[#All],8,FALSE)</f>
        <v>0</v>
      </c>
      <c r="O3379">
        <f>VLOOKUP(H3380,AggregatsEcoles[#All],9,FALSE)</f>
        <v>0</v>
      </c>
      <c r="P3379">
        <f>VLOOKUP(H3380,AggregatsEcoles[#All],10,FALSE)</f>
        <v>160</v>
      </c>
      <c r="Q3379">
        <f>VLOOKUP(H3380,AggregatsEcoles[#All],11,FALSE)</f>
        <v>80</v>
      </c>
      <c r="R3379">
        <f>VLOOKUP(H3380,AggregatsEcoles[#All],12,FALSE)</f>
        <v>80</v>
      </c>
    </row>
    <row r="3380" spans="1:18" x14ac:dyDescent="0.3">
      <c r="A3380" t="s">
        <v>2976</v>
      </c>
      <c r="B3380" t="s">
        <v>5108</v>
      </c>
      <c r="C3380" t="s">
        <v>7219</v>
      </c>
      <c r="D3380" t="s">
        <v>7521</v>
      </c>
      <c r="E3380" t="s">
        <v>9962</v>
      </c>
      <c r="F3380" t="s">
        <v>9995</v>
      </c>
      <c r="H3380" t="s">
        <v>10218</v>
      </c>
      <c r="I3380" t="s">
        <v>10563</v>
      </c>
      <c r="J3380" t="s">
        <v>10567</v>
      </c>
      <c r="K3380" t="s">
        <v>10568</v>
      </c>
      <c r="L3380" t="s">
        <v>10569</v>
      </c>
      <c r="M3380">
        <f>VLOOKUP(H3380,AggregatsEcoles[#All],7,FALSE)</f>
        <v>0</v>
      </c>
      <c r="N3380">
        <f>VLOOKUP(H3381,AggregatsEcoles[#All],8,FALSE)</f>
        <v>0</v>
      </c>
      <c r="O3380">
        <f>VLOOKUP(H3381,AggregatsEcoles[#All],9,FALSE)</f>
        <v>0</v>
      </c>
      <c r="P3380">
        <f>VLOOKUP(H3381,AggregatsEcoles[#All],10,FALSE)</f>
        <v>160</v>
      </c>
      <c r="Q3380">
        <f>VLOOKUP(H3381,AggregatsEcoles[#All],11,FALSE)</f>
        <v>80</v>
      </c>
      <c r="R3380">
        <f>VLOOKUP(H3381,AggregatsEcoles[#All],12,FALSE)</f>
        <v>80</v>
      </c>
    </row>
    <row r="3381" spans="1:18" x14ac:dyDescent="0.3">
      <c r="A3381" t="s">
        <v>2977</v>
      </c>
      <c r="B3381" t="s">
        <v>5109</v>
      </c>
      <c r="C3381" t="s">
        <v>7220</v>
      </c>
      <c r="D3381" t="s">
        <v>8958</v>
      </c>
      <c r="E3381" t="s">
        <v>9962</v>
      </c>
      <c r="F3381" t="s">
        <v>9979</v>
      </c>
      <c r="H3381" t="s">
        <v>10218</v>
      </c>
      <c r="I3381" t="s">
        <v>10563</v>
      </c>
      <c r="J3381" t="s">
        <v>10567</v>
      </c>
      <c r="K3381" t="s">
        <v>10568</v>
      </c>
      <c r="L3381" t="s">
        <v>10569</v>
      </c>
      <c r="M3381">
        <f>VLOOKUP(H3381,AggregatsEcoles[#All],7,FALSE)</f>
        <v>0</v>
      </c>
      <c r="N3381">
        <f>VLOOKUP(H3382,AggregatsEcoles[#All],8,FALSE)</f>
        <v>0</v>
      </c>
      <c r="O3381">
        <f>VLOOKUP(H3382,AggregatsEcoles[#All],9,FALSE)</f>
        <v>0</v>
      </c>
      <c r="P3381">
        <f>VLOOKUP(H3382,AggregatsEcoles[#All],10,FALSE)</f>
        <v>160</v>
      </c>
      <c r="Q3381">
        <f>VLOOKUP(H3382,AggregatsEcoles[#All],11,FALSE)</f>
        <v>80</v>
      </c>
      <c r="R3381">
        <f>VLOOKUP(H3382,AggregatsEcoles[#All],12,FALSE)</f>
        <v>80</v>
      </c>
    </row>
    <row r="3382" spans="1:18" x14ac:dyDescent="0.3">
      <c r="A3382" t="s">
        <v>2978</v>
      </c>
      <c r="B3382" t="s">
        <v>3891</v>
      </c>
      <c r="C3382" t="s">
        <v>3563</v>
      </c>
      <c r="D3382" t="s">
        <v>9660</v>
      </c>
      <c r="E3382" t="s">
        <v>9963</v>
      </c>
      <c r="F3382" t="s">
        <v>9986</v>
      </c>
      <c r="H3382" t="s">
        <v>10218</v>
      </c>
      <c r="I3382" t="s">
        <v>10563</v>
      </c>
      <c r="J3382" t="s">
        <v>10567</v>
      </c>
      <c r="K3382" t="s">
        <v>10568</v>
      </c>
      <c r="L3382" t="s">
        <v>10569</v>
      </c>
      <c r="M3382">
        <f>VLOOKUP(H3382,AggregatsEcoles[#All],7,FALSE)</f>
        <v>0</v>
      </c>
      <c r="N3382">
        <f>VLOOKUP(H3383,AggregatsEcoles[#All],8,FALSE)</f>
        <v>0</v>
      </c>
      <c r="O3382">
        <f>VLOOKUP(H3383,AggregatsEcoles[#All],9,FALSE)</f>
        <v>0</v>
      </c>
      <c r="P3382">
        <f>VLOOKUP(H3383,AggregatsEcoles[#All],10,FALSE)</f>
        <v>160</v>
      </c>
      <c r="Q3382">
        <f>VLOOKUP(H3383,AggregatsEcoles[#All],11,FALSE)</f>
        <v>80</v>
      </c>
      <c r="R3382">
        <f>VLOOKUP(H3383,AggregatsEcoles[#All],12,FALSE)</f>
        <v>80</v>
      </c>
    </row>
    <row r="3383" spans="1:18" x14ac:dyDescent="0.3">
      <c r="A3383" t="s">
        <v>2979</v>
      </c>
      <c r="B3383" t="s">
        <v>5110</v>
      </c>
      <c r="C3383" t="s">
        <v>7221</v>
      </c>
      <c r="D3383" t="s">
        <v>9661</v>
      </c>
      <c r="E3383" t="s">
        <v>9963</v>
      </c>
      <c r="F3383" t="s">
        <v>9979</v>
      </c>
      <c r="H3383" t="s">
        <v>10218</v>
      </c>
      <c r="I3383" t="s">
        <v>10563</v>
      </c>
      <c r="J3383" t="s">
        <v>10567</v>
      </c>
      <c r="K3383" t="s">
        <v>10568</v>
      </c>
      <c r="L3383" t="s">
        <v>10569</v>
      </c>
      <c r="M3383">
        <f>VLOOKUP(H3383,AggregatsEcoles[#All],7,FALSE)</f>
        <v>0</v>
      </c>
      <c r="N3383">
        <f>VLOOKUP(H3384,AggregatsEcoles[#All],8,FALSE)</f>
        <v>0</v>
      </c>
      <c r="O3383">
        <f>VLOOKUP(H3384,AggregatsEcoles[#All],9,FALSE)</f>
        <v>0</v>
      </c>
      <c r="P3383">
        <f>VLOOKUP(H3384,AggregatsEcoles[#All],10,FALSE)</f>
        <v>160</v>
      </c>
      <c r="Q3383">
        <f>VLOOKUP(H3384,AggregatsEcoles[#All],11,FALSE)</f>
        <v>80</v>
      </c>
      <c r="R3383">
        <f>VLOOKUP(H3384,AggregatsEcoles[#All],12,FALSE)</f>
        <v>80</v>
      </c>
    </row>
    <row r="3384" spans="1:18" x14ac:dyDescent="0.3">
      <c r="A3384" t="s">
        <v>2980</v>
      </c>
      <c r="B3384" t="s">
        <v>3456</v>
      </c>
      <c r="C3384" t="s">
        <v>6756</v>
      </c>
      <c r="D3384" t="s">
        <v>9662</v>
      </c>
      <c r="E3384" t="s">
        <v>9963</v>
      </c>
      <c r="F3384" t="s">
        <v>9973</v>
      </c>
      <c r="H3384" t="s">
        <v>10218</v>
      </c>
      <c r="I3384" t="s">
        <v>10563</v>
      </c>
      <c r="J3384" t="s">
        <v>10567</v>
      </c>
      <c r="K3384" t="s">
        <v>10568</v>
      </c>
      <c r="L3384" t="s">
        <v>10569</v>
      </c>
      <c r="M3384">
        <f>VLOOKUP(H3384,AggregatsEcoles[#All],7,FALSE)</f>
        <v>0</v>
      </c>
      <c r="N3384">
        <f>VLOOKUP(H3385,AggregatsEcoles[#All],8,FALSE)</f>
        <v>0</v>
      </c>
      <c r="O3384">
        <f>VLOOKUP(H3385,AggregatsEcoles[#All],9,FALSE)</f>
        <v>0</v>
      </c>
      <c r="P3384">
        <f>VLOOKUP(H3385,AggregatsEcoles[#All],10,FALSE)</f>
        <v>160</v>
      </c>
      <c r="Q3384">
        <f>VLOOKUP(H3385,AggregatsEcoles[#All],11,FALSE)</f>
        <v>80</v>
      </c>
      <c r="R3384">
        <f>VLOOKUP(H3385,AggregatsEcoles[#All],12,FALSE)</f>
        <v>80</v>
      </c>
    </row>
    <row r="3385" spans="1:18" x14ac:dyDescent="0.3">
      <c r="A3385" t="s">
        <v>2981</v>
      </c>
      <c r="B3385" t="s">
        <v>3457</v>
      </c>
      <c r="C3385" t="s">
        <v>7222</v>
      </c>
      <c r="D3385" t="s">
        <v>9663</v>
      </c>
      <c r="E3385" t="s">
        <v>9963</v>
      </c>
      <c r="F3385" t="s">
        <v>9980</v>
      </c>
      <c r="H3385" t="s">
        <v>10218</v>
      </c>
      <c r="I3385" t="s">
        <v>10563</v>
      </c>
      <c r="J3385" t="s">
        <v>10567</v>
      </c>
      <c r="K3385" t="s">
        <v>10568</v>
      </c>
      <c r="L3385" t="s">
        <v>10569</v>
      </c>
      <c r="M3385">
        <f>VLOOKUP(H3385,AggregatsEcoles[#All],7,FALSE)</f>
        <v>0</v>
      </c>
      <c r="N3385">
        <f>VLOOKUP(H3386,AggregatsEcoles[#All],8,FALSE)</f>
        <v>0</v>
      </c>
      <c r="O3385">
        <f>VLOOKUP(H3386,AggregatsEcoles[#All],9,FALSE)</f>
        <v>0</v>
      </c>
      <c r="P3385">
        <f>VLOOKUP(H3386,AggregatsEcoles[#All],10,FALSE)</f>
        <v>160</v>
      </c>
      <c r="Q3385">
        <f>VLOOKUP(H3386,AggregatsEcoles[#All],11,FALSE)</f>
        <v>80</v>
      </c>
      <c r="R3385">
        <f>VLOOKUP(H3386,AggregatsEcoles[#All],12,FALSE)</f>
        <v>80</v>
      </c>
    </row>
    <row r="3386" spans="1:18" x14ac:dyDescent="0.3">
      <c r="A3386" t="s">
        <v>2982</v>
      </c>
      <c r="B3386" t="s">
        <v>5111</v>
      </c>
      <c r="C3386" t="s">
        <v>5242</v>
      </c>
      <c r="D3386" t="s">
        <v>7528</v>
      </c>
      <c r="E3386" t="s">
        <v>9963</v>
      </c>
      <c r="F3386" t="s">
        <v>9969</v>
      </c>
      <c r="H3386" t="s">
        <v>10218</v>
      </c>
      <c r="I3386" t="s">
        <v>10563</v>
      </c>
      <c r="J3386" t="s">
        <v>10567</v>
      </c>
      <c r="K3386" t="s">
        <v>10568</v>
      </c>
      <c r="L3386" t="s">
        <v>10569</v>
      </c>
      <c r="M3386">
        <f>VLOOKUP(H3386,AggregatsEcoles[#All],7,FALSE)</f>
        <v>0</v>
      </c>
      <c r="N3386">
        <f>VLOOKUP(H3387,AggregatsEcoles[#All],8,FALSE)</f>
        <v>0</v>
      </c>
      <c r="O3386">
        <f>VLOOKUP(H3387,AggregatsEcoles[#All],9,FALSE)</f>
        <v>0</v>
      </c>
      <c r="P3386">
        <f>VLOOKUP(H3387,AggregatsEcoles[#All],10,FALSE)</f>
        <v>160</v>
      </c>
      <c r="Q3386">
        <f>VLOOKUP(H3387,AggregatsEcoles[#All],11,FALSE)</f>
        <v>80</v>
      </c>
      <c r="R3386">
        <f>VLOOKUP(H3387,AggregatsEcoles[#All],12,FALSE)</f>
        <v>80</v>
      </c>
    </row>
    <row r="3387" spans="1:18" x14ac:dyDescent="0.3">
      <c r="A3387" t="s">
        <v>2983</v>
      </c>
      <c r="B3387" t="s">
        <v>3602</v>
      </c>
      <c r="C3387" t="s">
        <v>7223</v>
      </c>
      <c r="D3387" t="s">
        <v>7579</v>
      </c>
      <c r="E3387" t="s">
        <v>9962</v>
      </c>
      <c r="F3387" t="s">
        <v>9989</v>
      </c>
      <c r="H3387" t="s">
        <v>10218</v>
      </c>
      <c r="I3387" t="s">
        <v>10563</v>
      </c>
      <c r="J3387" t="s">
        <v>10567</v>
      </c>
      <c r="K3387" t="s">
        <v>10568</v>
      </c>
      <c r="L3387" t="s">
        <v>10569</v>
      </c>
      <c r="M3387">
        <f>VLOOKUP(H3387,AggregatsEcoles[#All],7,FALSE)</f>
        <v>0</v>
      </c>
      <c r="N3387">
        <f>VLOOKUP(H3388,AggregatsEcoles[#All],8,FALSE)</f>
        <v>0</v>
      </c>
      <c r="O3387">
        <f>VLOOKUP(H3388,AggregatsEcoles[#All],9,FALSE)</f>
        <v>0</v>
      </c>
      <c r="P3387">
        <f>VLOOKUP(H3388,AggregatsEcoles[#All],10,FALSE)</f>
        <v>160</v>
      </c>
      <c r="Q3387">
        <f>VLOOKUP(H3388,AggregatsEcoles[#All],11,FALSE)</f>
        <v>80</v>
      </c>
      <c r="R3387">
        <f>VLOOKUP(H3388,AggregatsEcoles[#All],12,FALSE)</f>
        <v>80</v>
      </c>
    </row>
    <row r="3388" spans="1:18" x14ac:dyDescent="0.3">
      <c r="A3388" t="s">
        <v>2984</v>
      </c>
      <c r="B3388" t="s">
        <v>5112</v>
      </c>
      <c r="C3388" t="s">
        <v>7224</v>
      </c>
      <c r="D3388" t="s">
        <v>7610</v>
      </c>
      <c r="E3388" t="s">
        <v>9962</v>
      </c>
      <c r="F3388" t="s">
        <v>9978</v>
      </c>
      <c r="H3388" t="s">
        <v>10218</v>
      </c>
      <c r="I3388" t="s">
        <v>10563</v>
      </c>
      <c r="J3388" t="s">
        <v>10567</v>
      </c>
      <c r="K3388" t="s">
        <v>10568</v>
      </c>
      <c r="L3388" t="s">
        <v>10569</v>
      </c>
      <c r="M3388">
        <f>VLOOKUP(H3388,AggregatsEcoles[#All],7,FALSE)</f>
        <v>0</v>
      </c>
      <c r="N3388">
        <f>VLOOKUP(H3389,AggregatsEcoles[#All],8,FALSE)</f>
        <v>0</v>
      </c>
      <c r="O3388">
        <f>VLOOKUP(H3389,AggregatsEcoles[#All],9,FALSE)</f>
        <v>0</v>
      </c>
      <c r="P3388">
        <f>VLOOKUP(H3389,AggregatsEcoles[#All],10,FALSE)</f>
        <v>160</v>
      </c>
      <c r="Q3388">
        <f>VLOOKUP(H3389,AggregatsEcoles[#All],11,FALSE)</f>
        <v>80</v>
      </c>
      <c r="R3388">
        <f>VLOOKUP(H3389,AggregatsEcoles[#All],12,FALSE)</f>
        <v>80</v>
      </c>
    </row>
    <row r="3389" spans="1:18" x14ac:dyDescent="0.3">
      <c r="A3389" t="s">
        <v>2985</v>
      </c>
      <c r="B3389" t="s">
        <v>5113</v>
      </c>
      <c r="C3389" t="s">
        <v>7225</v>
      </c>
      <c r="D3389" t="s">
        <v>8090</v>
      </c>
      <c r="E3389" t="s">
        <v>9962</v>
      </c>
      <c r="F3389" t="s">
        <v>9969</v>
      </c>
      <c r="H3389" t="s">
        <v>10218</v>
      </c>
      <c r="I3389" t="s">
        <v>10563</v>
      </c>
      <c r="J3389" t="s">
        <v>10567</v>
      </c>
      <c r="K3389" t="s">
        <v>10568</v>
      </c>
      <c r="L3389" t="s">
        <v>10569</v>
      </c>
      <c r="M3389">
        <f>VLOOKUP(H3389,AggregatsEcoles[#All],7,FALSE)</f>
        <v>0</v>
      </c>
      <c r="N3389">
        <f>VLOOKUP(H3390,AggregatsEcoles[#All],8,FALSE)</f>
        <v>0</v>
      </c>
      <c r="O3389">
        <f>VLOOKUP(H3390,AggregatsEcoles[#All],9,FALSE)</f>
        <v>0</v>
      </c>
      <c r="P3389">
        <f>VLOOKUP(H3390,AggregatsEcoles[#All],10,FALSE)</f>
        <v>160</v>
      </c>
      <c r="Q3389">
        <f>VLOOKUP(H3390,AggregatsEcoles[#All],11,FALSE)</f>
        <v>80</v>
      </c>
      <c r="R3389">
        <f>VLOOKUP(H3390,AggregatsEcoles[#All],12,FALSE)</f>
        <v>80</v>
      </c>
    </row>
    <row r="3390" spans="1:18" x14ac:dyDescent="0.3">
      <c r="A3390" t="s">
        <v>2986</v>
      </c>
      <c r="B3390" t="s">
        <v>5114</v>
      </c>
      <c r="C3390" t="s">
        <v>7226</v>
      </c>
      <c r="D3390" t="s">
        <v>9664</v>
      </c>
      <c r="E3390" t="s">
        <v>9962</v>
      </c>
      <c r="F3390" t="s">
        <v>9985</v>
      </c>
      <c r="H3390" t="s">
        <v>10218</v>
      </c>
      <c r="I3390" t="s">
        <v>10563</v>
      </c>
      <c r="J3390" t="s">
        <v>10567</v>
      </c>
      <c r="K3390" t="s">
        <v>10568</v>
      </c>
      <c r="L3390" t="s">
        <v>10569</v>
      </c>
      <c r="M3390">
        <f>VLOOKUP(H3390,AggregatsEcoles[#All],7,FALSE)</f>
        <v>0</v>
      </c>
      <c r="N3390">
        <f>VLOOKUP(H3391,AggregatsEcoles[#All],8,FALSE)</f>
        <v>0</v>
      </c>
      <c r="O3390">
        <f>VLOOKUP(H3391,AggregatsEcoles[#All],9,FALSE)</f>
        <v>0</v>
      </c>
      <c r="P3390">
        <f>VLOOKUP(H3391,AggregatsEcoles[#All],10,FALSE)</f>
        <v>160</v>
      </c>
      <c r="Q3390">
        <f>VLOOKUP(H3391,AggregatsEcoles[#All],11,FALSE)</f>
        <v>80</v>
      </c>
      <c r="R3390">
        <f>VLOOKUP(H3391,AggregatsEcoles[#All],12,FALSE)</f>
        <v>80</v>
      </c>
    </row>
    <row r="3391" spans="1:18" x14ac:dyDescent="0.3">
      <c r="A3391" t="s">
        <v>2987</v>
      </c>
      <c r="B3391" t="s">
        <v>3711</v>
      </c>
      <c r="C3391" t="s">
        <v>7227</v>
      </c>
      <c r="D3391" t="s">
        <v>9665</v>
      </c>
      <c r="E3391" t="s">
        <v>9963</v>
      </c>
      <c r="F3391" t="s">
        <v>9964</v>
      </c>
      <c r="H3391" t="s">
        <v>10218</v>
      </c>
      <c r="I3391" t="s">
        <v>10563</v>
      </c>
      <c r="J3391" t="s">
        <v>10567</v>
      </c>
      <c r="K3391" t="s">
        <v>10568</v>
      </c>
      <c r="L3391" t="s">
        <v>10569</v>
      </c>
      <c r="M3391">
        <f>VLOOKUP(H3391,AggregatsEcoles[#All],7,FALSE)</f>
        <v>0</v>
      </c>
      <c r="N3391">
        <f>VLOOKUP(H3392,AggregatsEcoles[#All],8,FALSE)</f>
        <v>0</v>
      </c>
      <c r="O3391">
        <f>VLOOKUP(H3392,AggregatsEcoles[#All],9,FALSE)</f>
        <v>0</v>
      </c>
      <c r="P3391">
        <f>VLOOKUP(H3392,AggregatsEcoles[#All],10,FALSE)</f>
        <v>160</v>
      </c>
      <c r="Q3391">
        <f>VLOOKUP(H3392,AggregatsEcoles[#All],11,FALSE)</f>
        <v>80</v>
      </c>
      <c r="R3391">
        <f>VLOOKUP(H3392,AggregatsEcoles[#All],12,FALSE)</f>
        <v>80</v>
      </c>
    </row>
    <row r="3392" spans="1:18" x14ac:dyDescent="0.3">
      <c r="A3392" t="s">
        <v>2974</v>
      </c>
      <c r="B3392" t="s">
        <v>3712</v>
      </c>
      <c r="C3392" t="s">
        <v>3520</v>
      </c>
      <c r="D3392" t="s">
        <v>9666</v>
      </c>
      <c r="E3392" t="s">
        <v>9963</v>
      </c>
      <c r="F3392" t="s">
        <v>9975</v>
      </c>
      <c r="H3392" t="s">
        <v>10218</v>
      </c>
      <c r="I3392" t="s">
        <v>10563</v>
      </c>
      <c r="J3392" t="s">
        <v>10567</v>
      </c>
      <c r="K3392" t="s">
        <v>10568</v>
      </c>
      <c r="L3392" t="s">
        <v>10569</v>
      </c>
      <c r="M3392">
        <f>VLOOKUP(H3392,AggregatsEcoles[#All],7,FALSE)</f>
        <v>0</v>
      </c>
      <c r="N3392">
        <f>VLOOKUP(H3393,AggregatsEcoles[#All],8,FALSE)</f>
        <v>0</v>
      </c>
      <c r="O3392">
        <f>VLOOKUP(H3393,AggregatsEcoles[#All],9,FALSE)</f>
        <v>0</v>
      </c>
      <c r="P3392">
        <f>VLOOKUP(H3393,AggregatsEcoles[#All],10,FALSE)</f>
        <v>160</v>
      </c>
      <c r="Q3392">
        <f>VLOOKUP(H3393,AggregatsEcoles[#All],11,FALSE)</f>
        <v>80</v>
      </c>
      <c r="R3392">
        <f>VLOOKUP(H3393,AggregatsEcoles[#All],12,FALSE)</f>
        <v>80</v>
      </c>
    </row>
    <row r="3393" spans="1:18" x14ac:dyDescent="0.3">
      <c r="A3393" t="s">
        <v>34</v>
      </c>
      <c r="B3393" t="s">
        <v>3586</v>
      </c>
      <c r="C3393" t="s">
        <v>6481</v>
      </c>
      <c r="D3393" t="s">
        <v>9667</v>
      </c>
      <c r="E3393" t="s">
        <v>9963</v>
      </c>
      <c r="F3393" t="s">
        <v>9987</v>
      </c>
      <c r="H3393" t="s">
        <v>10218</v>
      </c>
      <c r="I3393" t="s">
        <v>10563</v>
      </c>
      <c r="J3393" t="s">
        <v>10567</v>
      </c>
      <c r="K3393" t="s">
        <v>10568</v>
      </c>
      <c r="L3393" t="s">
        <v>10569</v>
      </c>
      <c r="M3393">
        <f>VLOOKUP(H3393,AggregatsEcoles[#All],7,FALSE)</f>
        <v>0</v>
      </c>
      <c r="N3393">
        <f>VLOOKUP(H3394,AggregatsEcoles[#All],8,FALSE)</f>
        <v>0</v>
      </c>
      <c r="O3393">
        <f>VLOOKUP(H3394,AggregatsEcoles[#All],9,FALSE)</f>
        <v>0</v>
      </c>
      <c r="P3393">
        <f>VLOOKUP(H3394,AggregatsEcoles[#All],10,FALSE)</f>
        <v>160</v>
      </c>
      <c r="Q3393">
        <f>VLOOKUP(H3394,AggregatsEcoles[#All],11,FALSE)</f>
        <v>80</v>
      </c>
      <c r="R3393">
        <f>VLOOKUP(H3394,AggregatsEcoles[#All],12,FALSE)</f>
        <v>80</v>
      </c>
    </row>
    <row r="3394" spans="1:18" x14ac:dyDescent="0.3">
      <c r="A3394" t="s">
        <v>2988</v>
      </c>
      <c r="B3394" t="s">
        <v>3587</v>
      </c>
      <c r="C3394" t="s">
        <v>7228</v>
      </c>
      <c r="D3394" t="s">
        <v>9668</v>
      </c>
      <c r="E3394" t="s">
        <v>9962</v>
      </c>
      <c r="F3394" t="s">
        <v>9978</v>
      </c>
      <c r="H3394" t="s">
        <v>10218</v>
      </c>
      <c r="I3394" t="s">
        <v>10563</v>
      </c>
      <c r="J3394" t="s">
        <v>10567</v>
      </c>
      <c r="K3394" t="s">
        <v>10568</v>
      </c>
      <c r="L3394" t="s">
        <v>10569</v>
      </c>
      <c r="M3394">
        <f>VLOOKUP(H3394,AggregatsEcoles[#All],7,FALSE)</f>
        <v>0</v>
      </c>
      <c r="N3394">
        <f>VLOOKUP(H3395,AggregatsEcoles[#All],8,FALSE)</f>
        <v>0</v>
      </c>
      <c r="O3394">
        <f>VLOOKUP(H3395,AggregatsEcoles[#All],9,FALSE)</f>
        <v>0</v>
      </c>
      <c r="P3394">
        <f>VLOOKUP(H3395,AggregatsEcoles[#All],10,FALSE)</f>
        <v>160</v>
      </c>
      <c r="Q3394">
        <f>VLOOKUP(H3395,AggregatsEcoles[#All],11,FALSE)</f>
        <v>80</v>
      </c>
      <c r="R3394">
        <f>VLOOKUP(H3395,AggregatsEcoles[#All],12,FALSE)</f>
        <v>80</v>
      </c>
    </row>
    <row r="3395" spans="1:18" x14ac:dyDescent="0.3">
      <c r="A3395" t="s">
        <v>2974</v>
      </c>
      <c r="B3395" t="s">
        <v>3588</v>
      </c>
      <c r="C3395" t="s">
        <v>7229</v>
      </c>
      <c r="D3395" t="s">
        <v>9669</v>
      </c>
      <c r="E3395" t="s">
        <v>9963</v>
      </c>
      <c r="F3395" t="s">
        <v>9968</v>
      </c>
      <c r="H3395" t="s">
        <v>10218</v>
      </c>
      <c r="I3395" t="s">
        <v>10563</v>
      </c>
      <c r="J3395" t="s">
        <v>10567</v>
      </c>
      <c r="K3395" t="s">
        <v>10568</v>
      </c>
      <c r="L3395" t="s">
        <v>10569</v>
      </c>
      <c r="M3395">
        <f>VLOOKUP(H3395,AggregatsEcoles[#All],7,FALSE)</f>
        <v>0</v>
      </c>
      <c r="N3395">
        <f>VLOOKUP(H3396,AggregatsEcoles[#All],8,FALSE)</f>
        <v>0</v>
      </c>
      <c r="O3395">
        <f>VLOOKUP(H3396,AggregatsEcoles[#All],9,FALSE)</f>
        <v>0</v>
      </c>
      <c r="P3395">
        <f>VLOOKUP(H3396,AggregatsEcoles[#All],10,FALSE)</f>
        <v>160</v>
      </c>
      <c r="Q3395">
        <f>VLOOKUP(H3396,AggregatsEcoles[#All],11,FALSE)</f>
        <v>80</v>
      </c>
      <c r="R3395">
        <f>VLOOKUP(H3396,AggregatsEcoles[#All],12,FALSE)</f>
        <v>80</v>
      </c>
    </row>
    <row r="3396" spans="1:18" x14ac:dyDescent="0.3">
      <c r="A3396" t="s">
        <v>2974</v>
      </c>
      <c r="B3396" t="s">
        <v>3713</v>
      </c>
      <c r="C3396" t="s">
        <v>4580</v>
      </c>
      <c r="D3396" t="s">
        <v>9670</v>
      </c>
      <c r="E3396" t="s">
        <v>9962</v>
      </c>
      <c r="F3396" t="s">
        <v>9973</v>
      </c>
      <c r="H3396" t="s">
        <v>10218</v>
      </c>
      <c r="I3396" t="s">
        <v>10563</v>
      </c>
      <c r="J3396" t="s">
        <v>10567</v>
      </c>
      <c r="K3396" t="s">
        <v>10568</v>
      </c>
      <c r="L3396" t="s">
        <v>10569</v>
      </c>
      <c r="M3396">
        <f>VLOOKUP(H3396,AggregatsEcoles[#All],7,FALSE)</f>
        <v>0</v>
      </c>
      <c r="N3396">
        <f>VLOOKUP(H3397,AggregatsEcoles[#All],8,FALSE)</f>
        <v>0</v>
      </c>
      <c r="O3396">
        <f>VLOOKUP(H3397,AggregatsEcoles[#All],9,FALSE)</f>
        <v>0</v>
      </c>
      <c r="P3396">
        <f>VLOOKUP(H3397,AggregatsEcoles[#All],10,FALSE)</f>
        <v>160</v>
      </c>
      <c r="Q3396">
        <f>VLOOKUP(H3397,AggregatsEcoles[#All],11,FALSE)</f>
        <v>80</v>
      </c>
      <c r="R3396">
        <f>VLOOKUP(H3397,AggregatsEcoles[#All],12,FALSE)</f>
        <v>80</v>
      </c>
    </row>
    <row r="3397" spans="1:18" x14ac:dyDescent="0.3">
      <c r="A3397" t="s">
        <v>33</v>
      </c>
      <c r="B3397" t="s">
        <v>3714</v>
      </c>
      <c r="C3397" t="s">
        <v>7230</v>
      </c>
      <c r="D3397" t="s">
        <v>9671</v>
      </c>
      <c r="E3397" t="s">
        <v>9963</v>
      </c>
      <c r="F3397" t="s">
        <v>9985</v>
      </c>
      <c r="H3397" t="s">
        <v>10218</v>
      </c>
      <c r="I3397" t="s">
        <v>10563</v>
      </c>
      <c r="J3397" t="s">
        <v>10567</v>
      </c>
      <c r="K3397" t="s">
        <v>10568</v>
      </c>
      <c r="L3397" t="s">
        <v>10569</v>
      </c>
      <c r="M3397">
        <f>VLOOKUP(H3397,AggregatsEcoles[#All],7,FALSE)</f>
        <v>0</v>
      </c>
      <c r="N3397">
        <f>VLOOKUP(H3398,AggregatsEcoles[#All],8,FALSE)</f>
        <v>0</v>
      </c>
      <c r="O3397">
        <f>VLOOKUP(H3398,AggregatsEcoles[#All],9,FALSE)</f>
        <v>0</v>
      </c>
      <c r="P3397">
        <f>VLOOKUP(H3398,AggregatsEcoles[#All],10,FALSE)</f>
        <v>160</v>
      </c>
      <c r="Q3397">
        <f>VLOOKUP(H3398,AggregatsEcoles[#All],11,FALSE)</f>
        <v>80</v>
      </c>
      <c r="R3397">
        <f>VLOOKUP(H3398,AggregatsEcoles[#All],12,FALSE)</f>
        <v>80</v>
      </c>
    </row>
    <row r="3398" spans="1:18" x14ac:dyDescent="0.3">
      <c r="A3398" t="s">
        <v>2989</v>
      </c>
      <c r="B3398" t="s">
        <v>3715</v>
      </c>
      <c r="C3398" t="s">
        <v>4963</v>
      </c>
      <c r="D3398" t="s">
        <v>9672</v>
      </c>
      <c r="E3398" t="s">
        <v>9962</v>
      </c>
      <c r="F3398" t="s">
        <v>9969</v>
      </c>
      <c r="H3398" t="s">
        <v>10218</v>
      </c>
      <c r="I3398" t="s">
        <v>10563</v>
      </c>
      <c r="J3398" t="s">
        <v>10567</v>
      </c>
      <c r="K3398" t="s">
        <v>10568</v>
      </c>
      <c r="L3398" t="s">
        <v>10569</v>
      </c>
      <c r="M3398">
        <f>VLOOKUP(H3398,AggregatsEcoles[#All],7,FALSE)</f>
        <v>0</v>
      </c>
      <c r="N3398">
        <f>VLOOKUP(H3399,AggregatsEcoles[#All],8,FALSE)</f>
        <v>0</v>
      </c>
      <c r="O3398">
        <f>VLOOKUP(H3399,AggregatsEcoles[#All],9,FALSE)</f>
        <v>0</v>
      </c>
      <c r="P3398">
        <f>VLOOKUP(H3399,AggregatsEcoles[#All],10,FALSE)</f>
        <v>160</v>
      </c>
      <c r="Q3398">
        <f>VLOOKUP(H3399,AggregatsEcoles[#All],11,FALSE)</f>
        <v>80</v>
      </c>
      <c r="R3398">
        <f>VLOOKUP(H3399,AggregatsEcoles[#All],12,FALSE)</f>
        <v>80</v>
      </c>
    </row>
    <row r="3399" spans="1:18" x14ac:dyDescent="0.3">
      <c r="A3399" t="s">
        <v>37</v>
      </c>
      <c r="B3399" t="s">
        <v>3716</v>
      </c>
      <c r="C3399" t="s">
        <v>5172</v>
      </c>
      <c r="D3399" t="s">
        <v>9673</v>
      </c>
      <c r="E3399" t="s">
        <v>9963</v>
      </c>
      <c r="F3399" t="s">
        <v>9971</v>
      </c>
      <c r="H3399" t="s">
        <v>10218</v>
      </c>
      <c r="I3399" t="s">
        <v>10563</v>
      </c>
      <c r="J3399" t="s">
        <v>10567</v>
      </c>
      <c r="K3399" t="s">
        <v>10568</v>
      </c>
      <c r="L3399" t="s">
        <v>10569</v>
      </c>
      <c r="M3399">
        <f>VLOOKUP(H3399,AggregatsEcoles[#All],7,FALSE)</f>
        <v>0</v>
      </c>
      <c r="N3399">
        <f>VLOOKUP(H3400,AggregatsEcoles[#All],8,FALSE)</f>
        <v>0</v>
      </c>
      <c r="O3399">
        <f>VLOOKUP(H3400,AggregatsEcoles[#All],9,FALSE)</f>
        <v>0</v>
      </c>
      <c r="P3399">
        <f>VLOOKUP(H3400,AggregatsEcoles[#All],10,FALSE)</f>
        <v>160</v>
      </c>
      <c r="Q3399">
        <f>VLOOKUP(H3400,AggregatsEcoles[#All],11,FALSE)</f>
        <v>80</v>
      </c>
      <c r="R3399">
        <f>VLOOKUP(H3400,AggregatsEcoles[#All],12,FALSE)</f>
        <v>80</v>
      </c>
    </row>
    <row r="3400" spans="1:18" x14ac:dyDescent="0.3">
      <c r="A3400" t="s">
        <v>2990</v>
      </c>
      <c r="B3400" t="s">
        <v>4057</v>
      </c>
      <c r="C3400" t="s">
        <v>7231</v>
      </c>
      <c r="D3400" t="s">
        <v>9674</v>
      </c>
      <c r="E3400" t="s">
        <v>9962</v>
      </c>
      <c r="F3400" t="s">
        <v>9981</v>
      </c>
      <c r="H3400" t="s">
        <v>10218</v>
      </c>
      <c r="I3400" t="s">
        <v>10563</v>
      </c>
      <c r="J3400" t="s">
        <v>10567</v>
      </c>
      <c r="K3400" t="s">
        <v>10568</v>
      </c>
      <c r="L3400" t="s">
        <v>10569</v>
      </c>
      <c r="M3400">
        <f>VLOOKUP(H3400,AggregatsEcoles[#All],7,FALSE)</f>
        <v>0</v>
      </c>
      <c r="N3400">
        <f>VLOOKUP(H3401,AggregatsEcoles[#All],8,FALSE)</f>
        <v>0</v>
      </c>
      <c r="O3400">
        <f>VLOOKUP(H3401,AggregatsEcoles[#All],9,FALSE)</f>
        <v>0</v>
      </c>
      <c r="P3400">
        <f>VLOOKUP(H3401,AggregatsEcoles[#All],10,FALSE)</f>
        <v>160</v>
      </c>
      <c r="Q3400">
        <f>VLOOKUP(H3401,AggregatsEcoles[#All],11,FALSE)</f>
        <v>80</v>
      </c>
      <c r="R3400">
        <f>VLOOKUP(H3401,AggregatsEcoles[#All],12,FALSE)</f>
        <v>80</v>
      </c>
    </row>
    <row r="3401" spans="1:18" x14ac:dyDescent="0.3">
      <c r="A3401" t="s">
        <v>39</v>
      </c>
      <c r="B3401" t="s">
        <v>4058</v>
      </c>
      <c r="C3401" t="s">
        <v>7232</v>
      </c>
      <c r="D3401" t="s">
        <v>9675</v>
      </c>
      <c r="E3401" t="s">
        <v>9962</v>
      </c>
      <c r="F3401" t="s">
        <v>9986</v>
      </c>
      <c r="H3401" t="s">
        <v>10218</v>
      </c>
      <c r="I3401" t="s">
        <v>10563</v>
      </c>
      <c r="J3401" t="s">
        <v>10567</v>
      </c>
      <c r="K3401" t="s">
        <v>10568</v>
      </c>
      <c r="L3401" t="s">
        <v>10569</v>
      </c>
      <c r="M3401">
        <f>VLOOKUP(H3401,AggregatsEcoles[#All],7,FALSE)</f>
        <v>0</v>
      </c>
      <c r="N3401">
        <f>VLOOKUP(H3402,AggregatsEcoles[#All],8,FALSE)</f>
        <v>0</v>
      </c>
      <c r="O3401">
        <f>VLOOKUP(H3402,AggregatsEcoles[#All],9,FALSE)</f>
        <v>0</v>
      </c>
      <c r="P3401">
        <f>VLOOKUP(H3402,AggregatsEcoles[#All],10,FALSE)</f>
        <v>160</v>
      </c>
      <c r="Q3401">
        <f>VLOOKUP(H3402,AggregatsEcoles[#All],11,FALSE)</f>
        <v>80</v>
      </c>
      <c r="R3401">
        <f>VLOOKUP(H3402,AggregatsEcoles[#All],12,FALSE)</f>
        <v>80</v>
      </c>
    </row>
    <row r="3402" spans="1:18" x14ac:dyDescent="0.3">
      <c r="A3402" t="s">
        <v>2991</v>
      </c>
      <c r="B3402" t="s">
        <v>4059</v>
      </c>
      <c r="C3402" t="s">
        <v>7233</v>
      </c>
      <c r="D3402" t="s">
        <v>9676</v>
      </c>
      <c r="E3402" t="s">
        <v>9963</v>
      </c>
      <c r="F3402" t="s">
        <v>9985</v>
      </c>
      <c r="H3402" t="s">
        <v>10218</v>
      </c>
      <c r="I3402" t="s">
        <v>10563</v>
      </c>
      <c r="J3402" t="s">
        <v>10567</v>
      </c>
      <c r="K3402" t="s">
        <v>10568</v>
      </c>
      <c r="L3402" t="s">
        <v>10569</v>
      </c>
      <c r="M3402">
        <f>VLOOKUP(H3402,AggregatsEcoles[#All],7,FALSE)</f>
        <v>0</v>
      </c>
      <c r="N3402">
        <f>VLOOKUP(H3403,AggregatsEcoles[#All],8,FALSE)</f>
        <v>0</v>
      </c>
      <c r="O3402">
        <f>VLOOKUP(H3403,AggregatsEcoles[#All],9,FALSE)</f>
        <v>0</v>
      </c>
      <c r="P3402">
        <f>VLOOKUP(H3403,AggregatsEcoles[#All],10,FALSE)</f>
        <v>160</v>
      </c>
      <c r="Q3402">
        <f>VLOOKUP(H3403,AggregatsEcoles[#All],11,FALSE)</f>
        <v>80</v>
      </c>
      <c r="R3402">
        <f>VLOOKUP(H3403,AggregatsEcoles[#All],12,FALSE)</f>
        <v>80</v>
      </c>
    </row>
    <row r="3403" spans="1:18" x14ac:dyDescent="0.3">
      <c r="A3403" t="s">
        <v>2992</v>
      </c>
      <c r="B3403" t="s">
        <v>4060</v>
      </c>
      <c r="C3403" t="s">
        <v>7234</v>
      </c>
      <c r="D3403" t="s">
        <v>9677</v>
      </c>
      <c r="E3403" t="s">
        <v>9962</v>
      </c>
      <c r="F3403" t="s">
        <v>9984</v>
      </c>
      <c r="H3403" t="s">
        <v>10218</v>
      </c>
      <c r="I3403" t="s">
        <v>10563</v>
      </c>
      <c r="J3403" t="s">
        <v>10567</v>
      </c>
      <c r="K3403" t="s">
        <v>10568</v>
      </c>
      <c r="L3403" t="s">
        <v>10569</v>
      </c>
      <c r="M3403">
        <f>VLOOKUP(H3403,AggregatsEcoles[#All],7,FALSE)</f>
        <v>0</v>
      </c>
      <c r="N3403">
        <f>VLOOKUP(H3404,AggregatsEcoles[#All],8,FALSE)</f>
        <v>0</v>
      </c>
      <c r="O3403">
        <f>VLOOKUP(H3404,AggregatsEcoles[#All],9,FALSE)</f>
        <v>0</v>
      </c>
      <c r="P3403">
        <f>VLOOKUP(H3404,AggregatsEcoles[#All],10,FALSE)</f>
        <v>160</v>
      </c>
      <c r="Q3403">
        <f>VLOOKUP(H3404,AggregatsEcoles[#All],11,FALSE)</f>
        <v>80</v>
      </c>
      <c r="R3403">
        <f>VLOOKUP(H3404,AggregatsEcoles[#All],12,FALSE)</f>
        <v>80</v>
      </c>
    </row>
    <row r="3404" spans="1:18" x14ac:dyDescent="0.3">
      <c r="A3404" t="s">
        <v>38</v>
      </c>
      <c r="B3404" t="s">
        <v>4522</v>
      </c>
      <c r="C3404" t="s">
        <v>7235</v>
      </c>
      <c r="D3404" t="s">
        <v>9678</v>
      </c>
      <c r="E3404" t="s">
        <v>9962</v>
      </c>
      <c r="F3404" t="s">
        <v>9971</v>
      </c>
      <c r="H3404" t="s">
        <v>10218</v>
      </c>
      <c r="I3404" t="s">
        <v>10563</v>
      </c>
      <c r="J3404" t="s">
        <v>10567</v>
      </c>
      <c r="K3404" t="s">
        <v>10568</v>
      </c>
      <c r="L3404" t="s">
        <v>10569</v>
      </c>
      <c r="M3404">
        <f>VLOOKUP(H3404,AggregatsEcoles[#All],7,FALSE)</f>
        <v>0</v>
      </c>
      <c r="N3404">
        <f>VLOOKUP(H3405,AggregatsEcoles[#All],8,FALSE)</f>
        <v>0</v>
      </c>
      <c r="O3404">
        <f>VLOOKUP(H3405,AggregatsEcoles[#All],9,FALSE)</f>
        <v>0</v>
      </c>
      <c r="P3404">
        <f>VLOOKUP(H3405,AggregatsEcoles[#All],10,FALSE)</f>
        <v>160</v>
      </c>
      <c r="Q3404">
        <f>VLOOKUP(H3405,AggregatsEcoles[#All],11,FALSE)</f>
        <v>80</v>
      </c>
      <c r="R3404">
        <f>VLOOKUP(H3405,AggregatsEcoles[#All],12,FALSE)</f>
        <v>80</v>
      </c>
    </row>
    <row r="3405" spans="1:18" x14ac:dyDescent="0.3">
      <c r="A3405" t="s">
        <v>2990</v>
      </c>
      <c r="B3405" t="s">
        <v>4523</v>
      </c>
      <c r="C3405" t="s">
        <v>3768</v>
      </c>
      <c r="D3405" t="s">
        <v>9679</v>
      </c>
      <c r="E3405" t="s">
        <v>9962</v>
      </c>
      <c r="F3405" t="s">
        <v>9968</v>
      </c>
      <c r="H3405" t="s">
        <v>10218</v>
      </c>
      <c r="I3405" t="s">
        <v>10563</v>
      </c>
      <c r="J3405" t="s">
        <v>10567</v>
      </c>
      <c r="K3405" t="s">
        <v>10568</v>
      </c>
      <c r="L3405" t="s">
        <v>10569</v>
      </c>
      <c r="M3405">
        <f>VLOOKUP(H3405,AggregatsEcoles[#All],7,FALSE)</f>
        <v>0</v>
      </c>
      <c r="N3405">
        <f>VLOOKUP(H3406,AggregatsEcoles[#All],8,FALSE)</f>
        <v>0</v>
      </c>
      <c r="O3405">
        <f>VLOOKUP(H3406,AggregatsEcoles[#All],9,FALSE)</f>
        <v>0</v>
      </c>
      <c r="P3405">
        <f>VLOOKUP(H3406,AggregatsEcoles[#All],10,FALSE)</f>
        <v>160</v>
      </c>
      <c r="Q3405">
        <f>VLOOKUP(H3406,AggregatsEcoles[#All],11,FALSE)</f>
        <v>80</v>
      </c>
      <c r="R3405">
        <f>VLOOKUP(H3406,AggregatsEcoles[#All],12,FALSE)</f>
        <v>80</v>
      </c>
    </row>
    <row r="3406" spans="1:18" x14ac:dyDescent="0.3">
      <c r="A3406" t="s">
        <v>38</v>
      </c>
      <c r="B3406" t="s">
        <v>4524</v>
      </c>
      <c r="C3406" t="s">
        <v>4996</v>
      </c>
      <c r="D3406" t="s">
        <v>9680</v>
      </c>
      <c r="E3406" t="s">
        <v>9963</v>
      </c>
      <c r="F3406" t="s">
        <v>9968</v>
      </c>
      <c r="H3406" t="s">
        <v>10218</v>
      </c>
      <c r="I3406" t="s">
        <v>10563</v>
      </c>
      <c r="J3406" t="s">
        <v>10567</v>
      </c>
      <c r="K3406" t="s">
        <v>10568</v>
      </c>
      <c r="L3406" t="s">
        <v>10569</v>
      </c>
      <c r="M3406">
        <f>VLOOKUP(H3406,AggregatsEcoles[#All],7,FALSE)</f>
        <v>0</v>
      </c>
      <c r="N3406">
        <f>VLOOKUP(H3407,AggregatsEcoles[#All],8,FALSE)</f>
        <v>0</v>
      </c>
      <c r="O3406">
        <f>VLOOKUP(H3407,AggregatsEcoles[#All],9,FALSE)</f>
        <v>0</v>
      </c>
      <c r="P3406">
        <f>VLOOKUP(H3407,AggregatsEcoles[#All],10,FALSE)</f>
        <v>160</v>
      </c>
      <c r="Q3406">
        <f>VLOOKUP(H3407,AggregatsEcoles[#All],11,FALSE)</f>
        <v>80</v>
      </c>
      <c r="R3406">
        <f>VLOOKUP(H3407,AggregatsEcoles[#All],12,FALSE)</f>
        <v>80</v>
      </c>
    </row>
    <row r="3407" spans="1:18" x14ac:dyDescent="0.3">
      <c r="A3407" t="s">
        <v>36</v>
      </c>
      <c r="B3407" t="s">
        <v>4851</v>
      </c>
      <c r="C3407" t="s">
        <v>6113</v>
      </c>
      <c r="D3407" t="s">
        <v>9681</v>
      </c>
      <c r="E3407" t="s">
        <v>9963</v>
      </c>
      <c r="F3407" t="s">
        <v>9985</v>
      </c>
      <c r="H3407" t="s">
        <v>10218</v>
      </c>
      <c r="I3407" t="s">
        <v>10563</v>
      </c>
      <c r="J3407" t="s">
        <v>10567</v>
      </c>
      <c r="K3407" t="s">
        <v>10568</v>
      </c>
      <c r="L3407" t="s">
        <v>10569</v>
      </c>
      <c r="M3407">
        <f>VLOOKUP(H3407,AggregatsEcoles[#All],7,FALSE)</f>
        <v>0</v>
      </c>
      <c r="N3407">
        <f>VLOOKUP(H3408,AggregatsEcoles[#All],8,FALSE)</f>
        <v>0</v>
      </c>
      <c r="O3407">
        <f>VLOOKUP(H3408,AggregatsEcoles[#All],9,FALSE)</f>
        <v>0</v>
      </c>
      <c r="P3407">
        <f>VLOOKUP(H3408,AggregatsEcoles[#All],10,FALSE)</f>
        <v>160</v>
      </c>
      <c r="Q3407">
        <f>VLOOKUP(H3408,AggregatsEcoles[#All],11,FALSE)</f>
        <v>80</v>
      </c>
      <c r="R3407">
        <f>VLOOKUP(H3408,AggregatsEcoles[#All],12,FALSE)</f>
        <v>80</v>
      </c>
    </row>
    <row r="3408" spans="1:18" x14ac:dyDescent="0.3">
      <c r="A3408" t="s">
        <v>2987</v>
      </c>
      <c r="B3408" t="s">
        <v>5115</v>
      </c>
      <c r="C3408" t="s">
        <v>4796</v>
      </c>
      <c r="D3408" t="s">
        <v>9682</v>
      </c>
      <c r="E3408" t="s">
        <v>9962</v>
      </c>
      <c r="F3408" t="s">
        <v>9969</v>
      </c>
      <c r="H3408" t="s">
        <v>10218</v>
      </c>
      <c r="I3408" t="s">
        <v>10563</v>
      </c>
      <c r="J3408" t="s">
        <v>10567</v>
      </c>
      <c r="K3408" t="s">
        <v>10568</v>
      </c>
      <c r="L3408" t="s">
        <v>10569</v>
      </c>
      <c r="M3408">
        <f>VLOOKUP(H3408,AggregatsEcoles[#All],7,FALSE)</f>
        <v>0</v>
      </c>
      <c r="N3408">
        <f>VLOOKUP(H3409,AggregatsEcoles[#All],8,FALSE)</f>
        <v>0</v>
      </c>
      <c r="O3408">
        <f>VLOOKUP(H3409,AggregatsEcoles[#All],9,FALSE)</f>
        <v>0</v>
      </c>
      <c r="P3408">
        <f>VLOOKUP(H3409,AggregatsEcoles[#All],10,FALSE)</f>
        <v>160</v>
      </c>
      <c r="Q3408">
        <f>VLOOKUP(H3409,AggregatsEcoles[#All],11,FALSE)</f>
        <v>80</v>
      </c>
      <c r="R3408">
        <f>VLOOKUP(H3409,AggregatsEcoles[#All],12,FALSE)</f>
        <v>80</v>
      </c>
    </row>
    <row r="3409" spans="1:18" x14ac:dyDescent="0.3">
      <c r="A3409" t="s">
        <v>2980</v>
      </c>
      <c r="B3409" t="s">
        <v>5116</v>
      </c>
      <c r="C3409" t="s">
        <v>3529</v>
      </c>
      <c r="D3409" t="s">
        <v>9683</v>
      </c>
      <c r="E3409" t="s">
        <v>9962</v>
      </c>
      <c r="F3409" t="s">
        <v>9969</v>
      </c>
      <c r="H3409" t="s">
        <v>10218</v>
      </c>
      <c r="I3409" t="s">
        <v>10563</v>
      </c>
      <c r="J3409" t="s">
        <v>10567</v>
      </c>
      <c r="K3409" t="s">
        <v>10568</v>
      </c>
      <c r="L3409" t="s">
        <v>10569</v>
      </c>
      <c r="M3409">
        <f>VLOOKUP(H3409,AggregatsEcoles[#All],7,FALSE)</f>
        <v>0</v>
      </c>
      <c r="N3409">
        <f>VLOOKUP(H3410,AggregatsEcoles[#All],8,FALSE)</f>
        <v>0</v>
      </c>
      <c r="O3409">
        <f>VLOOKUP(H3410,AggregatsEcoles[#All],9,FALSE)</f>
        <v>0</v>
      </c>
      <c r="P3409">
        <f>VLOOKUP(H3410,AggregatsEcoles[#All],10,FALSE)</f>
        <v>160</v>
      </c>
      <c r="Q3409">
        <f>VLOOKUP(H3410,AggregatsEcoles[#All],11,FALSE)</f>
        <v>80</v>
      </c>
      <c r="R3409">
        <f>VLOOKUP(H3410,AggregatsEcoles[#All],12,FALSE)</f>
        <v>80</v>
      </c>
    </row>
    <row r="3410" spans="1:18" x14ac:dyDescent="0.3">
      <c r="A3410" t="s">
        <v>34</v>
      </c>
      <c r="B3410" t="s">
        <v>5117</v>
      </c>
      <c r="C3410" t="s">
        <v>7236</v>
      </c>
      <c r="D3410" t="s">
        <v>9684</v>
      </c>
      <c r="E3410" t="s">
        <v>9962</v>
      </c>
      <c r="F3410" t="s">
        <v>9976</v>
      </c>
      <c r="H3410" t="s">
        <v>10218</v>
      </c>
      <c r="I3410" t="s">
        <v>10563</v>
      </c>
      <c r="J3410" t="s">
        <v>10567</v>
      </c>
      <c r="K3410" t="s">
        <v>10568</v>
      </c>
      <c r="L3410" t="s">
        <v>10569</v>
      </c>
      <c r="M3410">
        <f>VLOOKUP(H3410,AggregatsEcoles[#All],7,FALSE)</f>
        <v>0</v>
      </c>
      <c r="N3410">
        <f>VLOOKUP(H3411,AggregatsEcoles[#All],8,FALSE)</f>
        <v>0</v>
      </c>
      <c r="O3410">
        <f>VLOOKUP(H3411,AggregatsEcoles[#All],9,FALSE)</f>
        <v>0</v>
      </c>
      <c r="P3410">
        <f>VLOOKUP(H3411,AggregatsEcoles[#All],10,FALSE)</f>
        <v>160</v>
      </c>
      <c r="Q3410">
        <f>VLOOKUP(H3411,AggregatsEcoles[#All],11,FALSE)</f>
        <v>80</v>
      </c>
      <c r="R3410">
        <f>VLOOKUP(H3411,AggregatsEcoles[#All],12,FALSE)</f>
        <v>80</v>
      </c>
    </row>
    <row r="3411" spans="1:18" x14ac:dyDescent="0.3">
      <c r="A3411" t="s">
        <v>2980</v>
      </c>
      <c r="B3411" t="s">
        <v>5118</v>
      </c>
      <c r="C3411" t="s">
        <v>3747</v>
      </c>
      <c r="D3411" t="s">
        <v>9685</v>
      </c>
      <c r="E3411" t="s">
        <v>9963</v>
      </c>
      <c r="F3411" t="s">
        <v>9964</v>
      </c>
      <c r="H3411" t="s">
        <v>10218</v>
      </c>
      <c r="I3411" t="s">
        <v>10563</v>
      </c>
      <c r="J3411" t="s">
        <v>10567</v>
      </c>
      <c r="K3411" t="s">
        <v>10568</v>
      </c>
      <c r="L3411" t="s">
        <v>10569</v>
      </c>
      <c r="M3411">
        <f>VLOOKUP(H3411,AggregatsEcoles[#All],7,FALSE)</f>
        <v>0</v>
      </c>
      <c r="N3411">
        <f>VLOOKUP(H3412,AggregatsEcoles[#All],8,FALSE)</f>
        <v>0</v>
      </c>
      <c r="O3411">
        <f>VLOOKUP(H3412,AggregatsEcoles[#All],9,FALSE)</f>
        <v>0</v>
      </c>
      <c r="P3411">
        <f>VLOOKUP(H3412,AggregatsEcoles[#All],10,FALSE)</f>
        <v>160</v>
      </c>
      <c r="Q3411">
        <f>VLOOKUP(H3412,AggregatsEcoles[#All],11,FALSE)</f>
        <v>80</v>
      </c>
      <c r="R3411">
        <f>VLOOKUP(H3412,AggregatsEcoles[#All],12,FALSE)</f>
        <v>80</v>
      </c>
    </row>
    <row r="3412" spans="1:18" x14ac:dyDescent="0.3">
      <c r="A3412" t="s">
        <v>2993</v>
      </c>
      <c r="B3412" t="s">
        <v>5119</v>
      </c>
      <c r="C3412" t="s">
        <v>7237</v>
      </c>
      <c r="D3412" t="s">
        <v>7553</v>
      </c>
      <c r="E3412" t="s">
        <v>9963</v>
      </c>
      <c r="F3412" t="s">
        <v>9986</v>
      </c>
      <c r="H3412" t="s">
        <v>10218</v>
      </c>
      <c r="I3412" t="s">
        <v>10563</v>
      </c>
      <c r="J3412" t="s">
        <v>10567</v>
      </c>
      <c r="K3412" t="s">
        <v>10568</v>
      </c>
      <c r="L3412" t="s">
        <v>10569</v>
      </c>
      <c r="M3412">
        <f>VLOOKUP(H3412,AggregatsEcoles[#All],7,FALSE)</f>
        <v>0</v>
      </c>
      <c r="N3412">
        <f>VLOOKUP(H3413,AggregatsEcoles[#All],8,FALSE)</f>
        <v>0</v>
      </c>
      <c r="O3412">
        <f>VLOOKUP(H3413,AggregatsEcoles[#All],9,FALSE)</f>
        <v>0</v>
      </c>
      <c r="P3412">
        <f>VLOOKUP(H3413,AggregatsEcoles[#All],10,FALSE)</f>
        <v>160</v>
      </c>
      <c r="Q3412">
        <f>VLOOKUP(H3413,AggregatsEcoles[#All],11,FALSE)</f>
        <v>80</v>
      </c>
      <c r="R3412">
        <f>VLOOKUP(H3413,AggregatsEcoles[#All],12,FALSE)</f>
        <v>80</v>
      </c>
    </row>
    <row r="3413" spans="1:18" x14ac:dyDescent="0.3">
      <c r="A3413" t="s">
        <v>2994</v>
      </c>
      <c r="B3413" t="s">
        <v>5120</v>
      </c>
      <c r="C3413" t="s">
        <v>7238</v>
      </c>
      <c r="D3413" t="s">
        <v>8069</v>
      </c>
      <c r="E3413" t="s">
        <v>9962</v>
      </c>
      <c r="F3413" t="s">
        <v>9977</v>
      </c>
      <c r="H3413" t="s">
        <v>10218</v>
      </c>
      <c r="I3413" t="s">
        <v>10563</v>
      </c>
      <c r="J3413" t="s">
        <v>10567</v>
      </c>
      <c r="K3413" t="s">
        <v>10568</v>
      </c>
      <c r="L3413" t="s">
        <v>10569</v>
      </c>
      <c r="M3413">
        <f>VLOOKUP(H3413,AggregatsEcoles[#All],7,FALSE)</f>
        <v>0</v>
      </c>
      <c r="N3413">
        <f>VLOOKUP(H3414,AggregatsEcoles[#All],8,FALSE)</f>
        <v>0</v>
      </c>
      <c r="O3413">
        <f>VLOOKUP(H3414,AggregatsEcoles[#All],9,FALSE)</f>
        <v>0</v>
      </c>
      <c r="P3413">
        <f>VLOOKUP(H3414,AggregatsEcoles[#All],10,FALSE)</f>
        <v>0</v>
      </c>
      <c r="Q3413">
        <f>VLOOKUP(H3414,AggregatsEcoles[#All],11,FALSE)</f>
        <v>0</v>
      </c>
      <c r="R3413">
        <f>VLOOKUP(H3414,AggregatsEcoles[#All],12,FALSE)</f>
        <v>0</v>
      </c>
    </row>
    <row r="3414" spans="1:18" x14ac:dyDescent="0.3">
      <c r="A3414" t="s">
        <v>2995</v>
      </c>
      <c r="B3414" t="s">
        <v>3436</v>
      </c>
      <c r="C3414" t="s">
        <v>4771</v>
      </c>
      <c r="D3414" t="s">
        <v>9686</v>
      </c>
      <c r="E3414" t="s">
        <v>9962</v>
      </c>
      <c r="F3414" t="s">
        <v>9967</v>
      </c>
      <c r="H3414" t="s">
        <v>10524</v>
      </c>
      <c r="I3414" t="s">
        <v>10563</v>
      </c>
      <c r="J3414" t="s">
        <v>10567</v>
      </c>
      <c r="K3414" t="s">
        <v>10568</v>
      </c>
      <c r="L3414" t="s">
        <v>10569</v>
      </c>
      <c r="M3414">
        <f>VLOOKUP(H3414,AggregatsEcoles[#All],7,FALSE)</f>
        <v>0</v>
      </c>
      <c r="N3414">
        <f>VLOOKUP(H3415,AggregatsEcoles[#All],8,FALSE)</f>
        <v>0</v>
      </c>
      <c r="O3414">
        <f>VLOOKUP(H3415,AggregatsEcoles[#All],9,FALSE)</f>
        <v>0</v>
      </c>
      <c r="P3414">
        <f>VLOOKUP(H3415,AggregatsEcoles[#All],10,FALSE)</f>
        <v>0</v>
      </c>
      <c r="Q3414">
        <f>VLOOKUP(H3415,AggregatsEcoles[#All],11,FALSE)</f>
        <v>0</v>
      </c>
      <c r="R3414">
        <f>VLOOKUP(H3415,AggregatsEcoles[#All],12,FALSE)</f>
        <v>0</v>
      </c>
    </row>
    <row r="3415" spans="1:18" x14ac:dyDescent="0.3">
      <c r="A3415" t="s">
        <v>2996</v>
      </c>
      <c r="B3415" t="s">
        <v>5121</v>
      </c>
      <c r="C3415" t="s">
        <v>7239</v>
      </c>
      <c r="D3415" t="s">
        <v>7528</v>
      </c>
      <c r="E3415" t="s">
        <v>9963</v>
      </c>
      <c r="F3415" t="s">
        <v>9985</v>
      </c>
      <c r="H3415" t="s">
        <v>10524</v>
      </c>
      <c r="I3415" t="s">
        <v>10563</v>
      </c>
      <c r="J3415" t="s">
        <v>10567</v>
      </c>
      <c r="K3415" t="s">
        <v>10568</v>
      </c>
      <c r="L3415" t="s">
        <v>10569</v>
      </c>
      <c r="M3415">
        <f>VLOOKUP(H3415,AggregatsEcoles[#All],7,FALSE)</f>
        <v>0</v>
      </c>
      <c r="N3415">
        <f>VLOOKUP(H3416,AggregatsEcoles[#All],8,FALSE)</f>
        <v>0</v>
      </c>
      <c r="O3415">
        <f>VLOOKUP(H3416,AggregatsEcoles[#All],9,FALSE)</f>
        <v>0</v>
      </c>
      <c r="P3415">
        <f>VLOOKUP(H3416,AggregatsEcoles[#All],10,FALSE)</f>
        <v>0</v>
      </c>
      <c r="Q3415">
        <f>VLOOKUP(H3416,AggregatsEcoles[#All],11,FALSE)</f>
        <v>0</v>
      </c>
      <c r="R3415">
        <f>VLOOKUP(H3416,AggregatsEcoles[#All],12,FALSE)</f>
        <v>0</v>
      </c>
    </row>
    <row r="3416" spans="1:18" x14ac:dyDescent="0.3">
      <c r="A3416" t="s">
        <v>2997</v>
      </c>
      <c r="B3416" t="s">
        <v>5122</v>
      </c>
      <c r="C3416" t="s">
        <v>7240</v>
      </c>
      <c r="D3416" t="s">
        <v>9687</v>
      </c>
      <c r="E3416" t="s">
        <v>9963</v>
      </c>
      <c r="F3416" t="s">
        <v>9979</v>
      </c>
      <c r="H3416" t="s">
        <v>10524</v>
      </c>
      <c r="I3416" t="s">
        <v>10563</v>
      </c>
      <c r="J3416" t="s">
        <v>10567</v>
      </c>
      <c r="K3416" t="s">
        <v>10568</v>
      </c>
      <c r="L3416" t="s">
        <v>10569</v>
      </c>
      <c r="M3416">
        <f>VLOOKUP(H3416,AggregatsEcoles[#All],7,FALSE)</f>
        <v>0</v>
      </c>
      <c r="N3416">
        <f>VLOOKUP(H3417,AggregatsEcoles[#All],8,FALSE)</f>
        <v>0</v>
      </c>
      <c r="O3416">
        <f>VLOOKUP(H3417,AggregatsEcoles[#All],9,FALSE)</f>
        <v>0</v>
      </c>
      <c r="P3416">
        <f>VLOOKUP(H3417,AggregatsEcoles[#All],10,FALSE)</f>
        <v>0</v>
      </c>
      <c r="Q3416">
        <f>VLOOKUP(H3417,AggregatsEcoles[#All],11,FALSE)</f>
        <v>0</v>
      </c>
      <c r="R3416">
        <f>VLOOKUP(H3417,AggregatsEcoles[#All],12,FALSE)</f>
        <v>0</v>
      </c>
    </row>
    <row r="3417" spans="1:18" x14ac:dyDescent="0.3">
      <c r="A3417" t="s">
        <v>2998</v>
      </c>
      <c r="B3417" t="s">
        <v>5123</v>
      </c>
      <c r="C3417" t="s">
        <v>7241</v>
      </c>
      <c r="D3417" t="s">
        <v>9688</v>
      </c>
      <c r="E3417" t="s">
        <v>9962</v>
      </c>
      <c r="F3417" t="s">
        <v>9985</v>
      </c>
      <c r="H3417" t="s">
        <v>10524</v>
      </c>
      <c r="I3417" t="s">
        <v>10563</v>
      </c>
      <c r="J3417" t="s">
        <v>10567</v>
      </c>
      <c r="K3417" t="s">
        <v>10568</v>
      </c>
      <c r="L3417" t="s">
        <v>10569</v>
      </c>
      <c r="M3417">
        <f>VLOOKUP(H3417,AggregatsEcoles[#All],7,FALSE)</f>
        <v>0</v>
      </c>
      <c r="N3417">
        <f>VLOOKUP(H3418,AggregatsEcoles[#All],8,FALSE)</f>
        <v>0</v>
      </c>
      <c r="O3417">
        <f>VLOOKUP(H3418,AggregatsEcoles[#All],9,FALSE)</f>
        <v>0</v>
      </c>
      <c r="P3417">
        <f>VLOOKUP(H3418,AggregatsEcoles[#All],10,FALSE)</f>
        <v>0</v>
      </c>
      <c r="Q3417">
        <f>VLOOKUP(H3418,AggregatsEcoles[#All],11,FALSE)</f>
        <v>0</v>
      </c>
      <c r="R3417">
        <f>VLOOKUP(H3418,AggregatsEcoles[#All],12,FALSE)</f>
        <v>0</v>
      </c>
    </row>
    <row r="3418" spans="1:18" x14ac:dyDescent="0.3">
      <c r="A3418" t="s">
        <v>2999</v>
      </c>
      <c r="B3418" t="s">
        <v>5124</v>
      </c>
      <c r="C3418" t="s">
        <v>7242</v>
      </c>
      <c r="D3418" t="s">
        <v>7875</v>
      </c>
      <c r="E3418" t="s">
        <v>9963</v>
      </c>
      <c r="F3418" t="s">
        <v>9964</v>
      </c>
      <c r="H3418" t="s">
        <v>10524</v>
      </c>
      <c r="I3418" t="s">
        <v>10563</v>
      </c>
      <c r="J3418" t="s">
        <v>10567</v>
      </c>
      <c r="K3418" t="s">
        <v>10568</v>
      </c>
      <c r="L3418" t="s">
        <v>10569</v>
      </c>
      <c r="M3418">
        <f>VLOOKUP(H3418,AggregatsEcoles[#All],7,FALSE)</f>
        <v>0</v>
      </c>
      <c r="N3418">
        <f>VLOOKUP(H3419,AggregatsEcoles[#All],8,FALSE)</f>
        <v>0</v>
      </c>
      <c r="O3418">
        <f>VLOOKUP(H3419,AggregatsEcoles[#All],9,FALSE)</f>
        <v>0</v>
      </c>
      <c r="P3418">
        <f>VLOOKUP(H3419,AggregatsEcoles[#All],10,FALSE)</f>
        <v>0</v>
      </c>
      <c r="Q3418">
        <f>VLOOKUP(H3419,AggregatsEcoles[#All],11,FALSE)</f>
        <v>0</v>
      </c>
      <c r="R3418">
        <f>VLOOKUP(H3419,AggregatsEcoles[#All],12,FALSE)</f>
        <v>0</v>
      </c>
    </row>
    <row r="3419" spans="1:18" x14ac:dyDescent="0.3">
      <c r="A3419" t="s">
        <v>3000</v>
      </c>
      <c r="B3419" t="s">
        <v>5125</v>
      </c>
      <c r="C3419" t="s">
        <v>7243</v>
      </c>
      <c r="D3419" t="s">
        <v>9689</v>
      </c>
      <c r="E3419" t="s">
        <v>9962</v>
      </c>
      <c r="F3419" t="s">
        <v>9967</v>
      </c>
      <c r="H3419" t="s">
        <v>10524</v>
      </c>
      <c r="I3419" t="s">
        <v>10563</v>
      </c>
      <c r="J3419" t="s">
        <v>10567</v>
      </c>
      <c r="K3419" t="s">
        <v>10568</v>
      </c>
      <c r="L3419" t="s">
        <v>10569</v>
      </c>
      <c r="M3419">
        <f>VLOOKUP(H3419,AggregatsEcoles[#All],7,FALSE)</f>
        <v>0</v>
      </c>
      <c r="N3419">
        <f>VLOOKUP(H3420,AggregatsEcoles[#All],8,FALSE)</f>
        <v>0</v>
      </c>
      <c r="O3419">
        <f>VLOOKUP(H3420,AggregatsEcoles[#All],9,FALSE)</f>
        <v>0</v>
      </c>
      <c r="P3419">
        <f>VLOOKUP(H3420,AggregatsEcoles[#All],10,FALSE)</f>
        <v>0</v>
      </c>
      <c r="Q3419">
        <f>VLOOKUP(H3420,AggregatsEcoles[#All],11,FALSE)</f>
        <v>0</v>
      </c>
      <c r="R3419">
        <f>VLOOKUP(H3420,AggregatsEcoles[#All],12,FALSE)</f>
        <v>0</v>
      </c>
    </row>
    <row r="3420" spans="1:18" x14ac:dyDescent="0.3">
      <c r="A3420" t="s">
        <v>3001</v>
      </c>
      <c r="B3420" t="s">
        <v>3442</v>
      </c>
      <c r="C3420" t="s">
        <v>7244</v>
      </c>
      <c r="D3420" t="s">
        <v>9690</v>
      </c>
      <c r="E3420" t="s">
        <v>9963</v>
      </c>
      <c r="F3420" t="s">
        <v>9981</v>
      </c>
      <c r="H3420" t="s">
        <v>10524</v>
      </c>
      <c r="I3420" t="s">
        <v>10563</v>
      </c>
      <c r="J3420" t="s">
        <v>10567</v>
      </c>
      <c r="K3420" t="s">
        <v>10568</v>
      </c>
      <c r="L3420" t="s">
        <v>10569</v>
      </c>
      <c r="M3420">
        <f>VLOOKUP(H3420,AggregatsEcoles[#All],7,FALSE)</f>
        <v>0</v>
      </c>
      <c r="N3420">
        <f>VLOOKUP(H3421,AggregatsEcoles[#All],8,FALSE)</f>
        <v>0</v>
      </c>
      <c r="O3420">
        <f>VLOOKUP(H3421,AggregatsEcoles[#All],9,FALSE)</f>
        <v>0</v>
      </c>
      <c r="P3420">
        <f>VLOOKUP(H3421,AggregatsEcoles[#All],10,FALSE)</f>
        <v>0</v>
      </c>
      <c r="Q3420">
        <f>VLOOKUP(H3421,AggregatsEcoles[#All],11,FALSE)</f>
        <v>0</v>
      </c>
      <c r="R3420">
        <f>VLOOKUP(H3421,AggregatsEcoles[#All],12,FALSE)</f>
        <v>0</v>
      </c>
    </row>
    <row r="3421" spans="1:18" x14ac:dyDescent="0.3">
      <c r="A3421" t="s">
        <v>3002</v>
      </c>
      <c r="B3421" t="s">
        <v>3443</v>
      </c>
      <c r="C3421" t="s">
        <v>4205</v>
      </c>
      <c r="D3421" t="s">
        <v>9691</v>
      </c>
      <c r="E3421" t="s">
        <v>9962</v>
      </c>
      <c r="F3421" t="s">
        <v>9979</v>
      </c>
      <c r="H3421" t="s">
        <v>10524</v>
      </c>
      <c r="I3421" t="s">
        <v>10563</v>
      </c>
      <c r="J3421" t="s">
        <v>10567</v>
      </c>
      <c r="K3421" t="s">
        <v>10568</v>
      </c>
      <c r="L3421" t="s">
        <v>10569</v>
      </c>
      <c r="M3421">
        <f>VLOOKUP(H3421,AggregatsEcoles[#All],7,FALSE)</f>
        <v>0</v>
      </c>
      <c r="N3421">
        <f>VLOOKUP(H3422,AggregatsEcoles[#All],8,FALSE)</f>
        <v>0</v>
      </c>
      <c r="O3421">
        <f>VLOOKUP(H3422,AggregatsEcoles[#All],9,FALSE)</f>
        <v>0</v>
      </c>
      <c r="P3421">
        <f>VLOOKUP(H3422,AggregatsEcoles[#All],10,FALSE)</f>
        <v>0</v>
      </c>
      <c r="Q3421">
        <f>VLOOKUP(H3422,AggregatsEcoles[#All],11,FALSE)</f>
        <v>0</v>
      </c>
      <c r="R3421">
        <f>VLOOKUP(H3422,AggregatsEcoles[#All],12,FALSE)</f>
        <v>0</v>
      </c>
    </row>
    <row r="3422" spans="1:18" x14ac:dyDescent="0.3">
      <c r="A3422" t="s">
        <v>3003</v>
      </c>
      <c r="B3422" t="s">
        <v>3444</v>
      </c>
      <c r="C3422" t="s">
        <v>7245</v>
      </c>
      <c r="D3422" t="s">
        <v>9692</v>
      </c>
      <c r="E3422" t="s">
        <v>9963</v>
      </c>
      <c r="F3422" t="s">
        <v>9979</v>
      </c>
      <c r="H3422" t="s">
        <v>10524</v>
      </c>
      <c r="I3422" t="s">
        <v>10563</v>
      </c>
      <c r="J3422" t="s">
        <v>10567</v>
      </c>
      <c r="K3422" t="s">
        <v>10568</v>
      </c>
      <c r="L3422" t="s">
        <v>10569</v>
      </c>
      <c r="M3422">
        <f>VLOOKUP(H3422,AggregatsEcoles[#All],7,FALSE)</f>
        <v>0</v>
      </c>
      <c r="N3422">
        <f>VLOOKUP(H3423,AggregatsEcoles[#All],8,FALSE)</f>
        <v>0</v>
      </c>
      <c r="O3422">
        <f>VLOOKUP(H3423,AggregatsEcoles[#All],9,FALSE)</f>
        <v>0</v>
      </c>
      <c r="P3422">
        <f>VLOOKUP(H3423,AggregatsEcoles[#All],10,FALSE)</f>
        <v>0</v>
      </c>
      <c r="Q3422">
        <f>VLOOKUP(H3423,AggregatsEcoles[#All],11,FALSE)</f>
        <v>0</v>
      </c>
      <c r="R3422">
        <f>VLOOKUP(H3423,AggregatsEcoles[#All],12,FALSE)</f>
        <v>0</v>
      </c>
    </row>
    <row r="3423" spans="1:18" x14ac:dyDescent="0.3">
      <c r="A3423" t="s">
        <v>3004</v>
      </c>
      <c r="B3423" t="s">
        <v>3445</v>
      </c>
      <c r="C3423" t="s">
        <v>7246</v>
      </c>
      <c r="D3423" t="s">
        <v>9693</v>
      </c>
      <c r="E3423" t="s">
        <v>9962</v>
      </c>
      <c r="F3423" t="s">
        <v>9985</v>
      </c>
      <c r="H3423" t="s">
        <v>10524</v>
      </c>
      <c r="I3423" t="s">
        <v>10563</v>
      </c>
      <c r="J3423" t="s">
        <v>10567</v>
      </c>
      <c r="K3423" t="s">
        <v>10568</v>
      </c>
      <c r="L3423" t="s">
        <v>10569</v>
      </c>
      <c r="M3423">
        <f>VLOOKUP(H3423,AggregatsEcoles[#All],7,FALSE)</f>
        <v>0</v>
      </c>
      <c r="N3423">
        <f>VLOOKUP(H3424,AggregatsEcoles[#All],8,FALSE)</f>
        <v>0</v>
      </c>
      <c r="O3423">
        <f>VLOOKUP(H3424,AggregatsEcoles[#All],9,FALSE)</f>
        <v>0</v>
      </c>
      <c r="P3423">
        <f>VLOOKUP(H3424,AggregatsEcoles[#All],10,FALSE)</f>
        <v>0</v>
      </c>
      <c r="Q3423">
        <f>VLOOKUP(H3424,AggregatsEcoles[#All],11,FALSE)</f>
        <v>0</v>
      </c>
      <c r="R3423">
        <f>VLOOKUP(H3424,AggregatsEcoles[#All],12,FALSE)</f>
        <v>0</v>
      </c>
    </row>
    <row r="3424" spans="1:18" x14ac:dyDescent="0.3">
      <c r="A3424" t="s">
        <v>3005</v>
      </c>
      <c r="B3424" t="s">
        <v>3436</v>
      </c>
      <c r="C3424" t="s">
        <v>7247</v>
      </c>
      <c r="D3424" t="s">
        <v>9694</v>
      </c>
      <c r="E3424" t="s">
        <v>9962</v>
      </c>
      <c r="F3424" t="s">
        <v>9979</v>
      </c>
      <c r="H3424" t="s">
        <v>10525</v>
      </c>
      <c r="I3424" t="s">
        <v>10563</v>
      </c>
      <c r="J3424" t="s">
        <v>10567</v>
      </c>
      <c r="K3424" t="s">
        <v>10568</v>
      </c>
      <c r="L3424" t="s">
        <v>10569</v>
      </c>
      <c r="M3424">
        <f>VLOOKUP(H3424,AggregatsEcoles[#All],7,FALSE)</f>
        <v>0</v>
      </c>
      <c r="N3424">
        <f>VLOOKUP(H3425,AggregatsEcoles[#All],8,FALSE)</f>
        <v>0</v>
      </c>
      <c r="O3424">
        <f>VLOOKUP(H3425,AggregatsEcoles[#All],9,FALSE)</f>
        <v>0</v>
      </c>
      <c r="P3424">
        <f>VLOOKUP(H3425,AggregatsEcoles[#All],10,FALSE)</f>
        <v>0</v>
      </c>
      <c r="Q3424">
        <f>VLOOKUP(H3425,AggregatsEcoles[#All],11,FALSE)</f>
        <v>0</v>
      </c>
      <c r="R3424">
        <f>VLOOKUP(H3425,AggregatsEcoles[#All],12,FALSE)</f>
        <v>0</v>
      </c>
    </row>
    <row r="3425" spans="1:18" x14ac:dyDescent="0.3">
      <c r="A3425" t="s">
        <v>3006</v>
      </c>
      <c r="B3425" t="s">
        <v>3458</v>
      </c>
      <c r="C3425" t="s">
        <v>3816</v>
      </c>
      <c r="D3425" t="s">
        <v>9695</v>
      </c>
      <c r="E3425" t="s">
        <v>9962</v>
      </c>
      <c r="F3425" t="s">
        <v>9982</v>
      </c>
      <c r="H3425" t="s">
        <v>10525</v>
      </c>
      <c r="I3425" t="s">
        <v>10563</v>
      </c>
      <c r="J3425" t="s">
        <v>10567</v>
      </c>
      <c r="K3425" t="s">
        <v>10568</v>
      </c>
      <c r="L3425" t="s">
        <v>10569</v>
      </c>
      <c r="M3425">
        <f>VLOOKUP(H3425,AggregatsEcoles[#All],7,FALSE)</f>
        <v>0</v>
      </c>
      <c r="N3425">
        <f>VLOOKUP(H3426,AggregatsEcoles[#All],8,FALSE)</f>
        <v>0</v>
      </c>
      <c r="O3425">
        <f>VLOOKUP(H3426,AggregatsEcoles[#All],9,FALSE)</f>
        <v>0</v>
      </c>
      <c r="P3425">
        <f>VLOOKUP(H3426,AggregatsEcoles[#All],10,FALSE)</f>
        <v>0</v>
      </c>
      <c r="Q3425">
        <f>VLOOKUP(H3426,AggregatsEcoles[#All],11,FALSE)</f>
        <v>0</v>
      </c>
      <c r="R3425">
        <f>VLOOKUP(H3426,AggregatsEcoles[#All],12,FALSE)</f>
        <v>0</v>
      </c>
    </row>
    <row r="3426" spans="1:18" x14ac:dyDescent="0.3">
      <c r="A3426" t="s">
        <v>3007</v>
      </c>
      <c r="B3426" t="s">
        <v>3459</v>
      </c>
      <c r="C3426" t="s">
        <v>3797</v>
      </c>
      <c r="D3426" t="s">
        <v>9696</v>
      </c>
      <c r="E3426" t="s">
        <v>9963</v>
      </c>
      <c r="F3426" t="s">
        <v>9990</v>
      </c>
      <c r="H3426" t="s">
        <v>10525</v>
      </c>
      <c r="I3426" t="s">
        <v>10563</v>
      </c>
      <c r="J3426" t="s">
        <v>10567</v>
      </c>
      <c r="K3426" t="s">
        <v>10568</v>
      </c>
      <c r="L3426" t="s">
        <v>10569</v>
      </c>
      <c r="M3426">
        <f>VLOOKUP(H3426,AggregatsEcoles[#All],7,FALSE)</f>
        <v>0</v>
      </c>
      <c r="N3426">
        <f>VLOOKUP(H3427,AggregatsEcoles[#All],8,FALSE)</f>
        <v>0</v>
      </c>
      <c r="O3426">
        <f>VLOOKUP(H3427,AggregatsEcoles[#All],9,FALSE)</f>
        <v>0</v>
      </c>
      <c r="P3426">
        <f>VLOOKUP(H3427,AggregatsEcoles[#All],10,FALSE)</f>
        <v>0</v>
      </c>
      <c r="Q3426">
        <f>VLOOKUP(H3427,AggregatsEcoles[#All],11,FALSE)</f>
        <v>0</v>
      </c>
      <c r="R3426">
        <f>VLOOKUP(H3427,AggregatsEcoles[#All],12,FALSE)</f>
        <v>0</v>
      </c>
    </row>
    <row r="3427" spans="1:18" x14ac:dyDescent="0.3">
      <c r="A3427" t="s">
        <v>3008</v>
      </c>
      <c r="B3427" t="s">
        <v>3460</v>
      </c>
      <c r="C3427" t="s">
        <v>7248</v>
      </c>
      <c r="D3427" t="s">
        <v>9697</v>
      </c>
      <c r="E3427" t="s">
        <v>9962</v>
      </c>
      <c r="F3427" t="s">
        <v>9977</v>
      </c>
      <c r="H3427" t="s">
        <v>10525</v>
      </c>
      <c r="I3427" t="s">
        <v>10563</v>
      </c>
      <c r="J3427" t="s">
        <v>10567</v>
      </c>
      <c r="K3427" t="s">
        <v>10568</v>
      </c>
      <c r="L3427" t="s">
        <v>10569</v>
      </c>
      <c r="M3427">
        <f>VLOOKUP(H3427,AggregatsEcoles[#All],7,FALSE)</f>
        <v>0</v>
      </c>
      <c r="N3427">
        <f>VLOOKUP(H3428,AggregatsEcoles[#All],8,FALSE)</f>
        <v>0</v>
      </c>
      <c r="O3427">
        <f>VLOOKUP(H3428,AggregatsEcoles[#All],9,FALSE)</f>
        <v>0</v>
      </c>
      <c r="P3427">
        <f>VLOOKUP(H3428,AggregatsEcoles[#All],10,FALSE)</f>
        <v>0</v>
      </c>
      <c r="Q3427">
        <f>VLOOKUP(H3428,AggregatsEcoles[#All],11,FALSE)</f>
        <v>0</v>
      </c>
      <c r="R3427">
        <f>VLOOKUP(H3428,AggregatsEcoles[#All],12,FALSE)</f>
        <v>0</v>
      </c>
    </row>
    <row r="3428" spans="1:18" x14ac:dyDescent="0.3">
      <c r="A3428" t="s">
        <v>3009</v>
      </c>
      <c r="B3428" t="s">
        <v>3461</v>
      </c>
      <c r="C3428" t="s">
        <v>7249</v>
      </c>
      <c r="D3428" t="s">
        <v>9698</v>
      </c>
      <c r="E3428" t="s">
        <v>9962</v>
      </c>
      <c r="F3428" t="s">
        <v>9987</v>
      </c>
      <c r="H3428" t="s">
        <v>10525</v>
      </c>
      <c r="I3428" t="s">
        <v>10563</v>
      </c>
      <c r="J3428" t="s">
        <v>10567</v>
      </c>
      <c r="K3428" t="s">
        <v>10568</v>
      </c>
      <c r="L3428" t="s">
        <v>10569</v>
      </c>
      <c r="M3428">
        <f>VLOOKUP(H3428,AggregatsEcoles[#All],7,FALSE)</f>
        <v>0</v>
      </c>
      <c r="N3428">
        <f>VLOOKUP(H3429,AggregatsEcoles[#All],8,FALSE)</f>
        <v>0</v>
      </c>
      <c r="O3428">
        <f>VLOOKUP(H3429,AggregatsEcoles[#All],9,FALSE)</f>
        <v>0</v>
      </c>
      <c r="P3428">
        <f>VLOOKUP(H3429,AggregatsEcoles[#All],10,FALSE)</f>
        <v>0</v>
      </c>
      <c r="Q3428">
        <f>VLOOKUP(H3429,AggregatsEcoles[#All],11,FALSE)</f>
        <v>0</v>
      </c>
      <c r="R3428">
        <f>VLOOKUP(H3429,AggregatsEcoles[#All],12,FALSE)</f>
        <v>0</v>
      </c>
    </row>
    <row r="3429" spans="1:18" x14ac:dyDescent="0.3">
      <c r="A3429" t="s">
        <v>3010</v>
      </c>
      <c r="B3429" t="s">
        <v>3462</v>
      </c>
      <c r="C3429" t="s">
        <v>6867</v>
      </c>
      <c r="D3429" t="s">
        <v>9699</v>
      </c>
      <c r="E3429" t="s">
        <v>9962</v>
      </c>
      <c r="F3429" t="s">
        <v>9967</v>
      </c>
      <c r="H3429" t="s">
        <v>10525</v>
      </c>
      <c r="I3429" t="s">
        <v>10563</v>
      </c>
      <c r="J3429" t="s">
        <v>10567</v>
      </c>
      <c r="K3429" t="s">
        <v>10568</v>
      </c>
      <c r="L3429" t="s">
        <v>10569</v>
      </c>
      <c r="M3429">
        <f>VLOOKUP(H3429,AggregatsEcoles[#All],7,FALSE)</f>
        <v>0</v>
      </c>
      <c r="N3429">
        <f>VLOOKUP(H3430,AggregatsEcoles[#All],8,FALSE)</f>
        <v>0</v>
      </c>
      <c r="O3429">
        <f>VLOOKUP(H3430,AggregatsEcoles[#All],9,FALSE)</f>
        <v>0</v>
      </c>
      <c r="P3429">
        <f>VLOOKUP(H3430,AggregatsEcoles[#All],10,FALSE)</f>
        <v>0</v>
      </c>
      <c r="Q3429">
        <f>VLOOKUP(H3430,AggregatsEcoles[#All],11,FALSE)</f>
        <v>0</v>
      </c>
      <c r="R3429">
        <f>VLOOKUP(H3430,AggregatsEcoles[#All],12,FALSE)</f>
        <v>0</v>
      </c>
    </row>
    <row r="3430" spans="1:18" x14ac:dyDescent="0.3">
      <c r="A3430" t="s">
        <v>3011</v>
      </c>
      <c r="B3430" t="s">
        <v>3442</v>
      </c>
      <c r="C3430" t="s">
        <v>7250</v>
      </c>
      <c r="D3430" t="s">
        <v>9700</v>
      </c>
      <c r="E3430" t="s">
        <v>9962</v>
      </c>
      <c r="F3430" t="s">
        <v>9982</v>
      </c>
      <c r="H3430" t="s">
        <v>10525</v>
      </c>
      <c r="I3430" t="s">
        <v>10563</v>
      </c>
      <c r="J3430" t="s">
        <v>10567</v>
      </c>
      <c r="K3430" t="s">
        <v>10568</v>
      </c>
      <c r="L3430" t="s">
        <v>10569</v>
      </c>
      <c r="M3430">
        <f>VLOOKUP(H3430,AggregatsEcoles[#All],7,FALSE)</f>
        <v>0</v>
      </c>
      <c r="N3430">
        <f>VLOOKUP(H3431,AggregatsEcoles[#All],8,FALSE)</f>
        <v>6</v>
      </c>
      <c r="O3430">
        <f>VLOOKUP(H3431,AggregatsEcoles[#All],9,FALSE)</f>
        <v>13</v>
      </c>
      <c r="P3430">
        <f>VLOOKUP(H3431,AggregatsEcoles[#All],10,FALSE)</f>
        <v>19</v>
      </c>
      <c r="Q3430">
        <f>VLOOKUP(H3431,AggregatsEcoles[#All],11,FALSE)</f>
        <v>6</v>
      </c>
      <c r="R3430">
        <f>VLOOKUP(H3431,AggregatsEcoles[#All],12,FALSE)</f>
        <v>13</v>
      </c>
    </row>
    <row r="3431" spans="1:18" x14ac:dyDescent="0.3">
      <c r="A3431" t="s">
        <v>3012</v>
      </c>
      <c r="B3431" t="s">
        <v>3517</v>
      </c>
      <c r="C3431" t="s">
        <v>7251</v>
      </c>
      <c r="D3431" t="s">
        <v>7528</v>
      </c>
      <c r="E3431" t="s">
        <v>9963</v>
      </c>
      <c r="F3431" t="s">
        <v>9978</v>
      </c>
      <c r="G3431" t="s">
        <v>10015</v>
      </c>
      <c r="H3431" t="s">
        <v>10526</v>
      </c>
      <c r="I3431" t="s">
        <v>10563</v>
      </c>
      <c r="J3431" t="s">
        <v>10567</v>
      </c>
      <c r="K3431" t="s">
        <v>10568</v>
      </c>
      <c r="L3431" t="s">
        <v>10569</v>
      </c>
      <c r="M3431">
        <f>VLOOKUP(H3431,AggregatsEcoles[#All],7,FALSE)</f>
        <v>19</v>
      </c>
      <c r="N3431">
        <f>VLOOKUP(H3432,AggregatsEcoles[#All],8,FALSE)</f>
        <v>6</v>
      </c>
      <c r="O3431">
        <f>VLOOKUP(H3432,AggregatsEcoles[#All],9,FALSE)</f>
        <v>13</v>
      </c>
      <c r="P3431">
        <f>VLOOKUP(H3432,AggregatsEcoles[#All],10,FALSE)</f>
        <v>19</v>
      </c>
      <c r="Q3431">
        <f>VLOOKUP(H3432,AggregatsEcoles[#All],11,FALSE)</f>
        <v>6</v>
      </c>
      <c r="R3431">
        <f>VLOOKUP(H3432,AggregatsEcoles[#All],12,FALSE)</f>
        <v>13</v>
      </c>
    </row>
    <row r="3432" spans="1:18" x14ac:dyDescent="0.3">
      <c r="A3432" t="s">
        <v>3013</v>
      </c>
      <c r="B3432" t="s">
        <v>3517</v>
      </c>
      <c r="C3432" t="s">
        <v>6527</v>
      </c>
      <c r="D3432" t="s">
        <v>9701</v>
      </c>
      <c r="E3432" t="s">
        <v>9963</v>
      </c>
      <c r="F3432" t="s">
        <v>9970</v>
      </c>
      <c r="G3432" t="s">
        <v>10015</v>
      </c>
      <c r="H3432" t="s">
        <v>10526</v>
      </c>
      <c r="I3432" t="s">
        <v>10563</v>
      </c>
      <c r="J3432" t="s">
        <v>10567</v>
      </c>
      <c r="K3432" t="s">
        <v>10568</v>
      </c>
      <c r="L3432" t="s">
        <v>10569</v>
      </c>
      <c r="M3432">
        <f>VLOOKUP(H3432,AggregatsEcoles[#All],7,FALSE)</f>
        <v>19</v>
      </c>
      <c r="N3432">
        <f>VLOOKUP(H3433,AggregatsEcoles[#All],8,FALSE)</f>
        <v>6</v>
      </c>
      <c r="O3432">
        <f>VLOOKUP(H3433,AggregatsEcoles[#All],9,FALSE)</f>
        <v>13</v>
      </c>
      <c r="P3432">
        <f>VLOOKUP(H3433,AggregatsEcoles[#All],10,FALSE)</f>
        <v>19</v>
      </c>
      <c r="Q3432">
        <f>VLOOKUP(H3433,AggregatsEcoles[#All],11,FALSE)</f>
        <v>6</v>
      </c>
      <c r="R3432">
        <f>VLOOKUP(H3433,AggregatsEcoles[#All],12,FALSE)</f>
        <v>13</v>
      </c>
    </row>
    <row r="3433" spans="1:18" x14ac:dyDescent="0.3">
      <c r="A3433" t="s">
        <v>3014</v>
      </c>
      <c r="B3433" t="s">
        <v>3676</v>
      </c>
      <c r="C3433" t="s">
        <v>7252</v>
      </c>
      <c r="D3433" t="s">
        <v>9702</v>
      </c>
      <c r="E3433" t="s">
        <v>9963</v>
      </c>
      <c r="F3433" t="s">
        <v>9982</v>
      </c>
      <c r="G3433" t="s">
        <v>10015</v>
      </c>
      <c r="H3433" t="s">
        <v>10526</v>
      </c>
      <c r="I3433" t="s">
        <v>10563</v>
      </c>
      <c r="J3433" t="s">
        <v>10567</v>
      </c>
      <c r="K3433" t="s">
        <v>10568</v>
      </c>
      <c r="L3433" t="s">
        <v>10569</v>
      </c>
      <c r="M3433">
        <f>VLOOKUP(H3433,AggregatsEcoles[#All],7,FALSE)</f>
        <v>19</v>
      </c>
      <c r="N3433">
        <f>VLOOKUP(H3434,AggregatsEcoles[#All],8,FALSE)</f>
        <v>6</v>
      </c>
      <c r="O3433">
        <f>VLOOKUP(H3434,AggregatsEcoles[#All],9,FALSE)</f>
        <v>13</v>
      </c>
      <c r="P3433">
        <f>VLOOKUP(H3434,AggregatsEcoles[#All],10,FALSE)</f>
        <v>19</v>
      </c>
      <c r="Q3433">
        <f>VLOOKUP(H3434,AggregatsEcoles[#All],11,FALSE)</f>
        <v>6</v>
      </c>
      <c r="R3433">
        <f>VLOOKUP(H3434,AggregatsEcoles[#All],12,FALSE)</f>
        <v>13</v>
      </c>
    </row>
    <row r="3434" spans="1:18" x14ac:dyDescent="0.3">
      <c r="A3434" t="s">
        <v>3015</v>
      </c>
      <c r="B3434" t="s">
        <v>5126</v>
      </c>
      <c r="C3434" t="s">
        <v>5132</v>
      </c>
      <c r="D3434" t="s">
        <v>9703</v>
      </c>
      <c r="E3434" t="s">
        <v>9963</v>
      </c>
      <c r="F3434" t="s">
        <v>9981</v>
      </c>
      <c r="G3434" t="s">
        <v>10015</v>
      </c>
      <c r="H3434" t="s">
        <v>10526</v>
      </c>
      <c r="I3434" t="s">
        <v>10563</v>
      </c>
      <c r="J3434" t="s">
        <v>10567</v>
      </c>
      <c r="K3434" t="s">
        <v>10568</v>
      </c>
      <c r="L3434" t="s">
        <v>10569</v>
      </c>
      <c r="M3434">
        <f>VLOOKUP(H3434,AggregatsEcoles[#All],7,FALSE)</f>
        <v>19</v>
      </c>
      <c r="N3434">
        <f>VLOOKUP(H3435,AggregatsEcoles[#All],8,FALSE)</f>
        <v>6</v>
      </c>
      <c r="O3434">
        <f>VLOOKUP(H3435,AggregatsEcoles[#All],9,FALSE)</f>
        <v>13</v>
      </c>
      <c r="P3434">
        <f>VLOOKUP(H3435,AggregatsEcoles[#All],10,FALSE)</f>
        <v>19</v>
      </c>
      <c r="Q3434">
        <f>VLOOKUP(H3435,AggregatsEcoles[#All],11,FALSE)</f>
        <v>6</v>
      </c>
      <c r="R3434">
        <f>VLOOKUP(H3435,AggregatsEcoles[#All],12,FALSE)</f>
        <v>13</v>
      </c>
    </row>
    <row r="3435" spans="1:18" x14ac:dyDescent="0.3">
      <c r="A3435" t="s">
        <v>3016</v>
      </c>
      <c r="B3435" t="s">
        <v>5127</v>
      </c>
      <c r="C3435" t="s">
        <v>6949</v>
      </c>
      <c r="D3435" t="s">
        <v>7523</v>
      </c>
      <c r="E3435" t="s">
        <v>9962</v>
      </c>
      <c r="F3435" t="s">
        <v>9972</v>
      </c>
      <c r="G3435" t="s">
        <v>10015</v>
      </c>
      <c r="H3435" t="s">
        <v>10526</v>
      </c>
      <c r="I3435" t="s">
        <v>10563</v>
      </c>
      <c r="J3435" t="s">
        <v>10567</v>
      </c>
      <c r="K3435" t="s">
        <v>10568</v>
      </c>
      <c r="L3435" t="s">
        <v>10569</v>
      </c>
      <c r="M3435">
        <f>VLOOKUP(H3435,AggregatsEcoles[#All],7,FALSE)</f>
        <v>19</v>
      </c>
      <c r="N3435">
        <f>VLOOKUP(H3436,AggregatsEcoles[#All],8,FALSE)</f>
        <v>6</v>
      </c>
      <c r="O3435">
        <f>VLOOKUP(H3436,AggregatsEcoles[#All],9,FALSE)</f>
        <v>13</v>
      </c>
      <c r="P3435">
        <f>VLOOKUP(H3436,AggregatsEcoles[#All],10,FALSE)</f>
        <v>19</v>
      </c>
      <c r="Q3435">
        <f>VLOOKUP(H3436,AggregatsEcoles[#All],11,FALSE)</f>
        <v>6</v>
      </c>
      <c r="R3435">
        <f>VLOOKUP(H3436,AggregatsEcoles[#All],12,FALSE)</f>
        <v>13</v>
      </c>
    </row>
    <row r="3436" spans="1:18" x14ac:dyDescent="0.3">
      <c r="A3436" t="s">
        <v>3017</v>
      </c>
      <c r="B3436" t="s">
        <v>3867</v>
      </c>
      <c r="C3436" t="s">
        <v>3539</v>
      </c>
      <c r="D3436" t="s">
        <v>9704</v>
      </c>
      <c r="E3436" t="s">
        <v>9963</v>
      </c>
      <c r="F3436" t="s">
        <v>9978</v>
      </c>
      <c r="G3436" t="s">
        <v>10015</v>
      </c>
      <c r="H3436" t="s">
        <v>10526</v>
      </c>
      <c r="I3436" t="s">
        <v>10563</v>
      </c>
      <c r="J3436" t="s">
        <v>10567</v>
      </c>
      <c r="K3436" t="s">
        <v>10568</v>
      </c>
      <c r="L3436" t="s">
        <v>10569</v>
      </c>
      <c r="M3436">
        <f>VLOOKUP(H3436,AggregatsEcoles[#All],7,FALSE)</f>
        <v>19</v>
      </c>
      <c r="N3436">
        <f>VLOOKUP(H3437,AggregatsEcoles[#All],8,FALSE)</f>
        <v>6</v>
      </c>
      <c r="O3436">
        <f>VLOOKUP(H3437,AggregatsEcoles[#All],9,FALSE)</f>
        <v>13</v>
      </c>
      <c r="P3436">
        <f>VLOOKUP(H3437,AggregatsEcoles[#All],10,FALSE)</f>
        <v>19</v>
      </c>
      <c r="Q3436">
        <f>VLOOKUP(H3437,AggregatsEcoles[#All],11,FALSE)</f>
        <v>6</v>
      </c>
      <c r="R3436">
        <f>VLOOKUP(H3437,AggregatsEcoles[#All],12,FALSE)</f>
        <v>13</v>
      </c>
    </row>
    <row r="3437" spans="1:18" x14ac:dyDescent="0.3">
      <c r="A3437" t="s">
        <v>3018</v>
      </c>
      <c r="B3437" t="s">
        <v>3474</v>
      </c>
      <c r="C3437" t="s">
        <v>3576</v>
      </c>
      <c r="D3437" t="s">
        <v>9705</v>
      </c>
      <c r="E3437" t="s">
        <v>9963</v>
      </c>
      <c r="F3437" t="s">
        <v>9967</v>
      </c>
      <c r="G3437" t="s">
        <v>10015</v>
      </c>
      <c r="H3437" t="s">
        <v>10526</v>
      </c>
      <c r="I3437" t="s">
        <v>10563</v>
      </c>
      <c r="J3437" t="s">
        <v>10567</v>
      </c>
      <c r="K3437" t="s">
        <v>10568</v>
      </c>
      <c r="L3437" t="s">
        <v>10569</v>
      </c>
      <c r="M3437">
        <f>VLOOKUP(H3437,AggregatsEcoles[#All],7,FALSE)</f>
        <v>19</v>
      </c>
      <c r="N3437">
        <f>VLOOKUP(H3438,AggregatsEcoles[#All],8,FALSE)</f>
        <v>6</v>
      </c>
      <c r="O3437">
        <f>VLOOKUP(H3438,AggregatsEcoles[#All],9,FALSE)</f>
        <v>13</v>
      </c>
      <c r="P3437">
        <f>VLOOKUP(H3438,AggregatsEcoles[#All],10,FALSE)</f>
        <v>19</v>
      </c>
      <c r="Q3437">
        <f>VLOOKUP(H3438,AggregatsEcoles[#All],11,FALSE)</f>
        <v>6</v>
      </c>
      <c r="R3437">
        <f>VLOOKUP(H3438,AggregatsEcoles[#All],12,FALSE)</f>
        <v>13</v>
      </c>
    </row>
    <row r="3438" spans="1:18" x14ac:dyDescent="0.3">
      <c r="A3438" t="s">
        <v>3019</v>
      </c>
      <c r="B3438" t="s">
        <v>4277</v>
      </c>
      <c r="C3438" t="s">
        <v>7253</v>
      </c>
      <c r="D3438" t="s">
        <v>7647</v>
      </c>
      <c r="E3438" t="s">
        <v>9963</v>
      </c>
      <c r="F3438" t="s">
        <v>9979</v>
      </c>
      <c r="G3438" t="s">
        <v>10015</v>
      </c>
      <c r="H3438" t="s">
        <v>10526</v>
      </c>
      <c r="I3438" t="s">
        <v>10563</v>
      </c>
      <c r="J3438" t="s">
        <v>10567</v>
      </c>
      <c r="K3438" t="s">
        <v>10568</v>
      </c>
      <c r="L3438" t="s">
        <v>10569</v>
      </c>
      <c r="M3438">
        <f>VLOOKUP(H3438,AggregatsEcoles[#All],7,FALSE)</f>
        <v>19</v>
      </c>
      <c r="N3438">
        <f>VLOOKUP(H3439,AggregatsEcoles[#All],8,FALSE)</f>
        <v>6</v>
      </c>
      <c r="O3438">
        <f>VLOOKUP(H3439,AggregatsEcoles[#All],9,FALSE)</f>
        <v>13</v>
      </c>
      <c r="P3438">
        <f>VLOOKUP(H3439,AggregatsEcoles[#All],10,FALSE)</f>
        <v>19</v>
      </c>
      <c r="Q3438">
        <f>VLOOKUP(H3439,AggregatsEcoles[#All],11,FALSE)</f>
        <v>6</v>
      </c>
      <c r="R3438">
        <f>VLOOKUP(H3439,AggregatsEcoles[#All],12,FALSE)</f>
        <v>13</v>
      </c>
    </row>
    <row r="3439" spans="1:18" x14ac:dyDescent="0.3">
      <c r="A3439" t="s">
        <v>3020</v>
      </c>
      <c r="B3439" t="s">
        <v>5128</v>
      </c>
      <c r="C3439" t="s">
        <v>7254</v>
      </c>
      <c r="D3439" t="s">
        <v>9490</v>
      </c>
      <c r="E3439" t="s">
        <v>9963</v>
      </c>
      <c r="F3439" t="s">
        <v>9981</v>
      </c>
      <c r="G3439" t="s">
        <v>10015</v>
      </c>
      <c r="H3439" t="s">
        <v>10526</v>
      </c>
      <c r="I3439" t="s">
        <v>10563</v>
      </c>
      <c r="J3439" t="s">
        <v>10567</v>
      </c>
      <c r="K3439" t="s">
        <v>10568</v>
      </c>
      <c r="L3439" t="s">
        <v>10569</v>
      </c>
      <c r="M3439">
        <f>VLOOKUP(H3439,AggregatsEcoles[#All],7,FALSE)</f>
        <v>19</v>
      </c>
      <c r="N3439">
        <f>VLOOKUP(H3440,AggregatsEcoles[#All],8,FALSE)</f>
        <v>6</v>
      </c>
      <c r="O3439">
        <f>VLOOKUP(H3440,AggregatsEcoles[#All],9,FALSE)</f>
        <v>13</v>
      </c>
      <c r="P3439">
        <f>VLOOKUP(H3440,AggregatsEcoles[#All],10,FALSE)</f>
        <v>19</v>
      </c>
      <c r="Q3439">
        <f>VLOOKUP(H3440,AggregatsEcoles[#All],11,FALSE)</f>
        <v>6</v>
      </c>
      <c r="R3439">
        <f>VLOOKUP(H3440,AggregatsEcoles[#All],12,FALSE)</f>
        <v>13</v>
      </c>
    </row>
    <row r="3440" spans="1:18" x14ac:dyDescent="0.3">
      <c r="A3440" t="s">
        <v>3021</v>
      </c>
      <c r="B3440" t="s">
        <v>5129</v>
      </c>
      <c r="C3440" t="s">
        <v>7255</v>
      </c>
      <c r="D3440" t="s">
        <v>9706</v>
      </c>
      <c r="E3440" t="s">
        <v>9962</v>
      </c>
      <c r="F3440" t="s">
        <v>9975</v>
      </c>
      <c r="G3440" t="s">
        <v>10015</v>
      </c>
      <c r="H3440" t="s">
        <v>10526</v>
      </c>
      <c r="I3440" t="s">
        <v>10563</v>
      </c>
      <c r="J3440" t="s">
        <v>10567</v>
      </c>
      <c r="K3440" t="s">
        <v>10568</v>
      </c>
      <c r="L3440" t="s">
        <v>10569</v>
      </c>
      <c r="M3440">
        <f>VLOOKUP(H3440,AggregatsEcoles[#All],7,FALSE)</f>
        <v>19</v>
      </c>
      <c r="N3440">
        <f>VLOOKUP(H3441,AggregatsEcoles[#All],8,FALSE)</f>
        <v>6</v>
      </c>
      <c r="O3440">
        <f>VLOOKUP(H3441,AggregatsEcoles[#All],9,FALSE)</f>
        <v>13</v>
      </c>
      <c r="P3440">
        <f>VLOOKUP(H3441,AggregatsEcoles[#All],10,FALSE)</f>
        <v>19</v>
      </c>
      <c r="Q3440">
        <f>VLOOKUP(H3441,AggregatsEcoles[#All],11,FALSE)</f>
        <v>6</v>
      </c>
      <c r="R3440">
        <f>VLOOKUP(H3441,AggregatsEcoles[#All],12,FALSE)</f>
        <v>13</v>
      </c>
    </row>
    <row r="3441" spans="1:18" x14ac:dyDescent="0.3">
      <c r="A3441" t="s">
        <v>3022</v>
      </c>
      <c r="B3441" t="s">
        <v>4348</v>
      </c>
      <c r="C3441" t="s">
        <v>5508</v>
      </c>
      <c r="D3441" t="s">
        <v>9707</v>
      </c>
      <c r="E3441" t="s">
        <v>9963</v>
      </c>
      <c r="F3441" t="s">
        <v>9972</v>
      </c>
      <c r="G3441" t="s">
        <v>10015</v>
      </c>
      <c r="H3441" t="s">
        <v>10526</v>
      </c>
      <c r="I3441" t="s">
        <v>10563</v>
      </c>
      <c r="J3441" t="s">
        <v>10567</v>
      </c>
      <c r="K3441" t="s">
        <v>10568</v>
      </c>
      <c r="L3441" t="s">
        <v>10569</v>
      </c>
      <c r="M3441">
        <f>VLOOKUP(H3441,AggregatsEcoles[#All],7,FALSE)</f>
        <v>19</v>
      </c>
      <c r="N3441">
        <f>VLOOKUP(H3442,AggregatsEcoles[#All],8,FALSE)</f>
        <v>6</v>
      </c>
      <c r="O3441">
        <f>VLOOKUP(H3442,AggregatsEcoles[#All],9,FALSE)</f>
        <v>13</v>
      </c>
      <c r="P3441">
        <f>VLOOKUP(H3442,AggregatsEcoles[#All],10,FALSE)</f>
        <v>19</v>
      </c>
      <c r="Q3441">
        <f>VLOOKUP(H3442,AggregatsEcoles[#All],11,FALSE)</f>
        <v>6</v>
      </c>
      <c r="R3441">
        <f>VLOOKUP(H3442,AggregatsEcoles[#All],12,FALSE)</f>
        <v>13</v>
      </c>
    </row>
    <row r="3442" spans="1:18" x14ac:dyDescent="0.3">
      <c r="A3442" t="s">
        <v>3023</v>
      </c>
      <c r="B3442" t="s">
        <v>4256</v>
      </c>
      <c r="C3442" t="s">
        <v>7256</v>
      </c>
      <c r="D3442" t="s">
        <v>9708</v>
      </c>
      <c r="E3442" t="s">
        <v>9963</v>
      </c>
      <c r="F3442" t="s">
        <v>9987</v>
      </c>
      <c r="G3442" t="s">
        <v>10015</v>
      </c>
      <c r="H3442" t="s">
        <v>10526</v>
      </c>
      <c r="I3442" t="s">
        <v>10563</v>
      </c>
      <c r="J3442" t="s">
        <v>10567</v>
      </c>
      <c r="K3442" t="s">
        <v>10568</v>
      </c>
      <c r="L3442" t="s">
        <v>10569</v>
      </c>
      <c r="M3442">
        <f>VLOOKUP(H3442,AggregatsEcoles[#All],7,FALSE)</f>
        <v>19</v>
      </c>
      <c r="N3442">
        <f>VLOOKUP(H3443,AggregatsEcoles[#All],8,FALSE)</f>
        <v>6</v>
      </c>
      <c r="O3442">
        <f>VLOOKUP(H3443,AggregatsEcoles[#All],9,FALSE)</f>
        <v>13</v>
      </c>
      <c r="P3442">
        <f>VLOOKUP(H3443,AggregatsEcoles[#All],10,FALSE)</f>
        <v>19</v>
      </c>
      <c r="Q3442">
        <f>VLOOKUP(H3443,AggregatsEcoles[#All],11,FALSE)</f>
        <v>6</v>
      </c>
      <c r="R3442">
        <f>VLOOKUP(H3443,AggregatsEcoles[#All],12,FALSE)</f>
        <v>13</v>
      </c>
    </row>
    <row r="3443" spans="1:18" x14ac:dyDescent="0.3">
      <c r="A3443" t="s">
        <v>3024</v>
      </c>
      <c r="B3443" t="s">
        <v>4076</v>
      </c>
      <c r="C3443" t="s">
        <v>4479</v>
      </c>
      <c r="D3443" t="s">
        <v>7743</v>
      </c>
      <c r="E3443" t="s">
        <v>9963</v>
      </c>
      <c r="F3443" t="s">
        <v>9975</v>
      </c>
      <c r="G3443" t="s">
        <v>10015</v>
      </c>
      <c r="H3443" t="s">
        <v>10526</v>
      </c>
      <c r="I3443" t="s">
        <v>10563</v>
      </c>
      <c r="J3443" t="s">
        <v>10567</v>
      </c>
      <c r="K3443" t="s">
        <v>10568</v>
      </c>
      <c r="L3443" t="s">
        <v>10569</v>
      </c>
      <c r="M3443">
        <f>VLOOKUP(H3443,AggregatsEcoles[#All],7,FALSE)</f>
        <v>19</v>
      </c>
      <c r="N3443">
        <f>VLOOKUP(H3444,AggregatsEcoles[#All],8,FALSE)</f>
        <v>6</v>
      </c>
      <c r="O3443">
        <f>VLOOKUP(H3444,AggregatsEcoles[#All],9,FALSE)</f>
        <v>13</v>
      </c>
      <c r="P3443">
        <f>VLOOKUP(H3444,AggregatsEcoles[#All],10,FALSE)</f>
        <v>19</v>
      </c>
      <c r="Q3443">
        <f>VLOOKUP(H3444,AggregatsEcoles[#All],11,FALSE)</f>
        <v>6</v>
      </c>
      <c r="R3443">
        <f>VLOOKUP(H3444,AggregatsEcoles[#All],12,FALSE)</f>
        <v>13</v>
      </c>
    </row>
    <row r="3444" spans="1:18" x14ac:dyDescent="0.3">
      <c r="A3444" t="s">
        <v>3025</v>
      </c>
      <c r="B3444" t="s">
        <v>5130</v>
      </c>
      <c r="C3444" t="s">
        <v>7257</v>
      </c>
      <c r="D3444" t="s">
        <v>9709</v>
      </c>
      <c r="E3444" t="s">
        <v>9963</v>
      </c>
      <c r="F3444" t="s">
        <v>9967</v>
      </c>
      <c r="G3444" t="s">
        <v>10015</v>
      </c>
      <c r="H3444" t="s">
        <v>10526</v>
      </c>
      <c r="I3444" t="s">
        <v>10563</v>
      </c>
      <c r="J3444" t="s">
        <v>10567</v>
      </c>
      <c r="K3444" t="s">
        <v>10568</v>
      </c>
      <c r="L3444" t="s">
        <v>10569</v>
      </c>
      <c r="M3444">
        <f>VLOOKUP(H3444,AggregatsEcoles[#All],7,FALSE)</f>
        <v>19</v>
      </c>
      <c r="N3444">
        <f>VLOOKUP(H3445,AggregatsEcoles[#All],8,FALSE)</f>
        <v>6</v>
      </c>
      <c r="O3444">
        <f>VLOOKUP(H3445,AggregatsEcoles[#All],9,FALSE)</f>
        <v>13</v>
      </c>
      <c r="P3444">
        <f>VLOOKUP(H3445,AggregatsEcoles[#All],10,FALSE)</f>
        <v>19</v>
      </c>
      <c r="Q3444">
        <f>VLOOKUP(H3445,AggregatsEcoles[#All],11,FALSE)</f>
        <v>6</v>
      </c>
      <c r="R3444">
        <f>VLOOKUP(H3445,AggregatsEcoles[#All],12,FALSE)</f>
        <v>13</v>
      </c>
    </row>
    <row r="3445" spans="1:18" x14ac:dyDescent="0.3">
      <c r="A3445" t="s">
        <v>3026</v>
      </c>
      <c r="B3445" t="s">
        <v>5131</v>
      </c>
      <c r="C3445" t="s">
        <v>5049</v>
      </c>
      <c r="D3445" t="s">
        <v>7540</v>
      </c>
      <c r="E3445" t="s">
        <v>9962</v>
      </c>
      <c r="F3445" t="s">
        <v>9967</v>
      </c>
      <c r="G3445" t="s">
        <v>10015</v>
      </c>
      <c r="H3445" t="s">
        <v>10526</v>
      </c>
      <c r="I3445" t="s">
        <v>10563</v>
      </c>
      <c r="J3445" t="s">
        <v>10567</v>
      </c>
      <c r="K3445" t="s">
        <v>10568</v>
      </c>
      <c r="L3445" t="s">
        <v>10569</v>
      </c>
      <c r="M3445">
        <f>VLOOKUP(H3445,AggregatsEcoles[#All],7,FALSE)</f>
        <v>19</v>
      </c>
      <c r="N3445">
        <f>VLOOKUP(H3446,AggregatsEcoles[#All],8,FALSE)</f>
        <v>6</v>
      </c>
      <c r="O3445">
        <f>VLOOKUP(H3446,AggregatsEcoles[#All],9,FALSE)</f>
        <v>13</v>
      </c>
      <c r="P3445">
        <f>VLOOKUP(H3446,AggregatsEcoles[#All],10,FALSE)</f>
        <v>19</v>
      </c>
      <c r="Q3445">
        <f>VLOOKUP(H3446,AggregatsEcoles[#All],11,FALSE)</f>
        <v>6</v>
      </c>
      <c r="R3445">
        <f>VLOOKUP(H3446,AggregatsEcoles[#All],12,FALSE)</f>
        <v>13</v>
      </c>
    </row>
    <row r="3446" spans="1:18" x14ac:dyDescent="0.3">
      <c r="A3446" t="s">
        <v>3027</v>
      </c>
      <c r="B3446" t="s">
        <v>5132</v>
      </c>
      <c r="C3446" t="s">
        <v>7258</v>
      </c>
      <c r="D3446" t="s">
        <v>9710</v>
      </c>
      <c r="E3446" t="s">
        <v>9962</v>
      </c>
      <c r="F3446" t="s">
        <v>9972</v>
      </c>
      <c r="G3446" t="s">
        <v>10015</v>
      </c>
      <c r="H3446" t="s">
        <v>10526</v>
      </c>
      <c r="I3446" t="s">
        <v>10563</v>
      </c>
      <c r="J3446" t="s">
        <v>10567</v>
      </c>
      <c r="K3446" t="s">
        <v>10568</v>
      </c>
      <c r="L3446" t="s">
        <v>10569</v>
      </c>
      <c r="M3446">
        <f>VLOOKUP(H3446,AggregatsEcoles[#All],7,FALSE)</f>
        <v>19</v>
      </c>
      <c r="N3446">
        <f>VLOOKUP(H3447,AggregatsEcoles[#All],8,FALSE)</f>
        <v>6</v>
      </c>
      <c r="O3446">
        <f>VLOOKUP(H3447,AggregatsEcoles[#All],9,FALSE)</f>
        <v>13</v>
      </c>
      <c r="P3446">
        <f>VLOOKUP(H3447,AggregatsEcoles[#All],10,FALSE)</f>
        <v>19</v>
      </c>
      <c r="Q3446">
        <f>VLOOKUP(H3447,AggregatsEcoles[#All],11,FALSE)</f>
        <v>6</v>
      </c>
      <c r="R3446">
        <f>VLOOKUP(H3447,AggregatsEcoles[#All],12,FALSE)</f>
        <v>13</v>
      </c>
    </row>
    <row r="3447" spans="1:18" x14ac:dyDescent="0.3">
      <c r="A3447" t="s">
        <v>3028</v>
      </c>
      <c r="B3447" t="s">
        <v>5133</v>
      </c>
      <c r="C3447" t="s">
        <v>7259</v>
      </c>
      <c r="D3447" t="s">
        <v>9490</v>
      </c>
      <c r="E3447" t="s">
        <v>9963</v>
      </c>
      <c r="F3447" t="s">
        <v>9972</v>
      </c>
      <c r="G3447" t="s">
        <v>10015</v>
      </c>
      <c r="H3447" t="s">
        <v>10526</v>
      </c>
      <c r="I3447" t="s">
        <v>10563</v>
      </c>
      <c r="J3447" t="s">
        <v>10567</v>
      </c>
      <c r="K3447" t="s">
        <v>10568</v>
      </c>
      <c r="L3447" t="s">
        <v>10569</v>
      </c>
      <c r="M3447">
        <f>VLOOKUP(H3447,AggregatsEcoles[#All],7,FALSE)</f>
        <v>19</v>
      </c>
      <c r="N3447">
        <f>VLOOKUP(H3448,AggregatsEcoles[#All],8,FALSE)</f>
        <v>6</v>
      </c>
      <c r="O3447">
        <f>VLOOKUP(H3448,AggregatsEcoles[#All],9,FALSE)</f>
        <v>13</v>
      </c>
      <c r="P3447">
        <f>VLOOKUP(H3448,AggregatsEcoles[#All],10,FALSE)</f>
        <v>19</v>
      </c>
      <c r="Q3447">
        <f>VLOOKUP(H3448,AggregatsEcoles[#All],11,FALSE)</f>
        <v>6</v>
      </c>
      <c r="R3447">
        <f>VLOOKUP(H3448,AggregatsEcoles[#All],12,FALSE)</f>
        <v>13</v>
      </c>
    </row>
    <row r="3448" spans="1:18" x14ac:dyDescent="0.3">
      <c r="A3448" t="s">
        <v>3029</v>
      </c>
      <c r="B3448" t="s">
        <v>4830</v>
      </c>
      <c r="C3448" t="s">
        <v>3566</v>
      </c>
      <c r="D3448" t="s">
        <v>7634</v>
      </c>
      <c r="E3448" t="s">
        <v>9962</v>
      </c>
      <c r="F3448" t="s">
        <v>9985</v>
      </c>
      <c r="G3448" t="s">
        <v>10015</v>
      </c>
      <c r="H3448" t="s">
        <v>10526</v>
      </c>
      <c r="I3448" t="s">
        <v>10563</v>
      </c>
      <c r="J3448" t="s">
        <v>10567</v>
      </c>
      <c r="K3448" t="s">
        <v>10568</v>
      </c>
      <c r="L3448" t="s">
        <v>10569</v>
      </c>
      <c r="M3448">
        <f>VLOOKUP(H3448,AggregatsEcoles[#All],7,FALSE)</f>
        <v>19</v>
      </c>
      <c r="N3448">
        <f>VLOOKUP(H3449,AggregatsEcoles[#All],8,FALSE)</f>
        <v>6</v>
      </c>
      <c r="O3448">
        <f>VLOOKUP(H3449,AggregatsEcoles[#All],9,FALSE)</f>
        <v>13</v>
      </c>
      <c r="P3448">
        <f>VLOOKUP(H3449,AggregatsEcoles[#All],10,FALSE)</f>
        <v>19</v>
      </c>
      <c r="Q3448">
        <f>VLOOKUP(H3449,AggregatsEcoles[#All],11,FALSE)</f>
        <v>6</v>
      </c>
      <c r="R3448">
        <f>VLOOKUP(H3449,AggregatsEcoles[#All],12,FALSE)</f>
        <v>13</v>
      </c>
    </row>
    <row r="3449" spans="1:18" x14ac:dyDescent="0.3">
      <c r="A3449" t="s">
        <v>3030</v>
      </c>
      <c r="B3449" t="s">
        <v>5134</v>
      </c>
      <c r="C3449" t="s">
        <v>3517</v>
      </c>
      <c r="D3449" t="s">
        <v>7676</v>
      </c>
      <c r="E3449" t="s">
        <v>9962</v>
      </c>
      <c r="F3449" t="s">
        <v>9974</v>
      </c>
      <c r="G3449" t="s">
        <v>10015</v>
      </c>
      <c r="H3449" t="s">
        <v>10526</v>
      </c>
      <c r="I3449" t="s">
        <v>10563</v>
      </c>
      <c r="J3449" t="s">
        <v>10567</v>
      </c>
      <c r="K3449" t="s">
        <v>10568</v>
      </c>
      <c r="L3449" t="s">
        <v>10569</v>
      </c>
      <c r="M3449">
        <f>VLOOKUP(H3449,AggregatsEcoles[#All],7,FALSE)</f>
        <v>19</v>
      </c>
      <c r="N3449">
        <f>VLOOKUP(H3450,AggregatsEcoles[#All],8,FALSE)</f>
        <v>9</v>
      </c>
      <c r="O3449">
        <f>VLOOKUP(H3450,AggregatsEcoles[#All],9,FALSE)</f>
        <v>6</v>
      </c>
      <c r="P3449">
        <f>VLOOKUP(H3450,AggregatsEcoles[#All],10,FALSE)</f>
        <v>11</v>
      </c>
      <c r="Q3449">
        <f>VLOOKUP(H3450,AggregatsEcoles[#All],11,FALSE)</f>
        <v>6</v>
      </c>
      <c r="R3449">
        <f>VLOOKUP(H3450,AggregatsEcoles[#All],12,FALSE)</f>
        <v>5</v>
      </c>
    </row>
    <row r="3450" spans="1:18" x14ac:dyDescent="0.3">
      <c r="A3450" t="s">
        <v>3031</v>
      </c>
      <c r="B3450" t="s">
        <v>5135</v>
      </c>
      <c r="C3450" t="s">
        <v>7260</v>
      </c>
      <c r="D3450" t="s">
        <v>9711</v>
      </c>
      <c r="E3450" t="s">
        <v>9962</v>
      </c>
      <c r="F3450" t="s">
        <v>9979</v>
      </c>
      <c r="G3450" t="s">
        <v>10021</v>
      </c>
      <c r="H3450" t="s">
        <v>10527</v>
      </c>
      <c r="I3450" t="s">
        <v>10563</v>
      </c>
      <c r="J3450" t="s">
        <v>10567</v>
      </c>
      <c r="K3450" t="s">
        <v>10568</v>
      </c>
      <c r="L3450" t="s">
        <v>10569</v>
      </c>
      <c r="M3450">
        <f>VLOOKUP(H3450,AggregatsEcoles[#All],7,FALSE)</f>
        <v>15</v>
      </c>
      <c r="N3450">
        <f>VLOOKUP(H3451,AggregatsEcoles[#All],8,FALSE)</f>
        <v>9</v>
      </c>
      <c r="O3450">
        <f>VLOOKUP(H3451,AggregatsEcoles[#All],9,FALSE)</f>
        <v>6</v>
      </c>
      <c r="P3450">
        <f>VLOOKUP(H3451,AggregatsEcoles[#All],10,FALSE)</f>
        <v>11</v>
      </c>
      <c r="Q3450">
        <f>VLOOKUP(H3451,AggregatsEcoles[#All],11,FALSE)</f>
        <v>6</v>
      </c>
      <c r="R3450">
        <f>VLOOKUP(H3451,AggregatsEcoles[#All],12,FALSE)</f>
        <v>5</v>
      </c>
    </row>
    <row r="3451" spans="1:18" x14ac:dyDescent="0.3">
      <c r="A3451" t="s">
        <v>3032</v>
      </c>
      <c r="B3451" t="s">
        <v>5136</v>
      </c>
      <c r="C3451" t="s">
        <v>7261</v>
      </c>
      <c r="D3451" t="s">
        <v>9712</v>
      </c>
      <c r="E3451" t="s">
        <v>9963</v>
      </c>
      <c r="F3451" t="s">
        <v>9966</v>
      </c>
      <c r="G3451" t="s">
        <v>10021</v>
      </c>
      <c r="H3451" t="s">
        <v>10527</v>
      </c>
      <c r="I3451" t="s">
        <v>10563</v>
      </c>
      <c r="J3451" t="s">
        <v>10567</v>
      </c>
      <c r="K3451" t="s">
        <v>10568</v>
      </c>
      <c r="L3451" t="s">
        <v>10569</v>
      </c>
      <c r="M3451">
        <f>VLOOKUP(H3451,AggregatsEcoles[#All],7,FALSE)</f>
        <v>15</v>
      </c>
      <c r="N3451">
        <f>VLOOKUP(H3452,AggregatsEcoles[#All],8,FALSE)</f>
        <v>9</v>
      </c>
      <c r="O3451">
        <f>VLOOKUP(H3452,AggregatsEcoles[#All],9,FALSE)</f>
        <v>6</v>
      </c>
      <c r="P3451">
        <f>VLOOKUP(H3452,AggregatsEcoles[#All],10,FALSE)</f>
        <v>11</v>
      </c>
      <c r="Q3451">
        <f>VLOOKUP(H3452,AggregatsEcoles[#All],11,FALSE)</f>
        <v>6</v>
      </c>
      <c r="R3451">
        <f>VLOOKUP(H3452,AggregatsEcoles[#All],12,FALSE)</f>
        <v>5</v>
      </c>
    </row>
    <row r="3452" spans="1:18" x14ac:dyDescent="0.3">
      <c r="A3452" t="s">
        <v>3033</v>
      </c>
      <c r="B3452" t="s">
        <v>3739</v>
      </c>
      <c r="C3452" t="s">
        <v>7262</v>
      </c>
      <c r="D3452" t="s">
        <v>7528</v>
      </c>
      <c r="E3452" t="s">
        <v>9963</v>
      </c>
      <c r="F3452" t="s">
        <v>9978</v>
      </c>
      <c r="G3452" t="s">
        <v>10021</v>
      </c>
      <c r="H3452" t="s">
        <v>10527</v>
      </c>
      <c r="I3452" t="s">
        <v>10563</v>
      </c>
      <c r="J3452" t="s">
        <v>10567</v>
      </c>
      <c r="K3452" t="s">
        <v>10568</v>
      </c>
      <c r="L3452" t="s">
        <v>10569</v>
      </c>
      <c r="M3452">
        <f>VLOOKUP(H3452,AggregatsEcoles[#All],7,FALSE)</f>
        <v>15</v>
      </c>
      <c r="N3452">
        <f>VLOOKUP(H3453,AggregatsEcoles[#All],8,FALSE)</f>
        <v>9</v>
      </c>
      <c r="O3452">
        <f>VLOOKUP(H3453,AggregatsEcoles[#All],9,FALSE)</f>
        <v>6</v>
      </c>
      <c r="P3452">
        <f>VLOOKUP(H3453,AggregatsEcoles[#All],10,FALSE)</f>
        <v>11</v>
      </c>
      <c r="Q3452">
        <f>VLOOKUP(H3453,AggregatsEcoles[#All],11,FALSE)</f>
        <v>6</v>
      </c>
      <c r="R3452">
        <f>VLOOKUP(H3453,AggregatsEcoles[#All],12,FALSE)</f>
        <v>5</v>
      </c>
    </row>
    <row r="3453" spans="1:18" x14ac:dyDescent="0.3">
      <c r="A3453" t="s">
        <v>3034</v>
      </c>
      <c r="B3453" t="s">
        <v>5137</v>
      </c>
      <c r="C3453" t="s">
        <v>3960</v>
      </c>
      <c r="D3453" t="s">
        <v>7725</v>
      </c>
      <c r="E3453" t="s">
        <v>9962</v>
      </c>
      <c r="F3453" t="s">
        <v>9990</v>
      </c>
      <c r="G3453" t="s">
        <v>10021</v>
      </c>
      <c r="H3453" t="s">
        <v>10527</v>
      </c>
      <c r="I3453" t="s">
        <v>10563</v>
      </c>
      <c r="J3453" t="s">
        <v>10567</v>
      </c>
      <c r="K3453" t="s">
        <v>10568</v>
      </c>
      <c r="L3453" t="s">
        <v>10569</v>
      </c>
      <c r="M3453">
        <f>VLOOKUP(H3453,AggregatsEcoles[#All],7,FALSE)</f>
        <v>15</v>
      </c>
      <c r="N3453">
        <f>VLOOKUP(H3454,AggregatsEcoles[#All],8,FALSE)</f>
        <v>9</v>
      </c>
      <c r="O3453">
        <f>VLOOKUP(H3454,AggregatsEcoles[#All],9,FALSE)</f>
        <v>6</v>
      </c>
      <c r="P3453">
        <f>VLOOKUP(H3454,AggregatsEcoles[#All],10,FALSE)</f>
        <v>11</v>
      </c>
      <c r="Q3453">
        <f>VLOOKUP(H3454,AggregatsEcoles[#All],11,FALSE)</f>
        <v>6</v>
      </c>
      <c r="R3453">
        <f>VLOOKUP(H3454,AggregatsEcoles[#All],12,FALSE)</f>
        <v>5</v>
      </c>
    </row>
    <row r="3454" spans="1:18" x14ac:dyDescent="0.3">
      <c r="A3454" t="s">
        <v>3035</v>
      </c>
      <c r="B3454" t="s">
        <v>5138</v>
      </c>
      <c r="C3454" t="s">
        <v>7263</v>
      </c>
      <c r="D3454" t="s">
        <v>8163</v>
      </c>
      <c r="E3454" t="s">
        <v>9962</v>
      </c>
      <c r="F3454" t="s">
        <v>9966</v>
      </c>
      <c r="G3454" t="s">
        <v>10021</v>
      </c>
      <c r="H3454" t="s">
        <v>10527</v>
      </c>
      <c r="I3454" t="s">
        <v>10563</v>
      </c>
      <c r="J3454" t="s">
        <v>10567</v>
      </c>
      <c r="K3454" t="s">
        <v>10568</v>
      </c>
      <c r="L3454" t="s">
        <v>10569</v>
      </c>
      <c r="M3454">
        <f>VLOOKUP(H3454,AggregatsEcoles[#All],7,FALSE)</f>
        <v>15</v>
      </c>
      <c r="N3454">
        <f>VLOOKUP(H3455,AggregatsEcoles[#All],8,FALSE)</f>
        <v>9</v>
      </c>
      <c r="O3454">
        <f>VLOOKUP(H3455,AggregatsEcoles[#All],9,FALSE)</f>
        <v>6</v>
      </c>
      <c r="P3454">
        <f>VLOOKUP(H3455,AggregatsEcoles[#All],10,FALSE)</f>
        <v>11</v>
      </c>
      <c r="Q3454">
        <f>VLOOKUP(H3455,AggregatsEcoles[#All],11,FALSE)</f>
        <v>6</v>
      </c>
      <c r="R3454">
        <f>VLOOKUP(H3455,AggregatsEcoles[#All],12,FALSE)</f>
        <v>5</v>
      </c>
    </row>
    <row r="3455" spans="1:18" x14ac:dyDescent="0.3">
      <c r="A3455" t="s">
        <v>3036</v>
      </c>
      <c r="B3455" t="s">
        <v>4687</v>
      </c>
      <c r="C3455" t="s">
        <v>7264</v>
      </c>
      <c r="D3455" t="s">
        <v>9713</v>
      </c>
      <c r="E3455" t="s">
        <v>9963</v>
      </c>
      <c r="F3455" t="s">
        <v>9991</v>
      </c>
      <c r="G3455" t="s">
        <v>10021</v>
      </c>
      <c r="H3455" t="s">
        <v>10527</v>
      </c>
      <c r="I3455" t="s">
        <v>10563</v>
      </c>
      <c r="J3455" t="s">
        <v>10567</v>
      </c>
      <c r="K3455" t="s">
        <v>10568</v>
      </c>
      <c r="L3455" t="s">
        <v>10569</v>
      </c>
      <c r="M3455">
        <f>VLOOKUP(H3455,AggregatsEcoles[#All],7,FALSE)</f>
        <v>15</v>
      </c>
      <c r="N3455">
        <f>VLOOKUP(H3456,AggregatsEcoles[#All],8,FALSE)</f>
        <v>9</v>
      </c>
      <c r="O3455">
        <f>VLOOKUP(H3456,AggregatsEcoles[#All],9,FALSE)</f>
        <v>6</v>
      </c>
      <c r="P3455">
        <f>VLOOKUP(H3456,AggregatsEcoles[#All],10,FALSE)</f>
        <v>11</v>
      </c>
      <c r="Q3455">
        <f>VLOOKUP(H3456,AggregatsEcoles[#All],11,FALSE)</f>
        <v>6</v>
      </c>
      <c r="R3455">
        <f>VLOOKUP(H3456,AggregatsEcoles[#All],12,FALSE)</f>
        <v>5</v>
      </c>
    </row>
    <row r="3456" spans="1:18" x14ac:dyDescent="0.3">
      <c r="A3456" t="s">
        <v>3037</v>
      </c>
      <c r="B3456" t="s">
        <v>5139</v>
      </c>
      <c r="C3456" t="s">
        <v>5310</v>
      </c>
      <c r="D3456" t="s">
        <v>7506</v>
      </c>
      <c r="E3456" t="s">
        <v>9963</v>
      </c>
      <c r="F3456" t="s">
        <v>9964</v>
      </c>
      <c r="G3456" t="s">
        <v>10021</v>
      </c>
      <c r="H3456" t="s">
        <v>10527</v>
      </c>
      <c r="I3456" t="s">
        <v>10563</v>
      </c>
      <c r="J3456" t="s">
        <v>10567</v>
      </c>
      <c r="K3456" t="s">
        <v>10568</v>
      </c>
      <c r="L3456" t="s">
        <v>10569</v>
      </c>
      <c r="M3456">
        <f>VLOOKUP(H3456,AggregatsEcoles[#All],7,FALSE)</f>
        <v>15</v>
      </c>
      <c r="N3456">
        <f>VLOOKUP(H3457,AggregatsEcoles[#All],8,FALSE)</f>
        <v>9</v>
      </c>
      <c r="O3456">
        <f>VLOOKUP(H3457,AggregatsEcoles[#All],9,FALSE)</f>
        <v>6</v>
      </c>
      <c r="P3456">
        <f>VLOOKUP(H3457,AggregatsEcoles[#All],10,FALSE)</f>
        <v>11</v>
      </c>
      <c r="Q3456">
        <f>VLOOKUP(H3457,AggregatsEcoles[#All],11,FALSE)</f>
        <v>6</v>
      </c>
      <c r="R3456">
        <f>VLOOKUP(H3457,AggregatsEcoles[#All],12,FALSE)</f>
        <v>5</v>
      </c>
    </row>
    <row r="3457" spans="1:18" x14ac:dyDescent="0.3">
      <c r="A3457" t="s">
        <v>3038</v>
      </c>
      <c r="B3457" t="s">
        <v>5140</v>
      </c>
      <c r="C3457" t="s">
        <v>3816</v>
      </c>
      <c r="D3457" t="s">
        <v>7808</v>
      </c>
      <c r="E3457" t="s">
        <v>9962</v>
      </c>
      <c r="F3457" t="s">
        <v>9990</v>
      </c>
      <c r="G3457" t="s">
        <v>10021</v>
      </c>
      <c r="H3457" t="s">
        <v>10527</v>
      </c>
      <c r="I3457" t="s">
        <v>10563</v>
      </c>
      <c r="J3457" t="s">
        <v>10567</v>
      </c>
      <c r="K3457" t="s">
        <v>10568</v>
      </c>
      <c r="L3457" t="s">
        <v>10569</v>
      </c>
      <c r="M3457">
        <f>VLOOKUP(H3457,AggregatsEcoles[#All],7,FALSE)</f>
        <v>15</v>
      </c>
      <c r="N3457">
        <f>VLOOKUP(H3458,AggregatsEcoles[#All],8,FALSE)</f>
        <v>9</v>
      </c>
      <c r="O3457">
        <f>VLOOKUP(H3458,AggregatsEcoles[#All],9,FALSE)</f>
        <v>6</v>
      </c>
      <c r="P3457">
        <f>VLOOKUP(H3458,AggregatsEcoles[#All],10,FALSE)</f>
        <v>11</v>
      </c>
      <c r="Q3457">
        <f>VLOOKUP(H3458,AggregatsEcoles[#All],11,FALSE)</f>
        <v>6</v>
      </c>
      <c r="R3457">
        <f>VLOOKUP(H3458,AggregatsEcoles[#All],12,FALSE)</f>
        <v>5</v>
      </c>
    </row>
    <row r="3458" spans="1:18" x14ac:dyDescent="0.3">
      <c r="A3458" t="s">
        <v>3039</v>
      </c>
      <c r="B3458" t="s">
        <v>5141</v>
      </c>
      <c r="C3458" t="s">
        <v>7265</v>
      </c>
      <c r="D3458" t="s">
        <v>7265</v>
      </c>
      <c r="E3458" t="s">
        <v>9962</v>
      </c>
      <c r="F3458" t="s">
        <v>9992</v>
      </c>
      <c r="G3458" t="s">
        <v>10021</v>
      </c>
      <c r="H3458" t="s">
        <v>10527</v>
      </c>
      <c r="I3458" t="s">
        <v>10563</v>
      </c>
      <c r="J3458" t="s">
        <v>10567</v>
      </c>
      <c r="K3458" t="s">
        <v>10568</v>
      </c>
      <c r="L3458" t="s">
        <v>10569</v>
      </c>
      <c r="M3458">
        <f>VLOOKUP(H3458,AggregatsEcoles[#All],7,FALSE)</f>
        <v>15</v>
      </c>
      <c r="N3458">
        <f>VLOOKUP(H3459,AggregatsEcoles[#All],8,FALSE)</f>
        <v>9</v>
      </c>
      <c r="O3458">
        <f>VLOOKUP(H3459,AggregatsEcoles[#All],9,FALSE)</f>
        <v>6</v>
      </c>
      <c r="P3458">
        <f>VLOOKUP(H3459,AggregatsEcoles[#All],10,FALSE)</f>
        <v>11</v>
      </c>
      <c r="Q3458">
        <f>VLOOKUP(H3459,AggregatsEcoles[#All],11,FALSE)</f>
        <v>6</v>
      </c>
      <c r="R3458">
        <f>VLOOKUP(H3459,AggregatsEcoles[#All],12,FALSE)</f>
        <v>5</v>
      </c>
    </row>
    <row r="3459" spans="1:18" x14ac:dyDescent="0.3">
      <c r="A3459" t="s">
        <v>3040</v>
      </c>
      <c r="B3459" t="s">
        <v>5142</v>
      </c>
      <c r="C3459" t="s">
        <v>7266</v>
      </c>
      <c r="D3459" t="s">
        <v>7266</v>
      </c>
      <c r="E3459" t="s">
        <v>9963</v>
      </c>
      <c r="F3459" t="s">
        <v>9971</v>
      </c>
      <c r="G3459" t="s">
        <v>10021</v>
      </c>
      <c r="H3459" t="s">
        <v>10527</v>
      </c>
      <c r="I3459" t="s">
        <v>10563</v>
      </c>
      <c r="J3459" t="s">
        <v>10567</v>
      </c>
      <c r="K3459" t="s">
        <v>10568</v>
      </c>
      <c r="L3459" t="s">
        <v>10569</v>
      </c>
      <c r="M3459">
        <f>VLOOKUP(H3459,AggregatsEcoles[#All],7,FALSE)</f>
        <v>15</v>
      </c>
      <c r="N3459">
        <f>VLOOKUP(H3460,AggregatsEcoles[#All],8,FALSE)</f>
        <v>9</v>
      </c>
      <c r="O3459">
        <f>VLOOKUP(H3460,AggregatsEcoles[#All],9,FALSE)</f>
        <v>6</v>
      </c>
      <c r="P3459">
        <f>VLOOKUP(H3460,AggregatsEcoles[#All],10,FALSE)</f>
        <v>11</v>
      </c>
      <c r="Q3459">
        <f>VLOOKUP(H3460,AggregatsEcoles[#All],11,FALSE)</f>
        <v>6</v>
      </c>
      <c r="R3459">
        <f>VLOOKUP(H3460,AggregatsEcoles[#All],12,FALSE)</f>
        <v>5</v>
      </c>
    </row>
    <row r="3460" spans="1:18" x14ac:dyDescent="0.3">
      <c r="A3460" t="s">
        <v>3041</v>
      </c>
      <c r="B3460" t="s">
        <v>5143</v>
      </c>
      <c r="C3460" t="s">
        <v>7267</v>
      </c>
      <c r="D3460" t="s">
        <v>7939</v>
      </c>
      <c r="E3460" t="s">
        <v>9962</v>
      </c>
      <c r="F3460" t="s">
        <v>9971</v>
      </c>
      <c r="G3460" t="s">
        <v>10021</v>
      </c>
      <c r="H3460" t="s">
        <v>10527</v>
      </c>
      <c r="I3460" t="s">
        <v>10563</v>
      </c>
      <c r="J3460" t="s">
        <v>10567</v>
      </c>
      <c r="K3460" t="s">
        <v>10568</v>
      </c>
      <c r="L3460" t="s">
        <v>10569</v>
      </c>
      <c r="M3460">
        <f>VLOOKUP(H3460,AggregatsEcoles[#All],7,FALSE)</f>
        <v>15</v>
      </c>
      <c r="N3460">
        <f>VLOOKUP(H3461,AggregatsEcoles[#All],8,FALSE)</f>
        <v>14</v>
      </c>
      <c r="O3460">
        <f>VLOOKUP(H3461,AggregatsEcoles[#All],9,FALSE)</f>
        <v>11</v>
      </c>
      <c r="P3460">
        <f>VLOOKUP(H3461,AggregatsEcoles[#All],10,FALSE)</f>
        <v>24</v>
      </c>
      <c r="Q3460">
        <f>VLOOKUP(H3461,AggregatsEcoles[#All],11,FALSE)</f>
        <v>14</v>
      </c>
      <c r="R3460">
        <f>VLOOKUP(H3461,AggregatsEcoles[#All],12,FALSE)</f>
        <v>10</v>
      </c>
    </row>
    <row r="3461" spans="1:18" x14ac:dyDescent="0.3">
      <c r="A3461" t="s">
        <v>3042</v>
      </c>
      <c r="B3461" t="s">
        <v>5144</v>
      </c>
      <c r="C3461" t="s">
        <v>7268</v>
      </c>
      <c r="D3461" t="s">
        <v>7812</v>
      </c>
      <c r="E3461" t="s">
        <v>9962</v>
      </c>
      <c r="F3461" t="s">
        <v>9971</v>
      </c>
      <c r="G3461" t="s">
        <v>10193</v>
      </c>
      <c r="H3461" t="s">
        <v>10528</v>
      </c>
      <c r="I3461" t="s">
        <v>10563</v>
      </c>
      <c r="J3461" t="s">
        <v>10567</v>
      </c>
      <c r="K3461" t="s">
        <v>10568</v>
      </c>
      <c r="L3461" t="s">
        <v>10569</v>
      </c>
      <c r="M3461">
        <f>VLOOKUP(H3461,AggregatsEcoles[#All],7,FALSE)</f>
        <v>25</v>
      </c>
      <c r="N3461">
        <f>VLOOKUP(H3462,AggregatsEcoles[#All],8,FALSE)</f>
        <v>14</v>
      </c>
      <c r="O3461">
        <f>VLOOKUP(H3462,AggregatsEcoles[#All],9,FALSE)</f>
        <v>11</v>
      </c>
      <c r="P3461">
        <f>VLOOKUP(H3462,AggregatsEcoles[#All],10,FALSE)</f>
        <v>24</v>
      </c>
      <c r="Q3461">
        <f>VLOOKUP(H3462,AggregatsEcoles[#All],11,FALSE)</f>
        <v>14</v>
      </c>
      <c r="R3461">
        <f>VLOOKUP(H3462,AggregatsEcoles[#All],12,FALSE)</f>
        <v>10</v>
      </c>
    </row>
    <row r="3462" spans="1:18" x14ac:dyDescent="0.3">
      <c r="A3462" t="s">
        <v>3043</v>
      </c>
      <c r="B3462" t="s">
        <v>5145</v>
      </c>
      <c r="C3462" t="s">
        <v>7269</v>
      </c>
      <c r="D3462" t="s">
        <v>7939</v>
      </c>
      <c r="E3462" t="s">
        <v>9962</v>
      </c>
      <c r="F3462" t="s">
        <v>9977</v>
      </c>
      <c r="G3462" t="s">
        <v>10193</v>
      </c>
      <c r="H3462" t="s">
        <v>10528</v>
      </c>
      <c r="I3462" t="s">
        <v>10563</v>
      </c>
      <c r="J3462" t="s">
        <v>10567</v>
      </c>
      <c r="K3462" t="s">
        <v>10568</v>
      </c>
      <c r="L3462" t="s">
        <v>10569</v>
      </c>
      <c r="M3462">
        <f>VLOOKUP(H3462,AggregatsEcoles[#All],7,FALSE)</f>
        <v>25</v>
      </c>
      <c r="N3462">
        <f>VLOOKUP(H3463,AggregatsEcoles[#All],8,FALSE)</f>
        <v>14</v>
      </c>
      <c r="O3462">
        <f>VLOOKUP(H3463,AggregatsEcoles[#All],9,FALSE)</f>
        <v>11</v>
      </c>
      <c r="P3462">
        <f>VLOOKUP(H3463,AggregatsEcoles[#All],10,FALSE)</f>
        <v>24</v>
      </c>
      <c r="Q3462">
        <f>VLOOKUP(H3463,AggregatsEcoles[#All],11,FALSE)</f>
        <v>14</v>
      </c>
      <c r="R3462">
        <f>VLOOKUP(H3463,AggregatsEcoles[#All],12,FALSE)</f>
        <v>10</v>
      </c>
    </row>
    <row r="3463" spans="1:18" x14ac:dyDescent="0.3">
      <c r="A3463" t="s">
        <v>3044</v>
      </c>
      <c r="B3463" t="s">
        <v>5146</v>
      </c>
      <c r="C3463" t="s">
        <v>5146</v>
      </c>
      <c r="D3463" t="s">
        <v>9714</v>
      </c>
      <c r="E3463" t="s">
        <v>9962</v>
      </c>
      <c r="F3463" t="s">
        <v>9981</v>
      </c>
      <c r="G3463" t="s">
        <v>10193</v>
      </c>
      <c r="H3463" t="s">
        <v>10528</v>
      </c>
      <c r="I3463" t="s">
        <v>10563</v>
      </c>
      <c r="J3463" t="s">
        <v>10567</v>
      </c>
      <c r="K3463" t="s">
        <v>10568</v>
      </c>
      <c r="L3463" t="s">
        <v>10569</v>
      </c>
      <c r="M3463">
        <f>VLOOKUP(H3463,AggregatsEcoles[#All],7,FALSE)</f>
        <v>25</v>
      </c>
      <c r="N3463">
        <f>VLOOKUP(H3464,AggregatsEcoles[#All],8,FALSE)</f>
        <v>14</v>
      </c>
      <c r="O3463">
        <f>VLOOKUP(H3464,AggregatsEcoles[#All],9,FALSE)</f>
        <v>11</v>
      </c>
      <c r="P3463">
        <f>VLOOKUP(H3464,AggregatsEcoles[#All],10,FALSE)</f>
        <v>24</v>
      </c>
      <c r="Q3463">
        <f>VLOOKUP(H3464,AggregatsEcoles[#All],11,FALSE)</f>
        <v>14</v>
      </c>
      <c r="R3463">
        <f>VLOOKUP(H3464,AggregatsEcoles[#All],12,FALSE)</f>
        <v>10</v>
      </c>
    </row>
    <row r="3464" spans="1:18" x14ac:dyDescent="0.3">
      <c r="A3464" t="s">
        <v>3045</v>
      </c>
      <c r="B3464" t="s">
        <v>5147</v>
      </c>
      <c r="C3464" t="s">
        <v>7270</v>
      </c>
      <c r="D3464" t="s">
        <v>9715</v>
      </c>
      <c r="E3464" t="s">
        <v>9963</v>
      </c>
      <c r="F3464" t="s">
        <v>9982</v>
      </c>
      <c r="G3464" t="s">
        <v>10193</v>
      </c>
      <c r="H3464" t="s">
        <v>10528</v>
      </c>
      <c r="I3464" t="s">
        <v>10563</v>
      </c>
      <c r="J3464" t="s">
        <v>10567</v>
      </c>
      <c r="K3464" t="s">
        <v>10568</v>
      </c>
      <c r="L3464" t="s">
        <v>10569</v>
      </c>
      <c r="M3464">
        <f>VLOOKUP(H3464,AggregatsEcoles[#All],7,FALSE)</f>
        <v>25</v>
      </c>
      <c r="N3464">
        <f>VLOOKUP(H3465,AggregatsEcoles[#All],8,FALSE)</f>
        <v>14</v>
      </c>
      <c r="O3464">
        <f>VLOOKUP(H3465,AggregatsEcoles[#All],9,FALSE)</f>
        <v>11</v>
      </c>
      <c r="P3464">
        <f>VLOOKUP(H3465,AggregatsEcoles[#All],10,FALSE)</f>
        <v>24</v>
      </c>
      <c r="Q3464">
        <f>VLOOKUP(H3465,AggregatsEcoles[#All],11,FALSE)</f>
        <v>14</v>
      </c>
      <c r="R3464">
        <f>VLOOKUP(H3465,AggregatsEcoles[#All],12,FALSE)</f>
        <v>10</v>
      </c>
    </row>
    <row r="3465" spans="1:18" x14ac:dyDescent="0.3">
      <c r="A3465" t="s">
        <v>3046</v>
      </c>
      <c r="B3465" t="s">
        <v>5108</v>
      </c>
      <c r="C3465" t="s">
        <v>7271</v>
      </c>
      <c r="D3465" t="s">
        <v>9716</v>
      </c>
      <c r="E3465" t="s">
        <v>9963</v>
      </c>
      <c r="F3465" t="s">
        <v>9970</v>
      </c>
      <c r="G3465" t="s">
        <v>10193</v>
      </c>
      <c r="H3465" t="s">
        <v>10528</v>
      </c>
      <c r="I3465" t="s">
        <v>10563</v>
      </c>
      <c r="J3465" t="s">
        <v>10567</v>
      </c>
      <c r="K3465" t="s">
        <v>10568</v>
      </c>
      <c r="L3465" t="s">
        <v>10569</v>
      </c>
      <c r="M3465">
        <f>VLOOKUP(H3465,AggregatsEcoles[#All],7,FALSE)</f>
        <v>25</v>
      </c>
      <c r="N3465">
        <f>VLOOKUP(H3466,AggregatsEcoles[#All],8,FALSE)</f>
        <v>14</v>
      </c>
      <c r="O3465">
        <f>VLOOKUP(H3466,AggregatsEcoles[#All],9,FALSE)</f>
        <v>11</v>
      </c>
      <c r="P3465">
        <f>VLOOKUP(H3466,AggregatsEcoles[#All],10,FALSE)</f>
        <v>24</v>
      </c>
      <c r="Q3465">
        <f>VLOOKUP(H3466,AggregatsEcoles[#All],11,FALSE)</f>
        <v>14</v>
      </c>
      <c r="R3465">
        <f>VLOOKUP(H3466,AggregatsEcoles[#All],12,FALSE)</f>
        <v>10</v>
      </c>
    </row>
    <row r="3466" spans="1:18" x14ac:dyDescent="0.3">
      <c r="A3466" t="s">
        <v>3047</v>
      </c>
      <c r="B3466" t="s">
        <v>3863</v>
      </c>
      <c r="C3466" t="s">
        <v>7272</v>
      </c>
      <c r="D3466" t="s">
        <v>9717</v>
      </c>
      <c r="E3466" t="s">
        <v>9962</v>
      </c>
      <c r="F3466" t="s">
        <v>9972</v>
      </c>
      <c r="G3466" t="s">
        <v>10193</v>
      </c>
      <c r="H3466" t="s">
        <v>10528</v>
      </c>
      <c r="I3466" t="s">
        <v>10563</v>
      </c>
      <c r="J3466" t="s">
        <v>10567</v>
      </c>
      <c r="K3466" t="s">
        <v>10568</v>
      </c>
      <c r="L3466" t="s">
        <v>10569</v>
      </c>
      <c r="M3466">
        <f>VLOOKUP(H3466,AggregatsEcoles[#All],7,FALSE)</f>
        <v>25</v>
      </c>
      <c r="N3466">
        <f>VLOOKUP(H3467,AggregatsEcoles[#All],8,FALSE)</f>
        <v>14</v>
      </c>
      <c r="O3466">
        <f>VLOOKUP(H3467,AggregatsEcoles[#All],9,FALSE)</f>
        <v>11</v>
      </c>
      <c r="P3466">
        <f>VLOOKUP(H3467,AggregatsEcoles[#All],10,FALSE)</f>
        <v>24</v>
      </c>
      <c r="Q3466">
        <f>VLOOKUP(H3467,AggregatsEcoles[#All],11,FALSE)</f>
        <v>14</v>
      </c>
      <c r="R3466">
        <f>VLOOKUP(H3467,AggregatsEcoles[#All],12,FALSE)</f>
        <v>10</v>
      </c>
    </row>
    <row r="3467" spans="1:18" x14ac:dyDescent="0.3">
      <c r="A3467" t="s">
        <v>3048</v>
      </c>
      <c r="B3467" t="s">
        <v>3816</v>
      </c>
      <c r="C3467" t="s">
        <v>7273</v>
      </c>
      <c r="D3467" t="s">
        <v>7682</v>
      </c>
      <c r="E3467" t="s">
        <v>9963</v>
      </c>
      <c r="F3467" t="s">
        <v>9979</v>
      </c>
      <c r="G3467" t="s">
        <v>10193</v>
      </c>
      <c r="H3467" t="s">
        <v>10528</v>
      </c>
      <c r="I3467" t="s">
        <v>10563</v>
      </c>
      <c r="J3467" t="s">
        <v>10567</v>
      </c>
      <c r="K3467" t="s">
        <v>10568</v>
      </c>
      <c r="L3467" t="s">
        <v>10569</v>
      </c>
      <c r="M3467">
        <f>VLOOKUP(H3467,AggregatsEcoles[#All],7,FALSE)</f>
        <v>25</v>
      </c>
      <c r="N3467">
        <f>VLOOKUP(H3468,AggregatsEcoles[#All],8,FALSE)</f>
        <v>14</v>
      </c>
      <c r="O3467">
        <f>VLOOKUP(H3468,AggregatsEcoles[#All],9,FALSE)</f>
        <v>11</v>
      </c>
      <c r="P3467">
        <f>VLOOKUP(H3468,AggregatsEcoles[#All],10,FALSE)</f>
        <v>24</v>
      </c>
      <c r="Q3467">
        <f>VLOOKUP(H3468,AggregatsEcoles[#All],11,FALSE)</f>
        <v>14</v>
      </c>
      <c r="R3467">
        <f>VLOOKUP(H3468,AggregatsEcoles[#All],12,FALSE)</f>
        <v>10</v>
      </c>
    </row>
    <row r="3468" spans="1:18" x14ac:dyDescent="0.3">
      <c r="A3468" t="s">
        <v>3049</v>
      </c>
      <c r="B3468" t="s">
        <v>3797</v>
      </c>
      <c r="C3468" t="s">
        <v>7274</v>
      </c>
      <c r="D3468" t="s">
        <v>9718</v>
      </c>
      <c r="E3468" t="s">
        <v>9962</v>
      </c>
      <c r="F3468" t="s">
        <v>9977</v>
      </c>
      <c r="G3468" t="s">
        <v>10193</v>
      </c>
      <c r="H3468" t="s">
        <v>10528</v>
      </c>
      <c r="I3468" t="s">
        <v>10563</v>
      </c>
      <c r="J3468" t="s">
        <v>10567</v>
      </c>
      <c r="K3468" t="s">
        <v>10568</v>
      </c>
      <c r="L3468" t="s">
        <v>10569</v>
      </c>
      <c r="M3468">
        <f>VLOOKUP(H3468,AggregatsEcoles[#All],7,FALSE)</f>
        <v>25</v>
      </c>
      <c r="N3468">
        <f>VLOOKUP(H3469,AggregatsEcoles[#All],8,FALSE)</f>
        <v>14</v>
      </c>
      <c r="O3468">
        <f>VLOOKUP(H3469,AggregatsEcoles[#All],9,FALSE)</f>
        <v>11</v>
      </c>
      <c r="P3468">
        <f>VLOOKUP(H3469,AggregatsEcoles[#All],10,FALSE)</f>
        <v>24</v>
      </c>
      <c r="Q3468">
        <f>VLOOKUP(H3469,AggregatsEcoles[#All],11,FALSE)</f>
        <v>14</v>
      </c>
      <c r="R3468">
        <f>VLOOKUP(H3469,AggregatsEcoles[#All],12,FALSE)</f>
        <v>10</v>
      </c>
    </row>
    <row r="3469" spans="1:18" x14ac:dyDescent="0.3">
      <c r="A3469" t="s">
        <v>3050</v>
      </c>
      <c r="B3469" t="s">
        <v>5148</v>
      </c>
      <c r="C3469" t="s">
        <v>7275</v>
      </c>
      <c r="D3469" t="s">
        <v>7275</v>
      </c>
      <c r="E3469" t="s">
        <v>9962</v>
      </c>
      <c r="F3469" t="s">
        <v>9972</v>
      </c>
      <c r="G3469" t="s">
        <v>10193</v>
      </c>
      <c r="H3469" t="s">
        <v>10528</v>
      </c>
      <c r="I3469" t="s">
        <v>10563</v>
      </c>
      <c r="J3469" t="s">
        <v>10567</v>
      </c>
      <c r="K3469" t="s">
        <v>10568</v>
      </c>
      <c r="L3469" t="s">
        <v>10569</v>
      </c>
      <c r="M3469">
        <f>VLOOKUP(H3469,AggregatsEcoles[#All],7,FALSE)</f>
        <v>25</v>
      </c>
      <c r="N3469">
        <f>VLOOKUP(H3470,AggregatsEcoles[#All],8,FALSE)</f>
        <v>14</v>
      </c>
      <c r="O3469">
        <f>VLOOKUP(H3470,AggregatsEcoles[#All],9,FALSE)</f>
        <v>11</v>
      </c>
      <c r="P3469">
        <f>VLOOKUP(H3470,AggregatsEcoles[#All],10,FALSE)</f>
        <v>24</v>
      </c>
      <c r="Q3469">
        <f>VLOOKUP(H3470,AggregatsEcoles[#All],11,FALSE)</f>
        <v>14</v>
      </c>
      <c r="R3469">
        <f>VLOOKUP(H3470,AggregatsEcoles[#All],12,FALSE)</f>
        <v>10</v>
      </c>
    </row>
    <row r="3470" spans="1:18" x14ac:dyDescent="0.3">
      <c r="A3470" t="s">
        <v>3051</v>
      </c>
      <c r="B3470" t="s">
        <v>3525</v>
      </c>
      <c r="C3470" t="s">
        <v>7276</v>
      </c>
      <c r="D3470" t="s">
        <v>7681</v>
      </c>
      <c r="E3470" t="s">
        <v>9962</v>
      </c>
      <c r="F3470" t="s">
        <v>9970</v>
      </c>
      <c r="G3470" t="s">
        <v>10193</v>
      </c>
      <c r="H3470" t="s">
        <v>10528</v>
      </c>
      <c r="I3470" t="s">
        <v>10563</v>
      </c>
      <c r="J3470" t="s">
        <v>10567</v>
      </c>
      <c r="K3470" t="s">
        <v>10568</v>
      </c>
      <c r="L3470" t="s">
        <v>10569</v>
      </c>
      <c r="M3470">
        <f>VLOOKUP(H3470,AggregatsEcoles[#All],7,FALSE)</f>
        <v>25</v>
      </c>
      <c r="N3470">
        <f>VLOOKUP(H3471,AggregatsEcoles[#All],8,FALSE)</f>
        <v>14</v>
      </c>
      <c r="O3470">
        <f>VLOOKUP(H3471,AggregatsEcoles[#All],9,FALSE)</f>
        <v>11</v>
      </c>
      <c r="P3470">
        <f>VLOOKUP(H3471,AggregatsEcoles[#All],10,FALSE)</f>
        <v>24</v>
      </c>
      <c r="Q3470">
        <f>VLOOKUP(H3471,AggregatsEcoles[#All],11,FALSE)</f>
        <v>14</v>
      </c>
      <c r="R3470">
        <f>VLOOKUP(H3471,AggregatsEcoles[#All],12,FALSE)</f>
        <v>10</v>
      </c>
    </row>
    <row r="3471" spans="1:18" x14ac:dyDescent="0.3">
      <c r="A3471" t="s">
        <v>3052</v>
      </c>
      <c r="B3471" t="s">
        <v>5149</v>
      </c>
      <c r="C3471" t="s">
        <v>7277</v>
      </c>
      <c r="D3471" t="s">
        <v>7738</v>
      </c>
      <c r="E3471" t="s">
        <v>9962</v>
      </c>
      <c r="F3471" t="s">
        <v>9973</v>
      </c>
      <c r="G3471" t="s">
        <v>10193</v>
      </c>
      <c r="H3471" t="s">
        <v>10528</v>
      </c>
      <c r="I3471" t="s">
        <v>10563</v>
      </c>
      <c r="J3471" t="s">
        <v>10567</v>
      </c>
      <c r="K3471" t="s">
        <v>10568</v>
      </c>
      <c r="L3471" t="s">
        <v>10569</v>
      </c>
      <c r="M3471">
        <f>VLOOKUP(H3471,AggregatsEcoles[#All],7,FALSE)</f>
        <v>25</v>
      </c>
      <c r="N3471">
        <f>VLOOKUP(H3472,AggregatsEcoles[#All],8,FALSE)</f>
        <v>14</v>
      </c>
      <c r="O3471">
        <f>VLOOKUP(H3472,AggregatsEcoles[#All],9,FALSE)</f>
        <v>11</v>
      </c>
      <c r="P3471">
        <f>VLOOKUP(H3472,AggregatsEcoles[#All],10,FALSE)</f>
        <v>24</v>
      </c>
      <c r="Q3471">
        <f>VLOOKUP(H3472,AggregatsEcoles[#All],11,FALSE)</f>
        <v>14</v>
      </c>
      <c r="R3471">
        <f>VLOOKUP(H3472,AggregatsEcoles[#All],12,FALSE)</f>
        <v>10</v>
      </c>
    </row>
    <row r="3472" spans="1:18" x14ac:dyDescent="0.3">
      <c r="A3472" t="s">
        <v>3053</v>
      </c>
      <c r="B3472" t="s">
        <v>3652</v>
      </c>
      <c r="C3472" t="s">
        <v>7278</v>
      </c>
      <c r="D3472" t="s">
        <v>8959</v>
      </c>
      <c r="E3472" t="s">
        <v>9963</v>
      </c>
      <c r="F3472" t="s">
        <v>9966</v>
      </c>
      <c r="G3472" t="s">
        <v>10193</v>
      </c>
      <c r="H3472" t="s">
        <v>10528</v>
      </c>
      <c r="I3472" t="s">
        <v>10563</v>
      </c>
      <c r="J3472" t="s">
        <v>10567</v>
      </c>
      <c r="K3472" t="s">
        <v>10568</v>
      </c>
      <c r="L3472" t="s">
        <v>10569</v>
      </c>
      <c r="M3472">
        <f>VLOOKUP(H3472,AggregatsEcoles[#All],7,FALSE)</f>
        <v>25</v>
      </c>
      <c r="N3472">
        <f>VLOOKUP(H3473,AggregatsEcoles[#All],8,FALSE)</f>
        <v>14</v>
      </c>
      <c r="O3472">
        <f>VLOOKUP(H3473,AggregatsEcoles[#All],9,FALSE)</f>
        <v>11</v>
      </c>
      <c r="P3472">
        <f>VLOOKUP(H3473,AggregatsEcoles[#All],10,FALSE)</f>
        <v>24</v>
      </c>
      <c r="Q3472">
        <f>VLOOKUP(H3473,AggregatsEcoles[#All],11,FALSE)</f>
        <v>14</v>
      </c>
      <c r="R3472">
        <f>VLOOKUP(H3473,AggregatsEcoles[#All],12,FALSE)</f>
        <v>10</v>
      </c>
    </row>
    <row r="3473" spans="1:18" x14ac:dyDescent="0.3">
      <c r="A3473" t="s">
        <v>3054</v>
      </c>
      <c r="B3473" t="s">
        <v>5150</v>
      </c>
      <c r="C3473" t="s">
        <v>7279</v>
      </c>
      <c r="E3473" t="s">
        <v>9962</v>
      </c>
      <c r="F3473" t="s">
        <v>9972</v>
      </c>
      <c r="G3473" t="s">
        <v>10193</v>
      </c>
      <c r="H3473" t="s">
        <v>10528</v>
      </c>
      <c r="I3473" t="s">
        <v>10563</v>
      </c>
      <c r="J3473" t="s">
        <v>10567</v>
      </c>
      <c r="K3473" t="s">
        <v>10568</v>
      </c>
      <c r="L3473" t="s">
        <v>10569</v>
      </c>
      <c r="M3473">
        <f>VLOOKUP(H3473,AggregatsEcoles[#All],7,FALSE)</f>
        <v>25</v>
      </c>
      <c r="N3473">
        <f>VLOOKUP(H3474,AggregatsEcoles[#All],8,FALSE)</f>
        <v>14</v>
      </c>
      <c r="O3473">
        <f>VLOOKUP(H3474,AggregatsEcoles[#All],9,FALSE)</f>
        <v>11</v>
      </c>
      <c r="P3473">
        <f>VLOOKUP(H3474,AggregatsEcoles[#All],10,FALSE)</f>
        <v>24</v>
      </c>
      <c r="Q3473">
        <f>VLOOKUP(H3474,AggregatsEcoles[#All],11,FALSE)</f>
        <v>14</v>
      </c>
      <c r="R3473">
        <f>VLOOKUP(H3474,AggregatsEcoles[#All],12,FALSE)</f>
        <v>10</v>
      </c>
    </row>
    <row r="3474" spans="1:18" x14ac:dyDescent="0.3">
      <c r="A3474" t="s">
        <v>3055</v>
      </c>
      <c r="B3474" t="s">
        <v>5151</v>
      </c>
      <c r="C3474" t="s">
        <v>7280</v>
      </c>
      <c r="D3474" t="s">
        <v>9719</v>
      </c>
      <c r="E3474" t="s">
        <v>9962</v>
      </c>
      <c r="F3474" t="s">
        <v>9982</v>
      </c>
      <c r="G3474" t="s">
        <v>10193</v>
      </c>
      <c r="H3474" t="s">
        <v>10528</v>
      </c>
      <c r="I3474" t="s">
        <v>10563</v>
      </c>
      <c r="J3474" t="s">
        <v>10567</v>
      </c>
      <c r="K3474" t="s">
        <v>10568</v>
      </c>
      <c r="L3474" t="s">
        <v>10569</v>
      </c>
      <c r="M3474">
        <f>VLOOKUP(H3474,AggregatsEcoles[#All],7,FALSE)</f>
        <v>25</v>
      </c>
      <c r="N3474">
        <f>VLOOKUP(H3475,AggregatsEcoles[#All],8,FALSE)</f>
        <v>14</v>
      </c>
      <c r="O3474">
        <f>VLOOKUP(H3475,AggregatsEcoles[#All],9,FALSE)</f>
        <v>11</v>
      </c>
      <c r="P3474">
        <f>VLOOKUP(H3475,AggregatsEcoles[#All],10,FALSE)</f>
        <v>24</v>
      </c>
      <c r="Q3474">
        <f>VLOOKUP(H3475,AggregatsEcoles[#All],11,FALSE)</f>
        <v>14</v>
      </c>
      <c r="R3474">
        <f>VLOOKUP(H3475,AggregatsEcoles[#All],12,FALSE)</f>
        <v>10</v>
      </c>
    </row>
    <row r="3475" spans="1:18" x14ac:dyDescent="0.3">
      <c r="A3475" t="s">
        <v>3056</v>
      </c>
      <c r="B3475" t="s">
        <v>5152</v>
      </c>
      <c r="C3475" t="s">
        <v>3824</v>
      </c>
      <c r="D3475" t="s">
        <v>3824</v>
      </c>
      <c r="E3475" t="s">
        <v>9962</v>
      </c>
      <c r="F3475" t="s">
        <v>9973</v>
      </c>
      <c r="G3475" t="s">
        <v>10193</v>
      </c>
      <c r="H3475" t="s">
        <v>10528</v>
      </c>
      <c r="I3475" t="s">
        <v>10563</v>
      </c>
      <c r="J3475" t="s">
        <v>10567</v>
      </c>
      <c r="K3475" t="s">
        <v>10568</v>
      </c>
      <c r="L3475" t="s">
        <v>10569</v>
      </c>
      <c r="M3475">
        <f>VLOOKUP(H3475,AggregatsEcoles[#All],7,FALSE)</f>
        <v>25</v>
      </c>
      <c r="N3475">
        <f>VLOOKUP(H3476,AggregatsEcoles[#All],8,FALSE)</f>
        <v>14</v>
      </c>
      <c r="O3475">
        <f>VLOOKUP(H3476,AggregatsEcoles[#All],9,FALSE)</f>
        <v>11</v>
      </c>
      <c r="P3475">
        <f>VLOOKUP(H3476,AggregatsEcoles[#All],10,FALSE)</f>
        <v>24</v>
      </c>
      <c r="Q3475">
        <f>VLOOKUP(H3476,AggregatsEcoles[#All],11,FALSE)</f>
        <v>14</v>
      </c>
      <c r="R3475">
        <f>VLOOKUP(H3476,AggregatsEcoles[#All],12,FALSE)</f>
        <v>10</v>
      </c>
    </row>
    <row r="3476" spans="1:18" x14ac:dyDescent="0.3">
      <c r="A3476" t="s">
        <v>3057</v>
      </c>
      <c r="B3476" t="s">
        <v>5153</v>
      </c>
      <c r="C3476" t="s">
        <v>7281</v>
      </c>
      <c r="D3476" t="s">
        <v>9720</v>
      </c>
      <c r="E3476" t="s">
        <v>9963</v>
      </c>
      <c r="F3476" t="s">
        <v>9967</v>
      </c>
      <c r="G3476" t="s">
        <v>10193</v>
      </c>
      <c r="H3476" t="s">
        <v>10528</v>
      </c>
      <c r="I3476" t="s">
        <v>10563</v>
      </c>
      <c r="J3476" t="s">
        <v>10567</v>
      </c>
      <c r="K3476" t="s">
        <v>10568</v>
      </c>
      <c r="L3476" t="s">
        <v>10569</v>
      </c>
      <c r="M3476">
        <f>VLOOKUP(H3476,AggregatsEcoles[#All],7,FALSE)</f>
        <v>25</v>
      </c>
      <c r="N3476">
        <f>VLOOKUP(H3477,AggregatsEcoles[#All],8,FALSE)</f>
        <v>0</v>
      </c>
      <c r="O3476">
        <f>VLOOKUP(H3477,AggregatsEcoles[#All],9,FALSE)</f>
        <v>8</v>
      </c>
      <c r="P3476">
        <f>VLOOKUP(H3477,AggregatsEcoles[#All],10,FALSE)</f>
        <v>8</v>
      </c>
      <c r="Q3476">
        <f>VLOOKUP(H3477,AggregatsEcoles[#All],11,FALSE)</f>
        <v>0</v>
      </c>
      <c r="R3476">
        <f>VLOOKUP(H3477,AggregatsEcoles[#All],12,FALSE)</f>
        <v>8</v>
      </c>
    </row>
    <row r="3477" spans="1:18" x14ac:dyDescent="0.3">
      <c r="A3477" t="s">
        <v>3058</v>
      </c>
      <c r="B3477" t="s">
        <v>5154</v>
      </c>
      <c r="C3477" t="s">
        <v>3566</v>
      </c>
      <c r="D3477" t="s">
        <v>7872</v>
      </c>
      <c r="E3477" t="s">
        <v>9963</v>
      </c>
      <c r="F3477" t="s">
        <v>9978</v>
      </c>
      <c r="H3477" t="s">
        <v>10529</v>
      </c>
      <c r="I3477" t="s">
        <v>10563</v>
      </c>
      <c r="J3477" t="s">
        <v>10567</v>
      </c>
      <c r="K3477" t="s">
        <v>10568</v>
      </c>
      <c r="L3477" t="s">
        <v>10569</v>
      </c>
      <c r="M3477">
        <f>VLOOKUP(H3477,AggregatsEcoles[#All],7,FALSE)</f>
        <v>8</v>
      </c>
      <c r="N3477">
        <f>VLOOKUP(H3478,AggregatsEcoles[#All],8,FALSE)</f>
        <v>0</v>
      </c>
      <c r="O3477">
        <f>VLOOKUP(H3478,AggregatsEcoles[#All],9,FALSE)</f>
        <v>8</v>
      </c>
      <c r="P3477">
        <f>VLOOKUP(H3478,AggregatsEcoles[#All],10,FALSE)</f>
        <v>8</v>
      </c>
      <c r="Q3477">
        <f>VLOOKUP(H3478,AggregatsEcoles[#All],11,FALSE)</f>
        <v>0</v>
      </c>
      <c r="R3477">
        <f>VLOOKUP(H3478,AggregatsEcoles[#All],12,FALSE)</f>
        <v>8</v>
      </c>
    </row>
    <row r="3478" spans="1:18" x14ac:dyDescent="0.3">
      <c r="A3478" t="s">
        <v>3059</v>
      </c>
      <c r="B3478" t="s">
        <v>5155</v>
      </c>
      <c r="C3478" t="s">
        <v>4449</v>
      </c>
      <c r="D3478" t="s">
        <v>9721</v>
      </c>
      <c r="E3478" t="s">
        <v>9963</v>
      </c>
      <c r="F3478" t="s">
        <v>9978</v>
      </c>
      <c r="H3478" t="s">
        <v>10529</v>
      </c>
      <c r="I3478" t="s">
        <v>10563</v>
      </c>
      <c r="J3478" t="s">
        <v>10567</v>
      </c>
      <c r="K3478" t="s">
        <v>10568</v>
      </c>
      <c r="L3478" t="s">
        <v>10569</v>
      </c>
      <c r="M3478">
        <f>VLOOKUP(H3478,AggregatsEcoles[#All],7,FALSE)</f>
        <v>8</v>
      </c>
      <c r="N3478">
        <f>VLOOKUP(H3479,AggregatsEcoles[#All],8,FALSE)</f>
        <v>0</v>
      </c>
      <c r="O3478">
        <f>VLOOKUP(H3479,AggregatsEcoles[#All],9,FALSE)</f>
        <v>8</v>
      </c>
      <c r="P3478">
        <f>VLOOKUP(H3479,AggregatsEcoles[#All],10,FALSE)</f>
        <v>8</v>
      </c>
      <c r="Q3478">
        <f>VLOOKUP(H3479,AggregatsEcoles[#All],11,FALSE)</f>
        <v>0</v>
      </c>
      <c r="R3478">
        <f>VLOOKUP(H3479,AggregatsEcoles[#All],12,FALSE)</f>
        <v>8</v>
      </c>
    </row>
    <row r="3479" spans="1:18" x14ac:dyDescent="0.3">
      <c r="A3479" t="s">
        <v>3060</v>
      </c>
      <c r="B3479" t="s">
        <v>5156</v>
      </c>
      <c r="C3479" t="s">
        <v>7239</v>
      </c>
      <c r="D3479" t="s">
        <v>8214</v>
      </c>
      <c r="E3479" t="s">
        <v>9963</v>
      </c>
      <c r="F3479" t="s">
        <v>9989</v>
      </c>
      <c r="H3479" t="s">
        <v>10529</v>
      </c>
      <c r="I3479" t="s">
        <v>10563</v>
      </c>
      <c r="J3479" t="s">
        <v>10567</v>
      </c>
      <c r="K3479" t="s">
        <v>10568</v>
      </c>
      <c r="L3479" t="s">
        <v>10569</v>
      </c>
      <c r="M3479">
        <f>VLOOKUP(H3479,AggregatsEcoles[#All],7,FALSE)</f>
        <v>8</v>
      </c>
      <c r="N3479">
        <f>VLOOKUP(H3480,AggregatsEcoles[#All],8,FALSE)</f>
        <v>0</v>
      </c>
      <c r="O3479">
        <f>VLOOKUP(H3480,AggregatsEcoles[#All],9,FALSE)</f>
        <v>8</v>
      </c>
      <c r="P3479">
        <f>VLOOKUP(H3480,AggregatsEcoles[#All],10,FALSE)</f>
        <v>8</v>
      </c>
      <c r="Q3479">
        <f>VLOOKUP(H3480,AggregatsEcoles[#All],11,FALSE)</f>
        <v>0</v>
      </c>
      <c r="R3479">
        <f>VLOOKUP(H3480,AggregatsEcoles[#All],12,FALSE)</f>
        <v>8</v>
      </c>
    </row>
    <row r="3480" spans="1:18" x14ac:dyDescent="0.3">
      <c r="A3480" t="s">
        <v>3061</v>
      </c>
      <c r="B3480" t="s">
        <v>5157</v>
      </c>
      <c r="C3480" t="s">
        <v>7282</v>
      </c>
      <c r="D3480" t="s">
        <v>7503</v>
      </c>
      <c r="E3480" t="s">
        <v>9963</v>
      </c>
      <c r="F3480" t="s">
        <v>9986</v>
      </c>
      <c r="H3480" t="s">
        <v>10529</v>
      </c>
      <c r="I3480" t="s">
        <v>10563</v>
      </c>
      <c r="J3480" t="s">
        <v>10567</v>
      </c>
      <c r="K3480" t="s">
        <v>10568</v>
      </c>
      <c r="L3480" t="s">
        <v>10569</v>
      </c>
      <c r="M3480">
        <f>VLOOKUP(H3480,AggregatsEcoles[#All],7,FALSE)</f>
        <v>8</v>
      </c>
      <c r="N3480">
        <f>VLOOKUP(H3481,AggregatsEcoles[#All],8,FALSE)</f>
        <v>0</v>
      </c>
      <c r="O3480">
        <f>VLOOKUP(H3481,AggregatsEcoles[#All],9,FALSE)</f>
        <v>8</v>
      </c>
      <c r="P3480">
        <f>VLOOKUP(H3481,AggregatsEcoles[#All],10,FALSE)</f>
        <v>8</v>
      </c>
      <c r="Q3480">
        <f>VLOOKUP(H3481,AggregatsEcoles[#All],11,FALSE)</f>
        <v>0</v>
      </c>
      <c r="R3480">
        <f>VLOOKUP(H3481,AggregatsEcoles[#All],12,FALSE)</f>
        <v>8</v>
      </c>
    </row>
    <row r="3481" spans="1:18" x14ac:dyDescent="0.3">
      <c r="A3481" t="s">
        <v>3062</v>
      </c>
      <c r="B3481" t="s">
        <v>3576</v>
      </c>
      <c r="C3481" t="s">
        <v>7283</v>
      </c>
      <c r="D3481" t="s">
        <v>7952</v>
      </c>
      <c r="E3481" t="s">
        <v>9963</v>
      </c>
      <c r="F3481" t="s">
        <v>9971</v>
      </c>
      <c r="H3481" t="s">
        <v>10529</v>
      </c>
      <c r="I3481" t="s">
        <v>10563</v>
      </c>
      <c r="J3481" t="s">
        <v>10567</v>
      </c>
      <c r="K3481" t="s">
        <v>10568</v>
      </c>
      <c r="L3481" t="s">
        <v>10569</v>
      </c>
      <c r="M3481">
        <f>VLOOKUP(H3481,AggregatsEcoles[#All],7,FALSE)</f>
        <v>8</v>
      </c>
      <c r="N3481">
        <f>VLOOKUP(H3482,AggregatsEcoles[#All],8,FALSE)</f>
        <v>0</v>
      </c>
      <c r="O3481">
        <f>VLOOKUP(H3482,AggregatsEcoles[#All],9,FALSE)</f>
        <v>8</v>
      </c>
      <c r="P3481">
        <f>VLOOKUP(H3482,AggregatsEcoles[#All],10,FALSE)</f>
        <v>8</v>
      </c>
      <c r="Q3481">
        <f>VLOOKUP(H3482,AggregatsEcoles[#All],11,FALSE)</f>
        <v>0</v>
      </c>
      <c r="R3481">
        <f>VLOOKUP(H3482,AggregatsEcoles[#All],12,FALSE)</f>
        <v>8</v>
      </c>
    </row>
    <row r="3482" spans="1:18" x14ac:dyDescent="0.3">
      <c r="A3482" t="s">
        <v>3063</v>
      </c>
      <c r="B3482" t="s">
        <v>5158</v>
      </c>
      <c r="C3482" t="s">
        <v>7284</v>
      </c>
      <c r="D3482" t="s">
        <v>7981</v>
      </c>
      <c r="E3482" t="s">
        <v>9963</v>
      </c>
      <c r="F3482" t="s">
        <v>9985</v>
      </c>
      <c r="H3482" t="s">
        <v>10529</v>
      </c>
      <c r="I3482" t="s">
        <v>10563</v>
      </c>
      <c r="J3482" t="s">
        <v>10567</v>
      </c>
      <c r="K3482" t="s">
        <v>10568</v>
      </c>
      <c r="L3482" t="s">
        <v>10569</v>
      </c>
      <c r="M3482">
        <f>VLOOKUP(H3482,AggregatsEcoles[#All],7,FALSE)</f>
        <v>8</v>
      </c>
      <c r="N3482">
        <f>VLOOKUP(H3483,AggregatsEcoles[#All],8,FALSE)</f>
        <v>0</v>
      </c>
      <c r="O3482">
        <f>VLOOKUP(H3483,AggregatsEcoles[#All],9,FALSE)</f>
        <v>8</v>
      </c>
      <c r="P3482">
        <f>VLOOKUP(H3483,AggregatsEcoles[#All],10,FALSE)</f>
        <v>8</v>
      </c>
      <c r="Q3482">
        <f>VLOOKUP(H3483,AggregatsEcoles[#All],11,FALSE)</f>
        <v>0</v>
      </c>
      <c r="R3482">
        <f>VLOOKUP(H3483,AggregatsEcoles[#All],12,FALSE)</f>
        <v>8</v>
      </c>
    </row>
    <row r="3483" spans="1:18" x14ac:dyDescent="0.3">
      <c r="A3483" t="s">
        <v>3064</v>
      </c>
      <c r="B3483" t="s">
        <v>3827</v>
      </c>
      <c r="C3483" t="s">
        <v>4551</v>
      </c>
      <c r="D3483" t="s">
        <v>7557</v>
      </c>
      <c r="E3483" t="s">
        <v>9963</v>
      </c>
      <c r="F3483" t="s">
        <v>9968</v>
      </c>
      <c r="H3483" t="s">
        <v>10529</v>
      </c>
      <c r="I3483" t="s">
        <v>10563</v>
      </c>
      <c r="J3483" t="s">
        <v>10567</v>
      </c>
      <c r="K3483" t="s">
        <v>10568</v>
      </c>
      <c r="L3483" t="s">
        <v>10569</v>
      </c>
      <c r="M3483">
        <f>VLOOKUP(H3483,AggregatsEcoles[#All],7,FALSE)</f>
        <v>8</v>
      </c>
      <c r="N3483">
        <f>VLOOKUP(H3484,AggregatsEcoles[#All],8,FALSE)</f>
        <v>0</v>
      </c>
      <c r="O3483">
        <f>VLOOKUP(H3484,AggregatsEcoles[#All],9,FALSE)</f>
        <v>8</v>
      </c>
      <c r="P3483">
        <f>VLOOKUP(H3484,AggregatsEcoles[#All],10,FALSE)</f>
        <v>8</v>
      </c>
      <c r="Q3483">
        <f>VLOOKUP(H3484,AggregatsEcoles[#All],11,FALSE)</f>
        <v>0</v>
      </c>
      <c r="R3483">
        <f>VLOOKUP(H3484,AggregatsEcoles[#All],12,FALSE)</f>
        <v>8</v>
      </c>
    </row>
    <row r="3484" spans="1:18" x14ac:dyDescent="0.3">
      <c r="A3484" t="s">
        <v>3065</v>
      </c>
      <c r="B3484" t="s">
        <v>5159</v>
      </c>
      <c r="C3484" t="s">
        <v>7285</v>
      </c>
      <c r="D3484" t="s">
        <v>9722</v>
      </c>
      <c r="E3484" t="s">
        <v>9963</v>
      </c>
      <c r="F3484" t="s">
        <v>9986</v>
      </c>
      <c r="H3484" t="s">
        <v>10529</v>
      </c>
      <c r="I3484" t="s">
        <v>10563</v>
      </c>
      <c r="J3484" t="s">
        <v>10567</v>
      </c>
      <c r="K3484" t="s">
        <v>10568</v>
      </c>
      <c r="L3484" t="s">
        <v>10569</v>
      </c>
      <c r="M3484">
        <f>VLOOKUP(H3484,AggregatsEcoles[#All],7,FALSE)</f>
        <v>8</v>
      </c>
      <c r="N3484">
        <f>VLOOKUP(H3485,AggregatsEcoles[#All],8,FALSE)</f>
        <v>43</v>
      </c>
      <c r="O3484">
        <f>VLOOKUP(H3485,AggregatsEcoles[#All],9,FALSE)</f>
        <v>41</v>
      </c>
      <c r="P3484">
        <f>VLOOKUP(H3485,AggregatsEcoles[#All],10,FALSE)</f>
        <v>84</v>
      </c>
      <c r="Q3484">
        <f>VLOOKUP(H3485,AggregatsEcoles[#All],11,FALSE)</f>
        <v>43</v>
      </c>
      <c r="R3484">
        <f>VLOOKUP(H3485,AggregatsEcoles[#All],12,FALSE)</f>
        <v>41</v>
      </c>
    </row>
    <row r="3485" spans="1:18" x14ac:dyDescent="0.3">
      <c r="A3485" t="s">
        <v>3066</v>
      </c>
      <c r="B3485" t="s">
        <v>5160</v>
      </c>
      <c r="C3485" t="s">
        <v>5441</v>
      </c>
      <c r="D3485" t="s">
        <v>5441</v>
      </c>
      <c r="E3485" t="s">
        <v>9962</v>
      </c>
      <c r="F3485" t="s">
        <v>9980</v>
      </c>
      <c r="G3485" t="s">
        <v>10194</v>
      </c>
      <c r="H3485" t="s">
        <v>10530</v>
      </c>
      <c r="I3485" t="s">
        <v>10563</v>
      </c>
      <c r="J3485" t="s">
        <v>10567</v>
      </c>
      <c r="K3485" t="s">
        <v>10568</v>
      </c>
      <c r="L3485" t="s">
        <v>10569</v>
      </c>
      <c r="M3485">
        <f>VLOOKUP(H3485,AggregatsEcoles[#All],7,FALSE)</f>
        <v>84</v>
      </c>
      <c r="N3485">
        <f>VLOOKUP(H3486,AggregatsEcoles[#All],8,FALSE)</f>
        <v>43</v>
      </c>
      <c r="O3485">
        <f>VLOOKUP(H3486,AggregatsEcoles[#All],9,FALSE)</f>
        <v>41</v>
      </c>
      <c r="P3485">
        <f>VLOOKUP(H3486,AggregatsEcoles[#All],10,FALSE)</f>
        <v>84</v>
      </c>
      <c r="Q3485">
        <f>VLOOKUP(H3486,AggregatsEcoles[#All],11,FALSE)</f>
        <v>43</v>
      </c>
      <c r="R3485">
        <f>VLOOKUP(H3486,AggregatsEcoles[#All],12,FALSE)</f>
        <v>41</v>
      </c>
    </row>
    <row r="3486" spans="1:18" x14ac:dyDescent="0.3">
      <c r="A3486" t="s">
        <v>3067</v>
      </c>
      <c r="B3486" t="s">
        <v>5161</v>
      </c>
      <c r="C3486" t="s">
        <v>7286</v>
      </c>
      <c r="D3486" t="s">
        <v>9723</v>
      </c>
      <c r="E3486" t="s">
        <v>9963</v>
      </c>
      <c r="F3486" t="s">
        <v>9979</v>
      </c>
      <c r="G3486" t="s">
        <v>10194</v>
      </c>
      <c r="H3486" t="s">
        <v>10530</v>
      </c>
      <c r="I3486" t="s">
        <v>10563</v>
      </c>
      <c r="J3486" t="s">
        <v>10567</v>
      </c>
      <c r="K3486" t="s">
        <v>10568</v>
      </c>
      <c r="L3486" t="s">
        <v>10569</v>
      </c>
      <c r="M3486">
        <f>VLOOKUP(H3486,AggregatsEcoles[#All],7,FALSE)</f>
        <v>84</v>
      </c>
      <c r="N3486">
        <f>VLOOKUP(H3487,AggregatsEcoles[#All],8,FALSE)</f>
        <v>43</v>
      </c>
      <c r="O3486">
        <f>VLOOKUP(H3487,AggregatsEcoles[#All],9,FALSE)</f>
        <v>41</v>
      </c>
      <c r="P3486">
        <f>VLOOKUP(H3487,AggregatsEcoles[#All],10,FALSE)</f>
        <v>84</v>
      </c>
      <c r="Q3486">
        <f>VLOOKUP(H3487,AggregatsEcoles[#All],11,FALSE)</f>
        <v>43</v>
      </c>
      <c r="R3486">
        <f>VLOOKUP(H3487,AggregatsEcoles[#All],12,FALSE)</f>
        <v>41</v>
      </c>
    </row>
    <row r="3487" spans="1:18" x14ac:dyDescent="0.3">
      <c r="A3487" t="s">
        <v>3068</v>
      </c>
      <c r="B3487" t="s">
        <v>5162</v>
      </c>
      <c r="C3487" t="s">
        <v>7287</v>
      </c>
      <c r="D3487" t="s">
        <v>7736</v>
      </c>
      <c r="E3487" t="s">
        <v>9963</v>
      </c>
      <c r="F3487" t="s">
        <v>9982</v>
      </c>
      <c r="G3487" t="s">
        <v>10194</v>
      </c>
      <c r="H3487" t="s">
        <v>10530</v>
      </c>
      <c r="I3487" t="s">
        <v>10563</v>
      </c>
      <c r="J3487" t="s">
        <v>10567</v>
      </c>
      <c r="K3487" t="s">
        <v>10568</v>
      </c>
      <c r="L3487" t="s">
        <v>10569</v>
      </c>
      <c r="M3487">
        <f>VLOOKUP(H3487,AggregatsEcoles[#All],7,FALSE)</f>
        <v>84</v>
      </c>
      <c r="N3487">
        <f>VLOOKUP(H3488,AggregatsEcoles[#All],8,FALSE)</f>
        <v>43</v>
      </c>
      <c r="O3487">
        <f>VLOOKUP(H3488,AggregatsEcoles[#All],9,FALSE)</f>
        <v>41</v>
      </c>
      <c r="P3487">
        <f>VLOOKUP(H3488,AggregatsEcoles[#All],10,FALSE)</f>
        <v>84</v>
      </c>
      <c r="Q3487">
        <f>VLOOKUP(H3488,AggregatsEcoles[#All],11,FALSE)</f>
        <v>43</v>
      </c>
      <c r="R3487">
        <f>VLOOKUP(H3488,AggregatsEcoles[#All],12,FALSE)</f>
        <v>41</v>
      </c>
    </row>
    <row r="3488" spans="1:18" x14ac:dyDescent="0.3">
      <c r="A3488" t="s">
        <v>3069</v>
      </c>
      <c r="B3488" t="s">
        <v>5163</v>
      </c>
      <c r="C3488" t="s">
        <v>7288</v>
      </c>
      <c r="D3488" t="s">
        <v>7810</v>
      </c>
      <c r="E3488" t="s">
        <v>9962</v>
      </c>
      <c r="F3488" t="s">
        <v>9966</v>
      </c>
      <c r="G3488" t="s">
        <v>10194</v>
      </c>
      <c r="H3488" t="s">
        <v>10530</v>
      </c>
      <c r="I3488" t="s">
        <v>10563</v>
      </c>
      <c r="J3488" t="s">
        <v>10567</v>
      </c>
      <c r="K3488" t="s">
        <v>10568</v>
      </c>
      <c r="L3488" t="s">
        <v>10569</v>
      </c>
      <c r="M3488">
        <f>VLOOKUP(H3488,AggregatsEcoles[#All],7,FALSE)</f>
        <v>84</v>
      </c>
      <c r="N3488">
        <f>VLOOKUP(H3489,AggregatsEcoles[#All],8,FALSE)</f>
        <v>43</v>
      </c>
      <c r="O3488">
        <f>VLOOKUP(H3489,AggregatsEcoles[#All],9,FALSE)</f>
        <v>41</v>
      </c>
      <c r="P3488">
        <f>VLOOKUP(H3489,AggregatsEcoles[#All],10,FALSE)</f>
        <v>84</v>
      </c>
      <c r="Q3488">
        <f>VLOOKUP(H3489,AggregatsEcoles[#All],11,FALSE)</f>
        <v>43</v>
      </c>
      <c r="R3488">
        <f>VLOOKUP(H3489,AggregatsEcoles[#All],12,FALSE)</f>
        <v>41</v>
      </c>
    </row>
    <row r="3489" spans="1:18" x14ac:dyDescent="0.3">
      <c r="A3489" t="s">
        <v>3070</v>
      </c>
      <c r="B3489" t="s">
        <v>5164</v>
      </c>
      <c r="C3489" t="s">
        <v>3565</v>
      </c>
      <c r="D3489" t="s">
        <v>7736</v>
      </c>
      <c r="E3489" t="s">
        <v>9962</v>
      </c>
      <c r="F3489" t="s">
        <v>9974</v>
      </c>
      <c r="G3489" t="s">
        <v>10194</v>
      </c>
      <c r="H3489" t="s">
        <v>10530</v>
      </c>
      <c r="I3489" t="s">
        <v>10563</v>
      </c>
      <c r="J3489" t="s">
        <v>10567</v>
      </c>
      <c r="K3489" t="s">
        <v>10568</v>
      </c>
      <c r="L3489" t="s">
        <v>10569</v>
      </c>
      <c r="M3489">
        <f>VLOOKUP(H3489,AggregatsEcoles[#All],7,FALSE)</f>
        <v>84</v>
      </c>
      <c r="N3489">
        <f>VLOOKUP(H3490,AggregatsEcoles[#All],8,FALSE)</f>
        <v>43</v>
      </c>
      <c r="O3489">
        <f>VLOOKUP(H3490,AggregatsEcoles[#All],9,FALSE)</f>
        <v>41</v>
      </c>
      <c r="P3489">
        <f>VLOOKUP(H3490,AggregatsEcoles[#All],10,FALSE)</f>
        <v>84</v>
      </c>
      <c r="Q3489">
        <f>VLOOKUP(H3490,AggregatsEcoles[#All],11,FALSE)</f>
        <v>43</v>
      </c>
      <c r="R3489">
        <f>VLOOKUP(H3490,AggregatsEcoles[#All],12,FALSE)</f>
        <v>41</v>
      </c>
    </row>
    <row r="3490" spans="1:18" x14ac:dyDescent="0.3">
      <c r="A3490" t="s">
        <v>3071</v>
      </c>
      <c r="B3490" t="s">
        <v>5165</v>
      </c>
      <c r="C3490" t="s">
        <v>7289</v>
      </c>
      <c r="D3490" t="s">
        <v>9724</v>
      </c>
      <c r="E3490" t="s">
        <v>9962</v>
      </c>
      <c r="F3490" t="s">
        <v>9979</v>
      </c>
      <c r="G3490" t="s">
        <v>10194</v>
      </c>
      <c r="H3490" t="s">
        <v>10530</v>
      </c>
      <c r="I3490" t="s">
        <v>10563</v>
      </c>
      <c r="J3490" t="s">
        <v>10567</v>
      </c>
      <c r="K3490" t="s">
        <v>10568</v>
      </c>
      <c r="L3490" t="s">
        <v>10569</v>
      </c>
      <c r="M3490">
        <f>VLOOKUP(H3490,AggregatsEcoles[#All],7,FALSE)</f>
        <v>84</v>
      </c>
      <c r="N3490">
        <f>VLOOKUP(H3491,AggregatsEcoles[#All],8,FALSE)</f>
        <v>43</v>
      </c>
      <c r="O3490">
        <f>VLOOKUP(H3491,AggregatsEcoles[#All],9,FALSE)</f>
        <v>41</v>
      </c>
      <c r="P3490">
        <f>VLOOKUP(H3491,AggregatsEcoles[#All],10,FALSE)</f>
        <v>84</v>
      </c>
      <c r="Q3490">
        <f>VLOOKUP(H3491,AggregatsEcoles[#All],11,FALSE)</f>
        <v>43</v>
      </c>
      <c r="R3490">
        <f>VLOOKUP(H3491,AggregatsEcoles[#All],12,FALSE)</f>
        <v>41</v>
      </c>
    </row>
    <row r="3491" spans="1:18" x14ac:dyDescent="0.3">
      <c r="A3491" t="s">
        <v>3072</v>
      </c>
      <c r="B3491" t="s">
        <v>5166</v>
      </c>
      <c r="C3491" t="s">
        <v>3681</v>
      </c>
      <c r="D3491" t="s">
        <v>9725</v>
      </c>
      <c r="E3491" t="s">
        <v>9963</v>
      </c>
      <c r="F3491" t="s">
        <v>9980</v>
      </c>
      <c r="G3491" t="s">
        <v>10194</v>
      </c>
      <c r="H3491" t="s">
        <v>10530</v>
      </c>
      <c r="I3491" t="s">
        <v>10563</v>
      </c>
      <c r="J3491" t="s">
        <v>10567</v>
      </c>
      <c r="K3491" t="s">
        <v>10568</v>
      </c>
      <c r="L3491" t="s">
        <v>10569</v>
      </c>
      <c r="M3491">
        <f>VLOOKUP(H3491,AggregatsEcoles[#All],7,FALSE)</f>
        <v>84</v>
      </c>
      <c r="N3491">
        <f>VLOOKUP(H3492,AggregatsEcoles[#All],8,FALSE)</f>
        <v>43</v>
      </c>
      <c r="O3491">
        <f>VLOOKUP(H3492,AggregatsEcoles[#All],9,FALSE)</f>
        <v>41</v>
      </c>
      <c r="P3491">
        <f>VLOOKUP(H3492,AggregatsEcoles[#All],10,FALSE)</f>
        <v>84</v>
      </c>
      <c r="Q3491">
        <f>VLOOKUP(H3492,AggregatsEcoles[#All],11,FALSE)</f>
        <v>43</v>
      </c>
      <c r="R3491">
        <f>VLOOKUP(H3492,AggregatsEcoles[#All],12,FALSE)</f>
        <v>41</v>
      </c>
    </row>
    <row r="3492" spans="1:18" x14ac:dyDescent="0.3">
      <c r="A3492" t="s">
        <v>3073</v>
      </c>
      <c r="B3492" t="s">
        <v>5167</v>
      </c>
      <c r="C3492" t="s">
        <v>4347</v>
      </c>
      <c r="D3492" t="s">
        <v>8654</v>
      </c>
      <c r="E3492" t="s">
        <v>9963</v>
      </c>
      <c r="F3492" t="s">
        <v>9973</v>
      </c>
      <c r="G3492" t="s">
        <v>10194</v>
      </c>
      <c r="H3492" t="s">
        <v>10530</v>
      </c>
      <c r="I3492" t="s">
        <v>10563</v>
      </c>
      <c r="J3492" t="s">
        <v>10567</v>
      </c>
      <c r="K3492" t="s">
        <v>10568</v>
      </c>
      <c r="L3492" t="s">
        <v>10569</v>
      </c>
      <c r="M3492">
        <f>VLOOKUP(H3492,AggregatsEcoles[#All],7,FALSE)</f>
        <v>84</v>
      </c>
      <c r="N3492">
        <f>VLOOKUP(H3493,AggregatsEcoles[#All],8,FALSE)</f>
        <v>43</v>
      </c>
      <c r="O3492">
        <f>VLOOKUP(H3493,AggregatsEcoles[#All],9,FALSE)</f>
        <v>41</v>
      </c>
      <c r="P3492">
        <f>VLOOKUP(H3493,AggregatsEcoles[#All],10,FALSE)</f>
        <v>84</v>
      </c>
      <c r="Q3492">
        <f>VLOOKUP(H3493,AggregatsEcoles[#All],11,FALSE)</f>
        <v>43</v>
      </c>
      <c r="R3492">
        <f>VLOOKUP(H3493,AggregatsEcoles[#All],12,FALSE)</f>
        <v>41</v>
      </c>
    </row>
    <row r="3493" spans="1:18" x14ac:dyDescent="0.3">
      <c r="A3493" t="s">
        <v>3074</v>
      </c>
      <c r="B3493" t="s">
        <v>5168</v>
      </c>
      <c r="C3493" t="s">
        <v>7290</v>
      </c>
      <c r="D3493" t="s">
        <v>7888</v>
      </c>
      <c r="E3493" t="s">
        <v>9962</v>
      </c>
      <c r="F3493" t="s">
        <v>9973</v>
      </c>
      <c r="G3493" t="s">
        <v>10194</v>
      </c>
      <c r="H3493" t="s">
        <v>10530</v>
      </c>
      <c r="I3493" t="s">
        <v>10563</v>
      </c>
      <c r="J3493" t="s">
        <v>10567</v>
      </c>
      <c r="K3493" t="s">
        <v>10568</v>
      </c>
      <c r="L3493" t="s">
        <v>10569</v>
      </c>
      <c r="M3493">
        <f>VLOOKUP(H3493,AggregatsEcoles[#All],7,FALSE)</f>
        <v>84</v>
      </c>
      <c r="N3493">
        <f>VLOOKUP(H3494,AggregatsEcoles[#All],8,FALSE)</f>
        <v>43</v>
      </c>
      <c r="O3493">
        <f>VLOOKUP(H3494,AggregatsEcoles[#All],9,FALSE)</f>
        <v>41</v>
      </c>
      <c r="P3493">
        <f>VLOOKUP(H3494,AggregatsEcoles[#All],10,FALSE)</f>
        <v>84</v>
      </c>
      <c r="Q3493">
        <f>VLOOKUP(H3494,AggregatsEcoles[#All],11,FALSE)</f>
        <v>43</v>
      </c>
      <c r="R3493">
        <f>VLOOKUP(H3494,AggregatsEcoles[#All],12,FALSE)</f>
        <v>41</v>
      </c>
    </row>
    <row r="3494" spans="1:18" x14ac:dyDescent="0.3">
      <c r="A3494" t="s">
        <v>3075</v>
      </c>
      <c r="B3494" t="s">
        <v>5169</v>
      </c>
      <c r="C3494" t="s">
        <v>7291</v>
      </c>
      <c r="D3494" t="s">
        <v>7815</v>
      </c>
      <c r="E3494" t="s">
        <v>9962</v>
      </c>
      <c r="F3494" t="s">
        <v>9972</v>
      </c>
      <c r="G3494" t="s">
        <v>10194</v>
      </c>
      <c r="H3494" t="s">
        <v>10530</v>
      </c>
      <c r="I3494" t="s">
        <v>10563</v>
      </c>
      <c r="J3494" t="s">
        <v>10567</v>
      </c>
      <c r="K3494" t="s">
        <v>10568</v>
      </c>
      <c r="L3494" t="s">
        <v>10569</v>
      </c>
      <c r="M3494">
        <f>VLOOKUP(H3494,AggregatsEcoles[#All],7,FALSE)</f>
        <v>84</v>
      </c>
      <c r="N3494">
        <f>VLOOKUP(H3495,AggregatsEcoles[#All],8,FALSE)</f>
        <v>43</v>
      </c>
      <c r="O3494">
        <f>VLOOKUP(H3495,AggregatsEcoles[#All],9,FALSE)</f>
        <v>41</v>
      </c>
      <c r="P3494">
        <f>VLOOKUP(H3495,AggregatsEcoles[#All],10,FALSE)</f>
        <v>84</v>
      </c>
      <c r="Q3494">
        <f>VLOOKUP(H3495,AggregatsEcoles[#All],11,FALSE)</f>
        <v>43</v>
      </c>
      <c r="R3494">
        <f>VLOOKUP(H3495,AggregatsEcoles[#All],12,FALSE)</f>
        <v>41</v>
      </c>
    </row>
    <row r="3495" spans="1:18" x14ac:dyDescent="0.3">
      <c r="A3495" t="s">
        <v>3076</v>
      </c>
      <c r="B3495" t="s">
        <v>3816</v>
      </c>
      <c r="C3495" t="s">
        <v>4775</v>
      </c>
      <c r="D3495" t="s">
        <v>9726</v>
      </c>
      <c r="E3495" t="s">
        <v>9962</v>
      </c>
      <c r="F3495" t="s">
        <v>9982</v>
      </c>
      <c r="G3495" t="s">
        <v>10194</v>
      </c>
      <c r="H3495" t="s">
        <v>10530</v>
      </c>
      <c r="I3495" t="s">
        <v>10563</v>
      </c>
      <c r="J3495" t="s">
        <v>10567</v>
      </c>
      <c r="K3495" t="s">
        <v>10568</v>
      </c>
      <c r="L3495" t="s">
        <v>10569</v>
      </c>
      <c r="M3495">
        <f>VLOOKUP(H3495,AggregatsEcoles[#All],7,FALSE)</f>
        <v>84</v>
      </c>
      <c r="N3495">
        <f>VLOOKUP(H3496,AggregatsEcoles[#All],8,FALSE)</f>
        <v>43</v>
      </c>
      <c r="O3495">
        <f>VLOOKUP(H3496,AggregatsEcoles[#All],9,FALSE)</f>
        <v>41</v>
      </c>
      <c r="P3495">
        <f>VLOOKUP(H3496,AggregatsEcoles[#All],10,FALSE)</f>
        <v>84</v>
      </c>
      <c r="Q3495">
        <f>VLOOKUP(H3496,AggregatsEcoles[#All],11,FALSE)</f>
        <v>43</v>
      </c>
      <c r="R3495">
        <f>VLOOKUP(H3496,AggregatsEcoles[#All],12,FALSE)</f>
        <v>41</v>
      </c>
    </row>
    <row r="3496" spans="1:18" x14ac:dyDescent="0.3">
      <c r="A3496" t="s">
        <v>3077</v>
      </c>
      <c r="B3496" t="s">
        <v>5170</v>
      </c>
      <c r="C3496" t="s">
        <v>7292</v>
      </c>
      <c r="D3496" t="s">
        <v>7681</v>
      </c>
      <c r="E3496" t="s">
        <v>9962</v>
      </c>
      <c r="F3496" t="s">
        <v>9994</v>
      </c>
      <c r="G3496" t="s">
        <v>10194</v>
      </c>
      <c r="H3496" t="s">
        <v>10530</v>
      </c>
      <c r="I3496" t="s">
        <v>10563</v>
      </c>
      <c r="J3496" t="s">
        <v>10567</v>
      </c>
      <c r="K3496" t="s">
        <v>10568</v>
      </c>
      <c r="L3496" t="s">
        <v>10569</v>
      </c>
      <c r="M3496">
        <f>VLOOKUP(H3496,AggregatsEcoles[#All],7,FALSE)</f>
        <v>84</v>
      </c>
      <c r="N3496">
        <f>VLOOKUP(H3497,AggregatsEcoles[#All],8,FALSE)</f>
        <v>43</v>
      </c>
      <c r="O3496">
        <f>VLOOKUP(H3497,AggregatsEcoles[#All],9,FALSE)</f>
        <v>41</v>
      </c>
      <c r="P3496">
        <f>VLOOKUP(H3497,AggregatsEcoles[#All],10,FALSE)</f>
        <v>84</v>
      </c>
      <c r="Q3496">
        <f>VLOOKUP(H3497,AggregatsEcoles[#All],11,FALSE)</f>
        <v>43</v>
      </c>
      <c r="R3496">
        <f>VLOOKUP(H3497,AggregatsEcoles[#All],12,FALSE)</f>
        <v>41</v>
      </c>
    </row>
    <row r="3497" spans="1:18" x14ac:dyDescent="0.3">
      <c r="A3497" t="s">
        <v>3078</v>
      </c>
      <c r="B3497" t="s">
        <v>3517</v>
      </c>
      <c r="C3497" t="s">
        <v>7293</v>
      </c>
      <c r="D3497" t="s">
        <v>9727</v>
      </c>
      <c r="E3497" t="s">
        <v>9962</v>
      </c>
      <c r="F3497" t="s">
        <v>9982</v>
      </c>
      <c r="G3497" t="s">
        <v>10194</v>
      </c>
      <c r="H3497" t="s">
        <v>10530</v>
      </c>
      <c r="I3497" t="s">
        <v>10563</v>
      </c>
      <c r="J3497" t="s">
        <v>10567</v>
      </c>
      <c r="K3497" t="s">
        <v>10568</v>
      </c>
      <c r="L3497" t="s">
        <v>10569</v>
      </c>
      <c r="M3497">
        <f>VLOOKUP(H3497,AggregatsEcoles[#All],7,FALSE)</f>
        <v>84</v>
      </c>
      <c r="N3497">
        <f>VLOOKUP(H3498,AggregatsEcoles[#All],8,FALSE)</f>
        <v>43</v>
      </c>
      <c r="O3497">
        <f>VLOOKUP(H3498,AggregatsEcoles[#All],9,FALSE)</f>
        <v>41</v>
      </c>
      <c r="P3497">
        <f>VLOOKUP(H3498,AggregatsEcoles[#All],10,FALSE)</f>
        <v>84</v>
      </c>
      <c r="Q3497">
        <f>VLOOKUP(H3498,AggregatsEcoles[#All],11,FALSE)</f>
        <v>43</v>
      </c>
      <c r="R3497">
        <f>VLOOKUP(H3498,AggregatsEcoles[#All],12,FALSE)</f>
        <v>41</v>
      </c>
    </row>
    <row r="3498" spans="1:18" x14ac:dyDescent="0.3">
      <c r="A3498" t="s">
        <v>3079</v>
      </c>
      <c r="B3498" t="s">
        <v>3517</v>
      </c>
      <c r="C3498" t="s">
        <v>7294</v>
      </c>
      <c r="D3498" t="s">
        <v>7528</v>
      </c>
      <c r="E3498" t="s">
        <v>9963</v>
      </c>
      <c r="F3498" t="s">
        <v>9977</v>
      </c>
      <c r="G3498" t="s">
        <v>10194</v>
      </c>
      <c r="H3498" t="s">
        <v>10530</v>
      </c>
      <c r="I3498" t="s">
        <v>10563</v>
      </c>
      <c r="J3498" t="s">
        <v>10567</v>
      </c>
      <c r="K3498" t="s">
        <v>10568</v>
      </c>
      <c r="L3498" t="s">
        <v>10569</v>
      </c>
      <c r="M3498">
        <f>VLOOKUP(H3498,AggregatsEcoles[#All],7,FALSE)</f>
        <v>84</v>
      </c>
      <c r="N3498">
        <f>VLOOKUP(H3499,AggregatsEcoles[#All],8,FALSE)</f>
        <v>43</v>
      </c>
      <c r="O3498">
        <f>VLOOKUP(H3499,AggregatsEcoles[#All],9,FALSE)</f>
        <v>41</v>
      </c>
      <c r="P3498">
        <f>VLOOKUP(H3499,AggregatsEcoles[#All],10,FALSE)</f>
        <v>84</v>
      </c>
      <c r="Q3498">
        <f>VLOOKUP(H3499,AggregatsEcoles[#All],11,FALSE)</f>
        <v>43</v>
      </c>
      <c r="R3498">
        <f>VLOOKUP(H3499,AggregatsEcoles[#All],12,FALSE)</f>
        <v>41</v>
      </c>
    </row>
    <row r="3499" spans="1:18" x14ac:dyDescent="0.3">
      <c r="A3499" t="s">
        <v>3080</v>
      </c>
      <c r="B3499" t="s">
        <v>3520</v>
      </c>
      <c r="C3499" t="s">
        <v>7295</v>
      </c>
      <c r="D3499" t="s">
        <v>7507</v>
      </c>
      <c r="E3499" t="s">
        <v>9962</v>
      </c>
      <c r="F3499" t="s">
        <v>9973</v>
      </c>
      <c r="G3499" t="s">
        <v>10194</v>
      </c>
      <c r="H3499" t="s">
        <v>10530</v>
      </c>
      <c r="I3499" t="s">
        <v>10563</v>
      </c>
      <c r="J3499" t="s">
        <v>10567</v>
      </c>
      <c r="K3499" t="s">
        <v>10568</v>
      </c>
      <c r="L3499" t="s">
        <v>10569</v>
      </c>
      <c r="M3499">
        <f>VLOOKUP(H3499,AggregatsEcoles[#All],7,FALSE)</f>
        <v>84</v>
      </c>
      <c r="N3499">
        <f>VLOOKUP(H3500,AggregatsEcoles[#All],8,FALSE)</f>
        <v>43</v>
      </c>
      <c r="O3499">
        <f>VLOOKUP(H3500,AggregatsEcoles[#All],9,FALSE)</f>
        <v>41</v>
      </c>
      <c r="P3499">
        <f>VLOOKUP(H3500,AggregatsEcoles[#All],10,FALSE)</f>
        <v>84</v>
      </c>
      <c r="Q3499">
        <f>VLOOKUP(H3500,AggregatsEcoles[#All],11,FALSE)</f>
        <v>43</v>
      </c>
      <c r="R3499">
        <f>VLOOKUP(H3500,AggregatsEcoles[#All],12,FALSE)</f>
        <v>41</v>
      </c>
    </row>
    <row r="3500" spans="1:18" x14ac:dyDescent="0.3">
      <c r="A3500" t="s">
        <v>3081</v>
      </c>
      <c r="B3500" t="s">
        <v>5171</v>
      </c>
      <c r="C3500" t="s">
        <v>7296</v>
      </c>
      <c r="D3500" t="s">
        <v>9728</v>
      </c>
      <c r="E3500" t="s">
        <v>9962</v>
      </c>
      <c r="F3500" t="s">
        <v>9982</v>
      </c>
      <c r="G3500" t="s">
        <v>10194</v>
      </c>
      <c r="H3500" t="s">
        <v>10530</v>
      </c>
      <c r="I3500" t="s">
        <v>10563</v>
      </c>
      <c r="J3500" t="s">
        <v>10567</v>
      </c>
      <c r="K3500" t="s">
        <v>10568</v>
      </c>
      <c r="L3500" t="s">
        <v>10569</v>
      </c>
      <c r="M3500">
        <f>VLOOKUP(H3500,AggregatsEcoles[#All],7,FALSE)</f>
        <v>84</v>
      </c>
      <c r="N3500">
        <f>VLOOKUP(H3501,AggregatsEcoles[#All],8,FALSE)</f>
        <v>43</v>
      </c>
      <c r="O3500">
        <f>VLOOKUP(H3501,AggregatsEcoles[#All],9,FALSE)</f>
        <v>41</v>
      </c>
      <c r="P3500">
        <f>VLOOKUP(H3501,AggregatsEcoles[#All],10,FALSE)</f>
        <v>84</v>
      </c>
      <c r="Q3500">
        <f>VLOOKUP(H3501,AggregatsEcoles[#All],11,FALSE)</f>
        <v>43</v>
      </c>
      <c r="R3500">
        <f>VLOOKUP(H3501,AggregatsEcoles[#All],12,FALSE)</f>
        <v>41</v>
      </c>
    </row>
    <row r="3501" spans="1:18" x14ac:dyDescent="0.3">
      <c r="A3501" t="s">
        <v>3082</v>
      </c>
      <c r="B3501" t="s">
        <v>5172</v>
      </c>
      <c r="C3501" t="s">
        <v>5229</v>
      </c>
      <c r="D3501" t="s">
        <v>7644</v>
      </c>
      <c r="E3501" t="s">
        <v>9962</v>
      </c>
      <c r="F3501" t="s">
        <v>9971</v>
      </c>
      <c r="G3501" t="s">
        <v>10194</v>
      </c>
      <c r="H3501" t="s">
        <v>10530</v>
      </c>
      <c r="I3501" t="s">
        <v>10563</v>
      </c>
      <c r="J3501" t="s">
        <v>10567</v>
      </c>
      <c r="K3501" t="s">
        <v>10568</v>
      </c>
      <c r="L3501" t="s">
        <v>10569</v>
      </c>
      <c r="M3501">
        <f>VLOOKUP(H3501,AggregatsEcoles[#All],7,FALSE)</f>
        <v>84</v>
      </c>
      <c r="N3501">
        <f>VLOOKUP(H3502,AggregatsEcoles[#All],8,FALSE)</f>
        <v>43</v>
      </c>
      <c r="O3501">
        <f>VLOOKUP(H3502,AggregatsEcoles[#All],9,FALSE)</f>
        <v>41</v>
      </c>
      <c r="P3501">
        <f>VLOOKUP(H3502,AggregatsEcoles[#All],10,FALSE)</f>
        <v>84</v>
      </c>
      <c r="Q3501">
        <f>VLOOKUP(H3502,AggregatsEcoles[#All],11,FALSE)</f>
        <v>43</v>
      </c>
      <c r="R3501">
        <f>VLOOKUP(H3502,AggregatsEcoles[#All],12,FALSE)</f>
        <v>41</v>
      </c>
    </row>
    <row r="3502" spans="1:18" x14ac:dyDescent="0.3">
      <c r="A3502" t="s">
        <v>3083</v>
      </c>
      <c r="B3502" t="s">
        <v>4642</v>
      </c>
      <c r="C3502" t="s">
        <v>3747</v>
      </c>
      <c r="D3502" t="s">
        <v>7566</v>
      </c>
      <c r="E3502" t="s">
        <v>9963</v>
      </c>
      <c r="F3502" t="s">
        <v>9982</v>
      </c>
      <c r="G3502" t="s">
        <v>10194</v>
      </c>
      <c r="H3502" t="s">
        <v>10530</v>
      </c>
      <c r="I3502" t="s">
        <v>10563</v>
      </c>
      <c r="J3502" t="s">
        <v>10567</v>
      </c>
      <c r="K3502" t="s">
        <v>10568</v>
      </c>
      <c r="L3502" t="s">
        <v>10569</v>
      </c>
      <c r="M3502">
        <f>VLOOKUP(H3502,AggregatsEcoles[#All],7,FALSE)</f>
        <v>84</v>
      </c>
      <c r="N3502">
        <f>VLOOKUP(H3503,AggregatsEcoles[#All],8,FALSE)</f>
        <v>43</v>
      </c>
      <c r="O3502">
        <f>VLOOKUP(H3503,AggregatsEcoles[#All],9,FALSE)</f>
        <v>41</v>
      </c>
      <c r="P3502">
        <f>VLOOKUP(H3503,AggregatsEcoles[#All],10,FALSE)</f>
        <v>84</v>
      </c>
      <c r="Q3502">
        <f>VLOOKUP(H3503,AggregatsEcoles[#All],11,FALSE)</f>
        <v>43</v>
      </c>
      <c r="R3502">
        <f>VLOOKUP(H3503,AggregatsEcoles[#All],12,FALSE)</f>
        <v>41</v>
      </c>
    </row>
    <row r="3503" spans="1:18" x14ac:dyDescent="0.3">
      <c r="A3503" t="s">
        <v>3084</v>
      </c>
      <c r="B3503" t="s">
        <v>3948</v>
      </c>
      <c r="C3503" t="s">
        <v>5500</v>
      </c>
      <c r="D3503" t="s">
        <v>9729</v>
      </c>
      <c r="E3503" t="s">
        <v>9962</v>
      </c>
      <c r="F3503" t="s">
        <v>9982</v>
      </c>
      <c r="G3503" t="s">
        <v>10194</v>
      </c>
      <c r="H3503" t="s">
        <v>10530</v>
      </c>
      <c r="I3503" t="s">
        <v>10563</v>
      </c>
      <c r="J3503" t="s">
        <v>10567</v>
      </c>
      <c r="K3503" t="s">
        <v>10568</v>
      </c>
      <c r="L3503" t="s">
        <v>10569</v>
      </c>
      <c r="M3503">
        <f>VLOOKUP(H3503,AggregatsEcoles[#All],7,FALSE)</f>
        <v>84</v>
      </c>
      <c r="N3503">
        <f>VLOOKUP(H3504,AggregatsEcoles[#All],8,FALSE)</f>
        <v>43</v>
      </c>
      <c r="O3503">
        <f>VLOOKUP(H3504,AggregatsEcoles[#All],9,FALSE)</f>
        <v>41</v>
      </c>
      <c r="P3503">
        <f>VLOOKUP(H3504,AggregatsEcoles[#All],10,FALSE)</f>
        <v>84</v>
      </c>
      <c r="Q3503">
        <f>VLOOKUP(H3504,AggregatsEcoles[#All],11,FALSE)</f>
        <v>43</v>
      </c>
      <c r="R3503">
        <f>VLOOKUP(H3504,AggregatsEcoles[#All],12,FALSE)</f>
        <v>41</v>
      </c>
    </row>
    <row r="3504" spans="1:18" x14ac:dyDescent="0.3">
      <c r="A3504" t="s">
        <v>3085</v>
      </c>
      <c r="B3504" t="s">
        <v>3804</v>
      </c>
      <c r="C3504" t="s">
        <v>5500</v>
      </c>
      <c r="D3504" t="s">
        <v>9730</v>
      </c>
      <c r="E3504" t="s">
        <v>9963</v>
      </c>
      <c r="F3504" t="s">
        <v>9979</v>
      </c>
      <c r="G3504" t="s">
        <v>10194</v>
      </c>
      <c r="H3504" t="s">
        <v>10530</v>
      </c>
      <c r="I3504" t="s">
        <v>10563</v>
      </c>
      <c r="J3504" t="s">
        <v>10567</v>
      </c>
      <c r="K3504" t="s">
        <v>10568</v>
      </c>
      <c r="L3504" t="s">
        <v>10569</v>
      </c>
      <c r="M3504">
        <f>VLOOKUP(H3504,AggregatsEcoles[#All],7,FALSE)</f>
        <v>84</v>
      </c>
      <c r="N3504">
        <f>VLOOKUP(H3505,AggregatsEcoles[#All],8,FALSE)</f>
        <v>43</v>
      </c>
      <c r="O3504">
        <f>VLOOKUP(H3505,AggregatsEcoles[#All],9,FALSE)</f>
        <v>41</v>
      </c>
      <c r="P3504">
        <f>VLOOKUP(H3505,AggregatsEcoles[#All],10,FALSE)</f>
        <v>84</v>
      </c>
      <c r="Q3504">
        <f>VLOOKUP(H3505,AggregatsEcoles[#All],11,FALSE)</f>
        <v>43</v>
      </c>
      <c r="R3504">
        <f>VLOOKUP(H3505,AggregatsEcoles[#All],12,FALSE)</f>
        <v>41</v>
      </c>
    </row>
    <row r="3505" spans="1:18" x14ac:dyDescent="0.3">
      <c r="A3505" t="s">
        <v>3086</v>
      </c>
      <c r="B3505" t="s">
        <v>3527</v>
      </c>
      <c r="C3505" t="s">
        <v>5500</v>
      </c>
      <c r="D3505" t="s">
        <v>9731</v>
      </c>
      <c r="E3505" t="s">
        <v>9963</v>
      </c>
      <c r="F3505" t="s">
        <v>9981</v>
      </c>
      <c r="G3505" t="s">
        <v>10194</v>
      </c>
      <c r="H3505" t="s">
        <v>10530</v>
      </c>
      <c r="I3505" t="s">
        <v>10563</v>
      </c>
      <c r="J3505" t="s">
        <v>10567</v>
      </c>
      <c r="K3505" t="s">
        <v>10568</v>
      </c>
      <c r="L3505" t="s">
        <v>10569</v>
      </c>
      <c r="M3505">
        <f>VLOOKUP(H3505,AggregatsEcoles[#All],7,FALSE)</f>
        <v>84</v>
      </c>
      <c r="N3505">
        <f>VLOOKUP(H3506,AggregatsEcoles[#All],8,FALSE)</f>
        <v>43</v>
      </c>
      <c r="O3505">
        <f>VLOOKUP(H3506,AggregatsEcoles[#All],9,FALSE)</f>
        <v>41</v>
      </c>
      <c r="P3505">
        <f>VLOOKUP(H3506,AggregatsEcoles[#All],10,FALSE)</f>
        <v>84</v>
      </c>
      <c r="Q3505">
        <f>VLOOKUP(H3506,AggregatsEcoles[#All],11,FALSE)</f>
        <v>43</v>
      </c>
      <c r="R3505">
        <f>VLOOKUP(H3506,AggregatsEcoles[#All],12,FALSE)</f>
        <v>41</v>
      </c>
    </row>
    <row r="3506" spans="1:18" x14ac:dyDescent="0.3">
      <c r="A3506" t="s">
        <v>3087</v>
      </c>
      <c r="B3506" t="s">
        <v>4741</v>
      </c>
      <c r="C3506" t="s">
        <v>5500</v>
      </c>
      <c r="D3506" t="s">
        <v>9732</v>
      </c>
      <c r="E3506" t="s">
        <v>9963</v>
      </c>
      <c r="F3506" t="s">
        <v>9973</v>
      </c>
      <c r="G3506" t="s">
        <v>10194</v>
      </c>
      <c r="H3506" t="s">
        <v>10530</v>
      </c>
      <c r="I3506" t="s">
        <v>10563</v>
      </c>
      <c r="J3506" t="s">
        <v>10567</v>
      </c>
      <c r="K3506" t="s">
        <v>10568</v>
      </c>
      <c r="L3506" t="s">
        <v>10569</v>
      </c>
      <c r="M3506">
        <f>VLOOKUP(H3506,AggregatsEcoles[#All],7,FALSE)</f>
        <v>84</v>
      </c>
      <c r="N3506">
        <f>VLOOKUP(H3507,AggregatsEcoles[#All],8,FALSE)</f>
        <v>43</v>
      </c>
      <c r="O3506">
        <f>VLOOKUP(H3507,AggregatsEcoles[#All],9,FALSE)</f>
        <v>41</v>
      </c>
      <c r="P3506">
        <f>VLOOKUP(H3507,AggregatsEcoles[#All],10,FALSE)</f>
        <v>84</v>
      </c>
      <c r="Q3506">
        <f>VLOOKUP(H3507,AggregatsEcoles[#All],11,FALSE)</f>
        <v>43</v>
      </c>
      <c r="R3506">
        <f>VLOOKUP(H3507,AggregatsEcoles[#All],12,FALSE)</f>
        <v>41</v>
      </c>
    </row>
    <row r="3507" spans="1:18" x14ac:dyDescent="0.3">
      <c r="A3507" t="s">
        <v>3088</v>
      </c>
      <c r="B3507" t="s">
        <v>5173</v>
      </c>
      <c r="C3507" t="s">
        <v>7297</v>
      </c>
      <c r="D3507" t="s">
        <v>8406</v>
      </c>
      <c r="E3507" t="s">
        <v>9962</v>
      </c>
      <c r="F3507" t="s">
        <v>9980</v>
      </c>
      <c r="G3507" t="s">
        <v>10194</v>
      </c>
      <c r="H3507" t="s">
        <v>10530</v>
      </c>
      <c r="I3507" t="s">
        <v>10563</v>
      </c>
      <c r="J3507" t="s">
        <v>10567</v>
      </c>
      <c r="K3507" t="s">
        <v>10568</v>
      </c>
      <c r="L3507" t="s">
        <v>10569</v>
      </c>
      <c r="M3507">
        <f>VLOOKUP(H3507,AggregatsEcoles[#All],7,FALSE)</f>
        <v>84</v>
      </c>
      <c r="N3507">
        <f>VLOOKUP(H3508,AggregatsEcoles[#All],8,FALSE)</f>
        <v>43</v>
      </c>
      <c r="O3507">
        <f>VLOOKUP(H3508,AggregatsEcoles[#All],9,FALSE)</f>
        <v>41</v>
      </c>
      <c r="P3507">
        <f>VLOOKUP(H3508,AggregatsEcoles[#All],10,FALSE)</f>
        <v>84</v>
      </c>
      <c r="Q3507">
        <f>VLOOKUP(H3508,AggregatsEcoles[#All],11,FALSE)</f>
        <v>43</v>
      </c>
      <c r="R3507">
        <f>VLOOKUP(H3508,AggregatsEcoles[#All],12,FALSE)</f>
        <v>41</v>
      </c>
    </row>
    <row r="3508" spans="1:18" x14ac:dyDescent="0.3">
      <c r="A3508" t="s">
        <v>3089</v>
      </c>
      <c r="B3508" t="s">
        <v>5174</v>
      </c>
      <c r="C3508" t="s">
        <v>5500</v>
      </c>
      <c r="D3508" t="s">
        <v>9733</v>
      </c>
      <c r="E3508" t="s">
        <v>9963</v>
      </c>
      <c r="F3508" t="s">
        <v>9972</v>
      </c>
      <c r="G3508" t="s">
        <v>10194</v>
      </c>
      <c r="H3508" t="s">
        <v>10530</v>
      </c>
      <c r="I3508" t="s">
        <v>10563</v>
      </c>
      <c r="J3508" t="s">
        <v>10567</v>
      </c>
      <c r="K3508" t="s">
        <v>10568</v>
      </c>
      <c r="L3508" t="s">
        <v>10569</v>
      </c>
      <c r="M3508">
        <f>VLOOKUP(H3508,AggregatsEcoles[#All],7,FALSE)</f>
        <v>84</v>
      </c>
      <c r="N3508">
        <f>VLOOKUP(H3509,AggregatsEcoles[#All],8,FALSE)</f>
        <v>43</v>
      </c>
      <c r="O3508">
        <f>VLOOKUP(H3509,AggregatsEcoles[#All],9,FALSE)</f>
        <v>41</v>
      </c>
      <c r="P3508">
        <f>VLOOKUP(H3509,AggregatsEcoles[#All],10,FALSE)</f>
        <v>84</v>
      </c>
      <c r="Q3508">
        <f>VLOOKUP(H3509,AggregatsEcoles[#All],11,FALSE)</f>
        <v>43</v>
      </c>
      <c r="R3508">
        <f>VLOOKUP(H3509,AggregatsEcoles[#All],12,FALSE)</f>
        <v>41</v>
      </c>
    </row>
    <row r="3509" spans="1:18" x14ac:dyDescent="0.3">
      <c r="A3509" t="s">
        <v>3090</v>
      </c>
      <c r="B3509" t="s">
        <v>3681</v>
      </c>
      <c r="C3509" t="s">
        <v>5500</v>
      </c>
      <c r="D3509" t="s">
        <v>9734</v>
      </c>
      <c r="E3509" t="s">
        <v>9963</v>
      </c>
      <c r="F3509" t="s">
        <v>9964</v>
      </c>
      <c r="G3509" t="s">
        <v>10194</v>
      </c>
      <c r="H3509" t="s">
        <v>10530</v>
      </c>
      <c r="I3509" t="s">
        <v>10563</v>
      </c>
      <c r="J3509" t="s">
        <v>10567</v>
      </c>
      <c r="K3509" t="s">
        <v>10568</v>
      </c>
      <c r="L3509" t="s">
        <v>10569</v>
      </c>
      <c r="M3509">
        <f>VLOOKUP(H3509,AggregatsEcoles[#All],7,FALSE)</f>
        <v>84</v>
      </c>
      <c r="N3509">
        <f>VLOOKUP(H3510,AggregatsEcoles[#All],8,FALSE)</f>
        <v>43</v>
      </c>
      <c r="O3509">
        <f>VLOOKUP(H3510,AggregatsEcoles[#All],9,FALSE)</f>
        <v>41</v>
      </c>
      <c r="P3509">
        <f>VLOOKUP(H3510,AggregatsEcoles[#All],10,FALSE)</f>
        <v>84</v>
      </c>
      <c r="Q3509">
        <f>VLOOKUP(H3510,AggregatsEcoles[#All],11,FALSE)</f>
        <v>43</v>
      </c>
      <c r="R3509">
        <f>VLOOKUP(H3510,AggregatsEcoles[#All],12,FALSE)</f>
        <v>41</v>
      </c>
    </row>
    <row r="3510" spans="1:18" x14ac:dyDescent="0.3">
      <c r="A3510" t="s">
        <v>3091</v>
      </c>
      <c r="B3510" t="s">
        <v>5175</v>
      </c>
      <c r="C3510" t="s">
        <v>5500</v>
      </c>
      <c r="D3510" t="s">
        <v>9735</v>
      </c>
      <c r="E3510" t="s">
        <v>9963</v>
      </c>
      <c r="F3510" t="s">
        <v>9987</v>
      </c>
      <c r="G3510" t="s">
        <v>10194</v>
      </c>
      <c r="H3510" t="s">
        <v>10530</v>
      </c>
      <c r="I3510" t="s">
        <v>10563</v>
      </c>
      <c r="J3510" t="s">
        <v>10567</v>
      </c>
      <c r="K3510" t="s">
        <v>10568</v>
      </c>
      <c r="L3510" t="s">
        <v>10569</v>
      </c>
      <c r="M3510">
        <f>VLOOKUP(H3510,AggregatsEcoles[#All],7,FALSE)</f>
        <v>84</v>
      </c>
      <c r="N3510">
        <f>VLOOKUP(H3511,AggregatsEcoles[#All],8,FALSE)</f>
        <v>43</v>
      </c>
      <c r="O3510">
        <f>VLOOKUP(H3511,AggregatsEcoles[#All],9,FALSE)</f>
        <v>41</v>
      </c>
      <c r="P3510">
        <f>VLOOKUP(H3511,AggregatsEcoles[#All],10,FALSE)</f>
        <v>84</v>
      </c>
      <c r="Q3510">
        <f>VLOOKUP(H3511,AggregatsEcoles[#All],11,FALSE)</f>
        <v>43</v>
      </c>
      <c r="R3510">
        <f>VLOOKUP(H3511,AggregatsEcoles[#All],12,FALSE)</f>
        <v>41</v>
      </c>
    </row>
    <row r="3511" spans="1:18" x14ac:dyDescent="0.3">
      <c r="A3511" t="s">
        <v>3092</v>
      </c>
      <c r="B3511" t="s">
        <v>4606</v>
      </c>
      <c r="C3511" t="s">
        <v>5500</v>
      </c>
      <c r="D3511" t="s">
        <v>6243</v>
      </c>
      <c r="E3511" t="s">
        <v>9962</v>
      </c>
      <c r="F3511" t="s">
        <v>9977</v>
      </c>
      <c r="G3511" t="s">
        <v>10194</v>
      </c>
      <c r="H3511" t="s">
        <v>10530</v>
      </c>
      <c r="I3511" t="s">
        <v>10563</v>
      </c>
      <c r="J3511" t="s">
        <v>10567</v>
      </c>
      <c r="K3511" t="s">
        <v>10568</v>
      </c>
      <c r="L3511" t="s">
        <v>10569</v>
      </c>
      <c r="M3511">
        <f>VLOOKUP(H3511,AggregatsEcoles[#All],7,FALSE)</f>
        <v>84</v>
      </c>
      <c r="N3511">
        <f>VLOOKUP(H3512,AggregatsEcoles[#All],8,FALSE)</f>
        <v>43</v>
      </c>
      <c r="O3511">
        <f>VLOOKUP(H3512,AggregatsEcoles[#All],9,FALSE)</f>
        <v>41</v>
      </c>
      <c r="P3511">
        <f>VLOOKUP(H3512,AggregatsEcoles[#All],10,FALSE)</f>
        <v>84</v>
      </c>
      <c r="Q3511">
        <f>VLOOKUP(H3512,AggregatsEcoles[#All],11,FALSE)</f>
        <v>43</v>
      </c>
      <c r="R3511">
        <f>VLOOKUP(H3512,AggregatsEcoles[#All],12,FALSE)</f>
        <v>41</v>
      </c>
    </row>
    <row r="3512" spans="1:18" x14ac:dyDescent="0.3">
      <c r="A3512" t="s">
        <v>3093</v>
      </c>
      <c r="B3512" t="s">
        <v>3652</v>
      </c>
      <c r="C3512" t="s">
        <v>5500</v>
      </c>
      <c r="D3512" t="s">
        <v>9736</v>
      </c>
      <c r="E3512" t="s">
        <v>9963</v>
      </c>
      <c r="F3512" t="s">
        <v>9977</v>
      </c>
      <c r="G3512" t="s">
        <v>10194</v>
      </c>
      <c r="H3512" t="s">
        <v>10530</v>
      </c>
      <c r="I3512" t="s">
        <v>10563</v>
      </c>
      <c r="J3512" t="s">
        <v>10567</v>
      </c>
      <c r="K3512" t="s">
        <v>10568</v>
      </c>
      <c r="L3512" t="s">
        <v>10569</v>
      </c>
      <c r="M3512">
        <f>VLOOKUP(H3512,AggregatsEcoles[#All],7,FALSE)</f>
        <v>84</v>
      </c>
      <c r="N3512">
        <f>VLOOKUP(H3513,AggregatsEcoles[#All],8,FALSE)</f>
        <v>43</v>
      </c>
      <c r="O3512">
        <f>VLOOKUP(H3513,AggregatsEcoles[#All],9,FALSE)</f>
        <v>41</v>
      </c>
      <c r="P3512">
        <f>VLOOKUP(H3513,AggregatsEcoles[#All],10,FALSE)</f>
        <v>84</v>
      </c>
      <c r="Q3512">
        <f>VLOOKUP(H3513,AggregatsEcoles[#All],11,FALSE)</f>
        <v>43</v>
      </c>
      <c r="R3512">
        <f>VLOOKUP(H3513,AggregatsEcoles[#All],12,FALSE)</f>
        <v>41</v>
      </c>
    </row>
    <row r="3513" spans="1:18" x14ac:dyDescent="0.3">
      <c r="A3513" t="s">
        <v>3094</v>
      </c>
      <c r="B3513" t="s">
        <v>5176</v>
      </c>
      <c r="C3513" t="s">
        <v>5500</v>
      </c>
      <c r="D3513" t="s">
        <v>9737</v>
      </c>
      <c r="E3513" t="s">
        <v>9962</v>
      </c>
      <c r="F3513" t="s">
        <v>9972</v>
      </c>
      <c r="G3513" t="s">
        <v>10194</v>
      </c>
      <c r="H3513" t="s">
        <v>10530</v>
      </c>
      <c r="I3513" t="s">
        <v>10563</v>
      </c>
      <c r="J3513" t="s">
        <v>10567</v>
      </c>
      <c r="K3513" t="s">
        <v>10568</v>
      </c>
      <c r="L3513" t="s">
        <v>10569</v>
      </c>
      <c r="M3513">
        <f>VLOOKUP(H3513,AggregatsEcoles[#All],7,FALSE)</f>
        <v>84</v>
      </c>
      <c r="N3513">
        <f>VLOOKUP(H3514,AggregatsEcoles[#All],8,FALSE)</f>
        <v>43</v>
      </c>
      <c r="O3513">
        <f>VLOOKUP(H3514,AggregatsEcoles[#All],9,FALSE)</f>
        <v>41</v>
      </c>
      <c r="P3513">
        <f>VLOOKUP(H3514,AggregatsEcoles[#All],10,FALSE)</f>
        <v>84</v>
      </c>
      <c r="Q3513">
        <f>VLOOKUP(H3514,AggregatsEcoles[#All],11,FALSE)</f>
        <v>43</v>
      </c>
      <c r="R3513">
        <f>VLOOKUP(H3514,AggregatsEcoles[#All],12,FALSE)</f>
        <v>41</v>
      </c>
    </row>
    <row r="3514" spans="1:18" x14ac:dyDescent="0.3">
      <c r="A3514" t="s">
        <v>3095</v>
      </c>
      <c r="B3514" t="s">
        <v>5177</v>
      </c>
      <c r="C3514" t="s">
        <v>7298</v>
      </c>
      <c r="E3514" t="s">
        <v>9963</v>
      </c>
      <c r="F3514" t="s">
        <v>9982</v>
      </c>
      <c r="G3514" t="s">
        <v>10194</v>
      </c>
      <c r="H3514" t="s">
        <v>10530</v>
      </c>
      <c r="I3514" t="s">
        <v>10563</v>
      </c>
      <c r="J3514" t="s">
        <v>10567</v>
      </c>
      <c r="K3514" t="s">
        <v>10568</v>
      </c>
      <c r="L3514" t="s">
        <v>10569</v>
      </c>
      <c r="M3514">
        <f>VLOOKUP(H3514,AggregatsEcoles[#All],7,FALSE)</f>
        <v>84</v>
      </c>
      <c r="N3514">
        <f>VLOOKUP(H3515,AggregatsEcoles[#All],8,FALSE)</f>
        <v>43</v>
      </c>
      <c r="O3514">
        <f>VLOOKUP(H3515,AggregatsEcoles[#All],9,FALSE)</f>
        <v>41</v>
      </c>
      <c r="P3514">
        <f>VLOOKUP(H3515,AggregatsEcoles[#All],10,FALSE)</f>
        <v>84</v>
      </c>
      <c r="Q3514">
        <f>VLOOKUP(H3515,AggregatsEcoles[#All],11,FALSE)</f>
        <v>43</v>
      </c>
      <c r="R3514">
        <f>VLOOKUP(H3515,AggregatsEcoles[#All],12,FALSE)</f>
        <v>41</v>
      </c>
    </row>
    <row r="3515" spans="1:18" x14ac:dyDescent="0.3">
      <c r="A3515" t="s">
        <v>3096</v>
      </c>
      <c r="B3515" t="s">
        <v>4482</v>
      </c>
      <c r="C3515" t="s">
        <v>5500</v>
      </c>
      <c r="D3515" t="s">
        <v>9738</v>
      </c>
      <c r="E3515" t="s">
        <v>9963</v>
      </c>
      <c r="F3515" t="s">
        <v>9982</v>
      </c>
      <c r="G3515" t="s">
        <v>10194</v>
      </c>
      <c r="H3515" t="s">
        <v>10530</v>
      </c>
      <c r="I3515" t="s">
        <v>10563</v>
      </c>
      <c r="J3515" t="s">
        <v>10567</v>
      </c>
      <c r="K3515" t="s">
        <v>10568</v>
      </c>
      <c r="L3515" t="s">
        <v>10569</v>
      </c>
      <c r="M3515">
        <f>VLOOKUP(H3515,AggregatsEcoles[#All],7,FALSE)</f>
        <v>84</v>
      </c>
      <c r="N3515">
        <f>VLOOKUP(H3516,AggregatsEcoles[#All],8,FALSE)</f>
        <v>43</v>
      </c>
      <c r="O3515">
        <f>VLOOKUP(H3516,AggregatsEcoles[#All],9,FALSE)</f>
        <v>41</v>
      </c>
      <c r="P3515">
        <f>VLOOKUP(H3516,AggregatsEcoles[#All],10,FALSE)</f>
        <v>84</v>
      </c>
      <c r="Q3515">
        <f>VLOOKUP(H3516,AggregatsEcoles[#All],11,FALSE)</f>
        <v>43</v>
      </c>
      <c r="R3515">
        <f>VLOOKUP(H3516,AggregatsEcoles[#All],12,FALSE)</f>
        <v>41</v>
      </c>
    </row>
    <row r="3516" spans="1:18" x14ac:dyDescent="0.3">
      <c r="A3516" t="s">
        <v>3097</v>
      </c>
      <c r="B3516" t="s">
        <v>5178</v>
      </c>
      <c r="C3516" t="s">
        <v>5500</v>
      </c>
      <c r="D3516" t="s">
        <v>9739</v>
      </c>
      <c r="E3516" t="s">
        <v>9962</v>
      </c>
      <c r="F3516" t="s">
        <v>9982</v>
      </c>
      <c r="G3516" t="s">
        <v>10194</v>
      </c>
      <c r="H3516" t="s">
        <v>10530</v>
      </c>
      <c r="I3516" t="s">
        <v>10563</v>
      </c>
      <c r="J3516" t="s">
        <v>10567</v>
      </c>
      <c r="K3516" t="s">
        <v>10568</v>
      </c>
      <c r="L3516" t="s">
        <v>10569</v>
      </c>
      <c r="M3516">
        <f>VLOOKUP(H3516,AggregatsEcoles[#All],7,FALSE)</f>
        <v>84</v>
      </c>
      <c r="N3516">
        <f>VLOOKUP(H3517,AggregatsEcoles[#All],8,FALSE)</f>
        <v>43</v>
      </c>
      <c r="O3516">
        <f>VLOOKUP(H3517,AggregatsEcoles[#All],9,FALSE)</f>
        <v>41</v>
      </c>
      <c r="P3516">
        <f>VLOOKUP(H3517,AggregatsEcoles[#All],10,FALSE)</f>
        <v>84</v>
      </c>
      <c r="Q3516">
        <f>VLOOKUP(H3517,AggregatsEcoles[#All],11,FALSE)</f>
        <v>43</v>
      </c>
      <c r="R3516">
        <f>VLOOKUP(H3517,AggregatsEcoles[#All],12,FALSE)</f>
        <v>41</v>
      </c>
    </row>
    <row r="3517" spans="1:18" x14ac:dyDescent="0.3">
      <c r="A3517" t="s">
        <v>3098</v>
      </c>
      <c r="B3517" t="s">
        <v>3869</v>
      </c>
      <c r="C3517" t="s">
        <v>5500</v>
      </c>
      <c r="D3517" t="s">
        <v>9740</v>
      </c>
      <c r="E3517" t="s">
        <v>9963</v>
      </c>
      <c r="F3517" t="s">
        <v>9973</v>
      </c>
      <c r="G3517" t="s">
        <v>10194</v>
      </c>
      <c r="H3517" t="s">
        <v>10530</v>
      </c>
      <c r="I3517" t="s">
        <v>10563</v>
      </c>
      <c r="J3517" t="s">
        <v>10567</v>
      </c>
      <c r="K3517" t="s">
        <v>10568</v>
      </c>
      <c r="L3517" t="s">
        <v>10569</v>
      </c>
      <c r="M3517">
        <f>VLOOKUP(H3517,AggregatsEcoles[#All],7,FALSE)</f>
        <v>84</v>
      </c>
      <c r="N3517">
        <f>VLOOKUP(H3518,AggregatsEcoles[#All],8,FALSE)</f>
        <v>43</v>
      </c>
      <c r="O3517">
        <f>VLOOKUP(H3518,AggregatsEcoles[#All],9,FALSE)</f>
        <v>41</v>
      </c>
      <c r="P3517">
        <f>VLOOKUP(H3518,AggregatsEcoles[#All],10,FALSE)</f>
        <v>84</v>
      </c>
      <c r="Q3517">
        <f>VLOOKUP(H3518,AggregatsEcoles[#All],11,FALSE)</f>
        <v>43</v>
      </c>
      <c r="R3517">
        <f>VLOOKUP(H3518,AggregatsEcoles[#All],12,FALSE)</f>
        <v>41</v>
      </c>
    </row>
    <row r="3518" spans="1:18" x14ac:dyDescent="0.3">
      <c r="A3518" t="s">
        <v>3099</v>
      </c>
      <c r="B3518" t="s">
        <v>5179</v>
      </c>
      <c r="C3518" t="s">
        <v>5898</v>
      </c>
      <c r="D3518" t="s">
        <v>7504</v>
      </c>
      <c r="E3518" t="s">
        <v>9963</v>
      </c>
      <c r="F3518" t="s">
        <v>9982</v>
      </c>
      <c r="G3518" t="s">
        <v>10194</v>
      </c>
      <c r="H3518" t="s">
        <v>10530</v>
      </c>
      <c r="I3518" t="s">
        <v>10563</v>
      </c>
      <c r="J3518" t="s">
        <v>10567</v>
      </c>
      <c r="K3518" t="s">
        <v>10568</v>
      </c>
      <c r="L3518" t="s">
        <v>10569</v>
      </c>
      <c r="M3518">
        <f>VLOOKUP(H3518,AggregatsEcoles[#All],7,FALSE)</f>
        <v>84</v>
      </c>
      <c r="N3518">
        <f>VLOOKUP(H3519,AggregatsEcoles[#All],8,FALSE)</f>
        <v>43</v>
      </c>
      <c r="O3518">
        <f>VLOOKUP(H3519,AggregatsEcoles[#All],9,FALSE)</f>
        <v>41</v>
      </c>
      <c r="P3518">
        <f>VLOOKUP(H3519,AggregatsEcoles[#All],10,FALSE)</f>
        <v>84</v>
      </c>
      <c r="Q3518">
        <f>VLOOKUP(H3519,AggregatsEcoles[#All],11,FALSE)</f>
        <v>43</v>
      </c>
      <c r="R3518">
        <f>VLOOKUP(H3519,AggregatsEcoles[#All],12,FALSE)</f>
        <v>41</v>
      </c>
    </row>
    <row r="3519" spans="1:18" x14ac:dyDescent="0.3">
      <c r="A3519" t="s">
        <v>3100</v>
      </c>
      <c r="B3519" t="s">
        <v>5180</v>
      </c>
      <c r="C3519" t="s">
        <v>5500</v>
      </c>
      <c r="D3519" t="s">
        <v>9741</v>
      </c>
      <c r="E3519" t="s">
        <v>9963</v>
      </c>
      <c r="F3519" t="s">
        <v>9979</v>
      </c>
      <c r="G3519" t="s">
        <v>10194</v>
      </c>
      <c r="H3519" t="s">
        <v>10530</v>
      </c>
      <c r="I3519" t="s">
        <v>10563</v>
      </c>
      <c r="J3519" t="s">
        <v>10567</v>
      </c>
      <c r="K3519" t="s">
        <v>10568</v>
      </c>
      <c r="L3519" t="s">
        <v>10569</v>
      </c>
      <c r="M3519">
        <f>VLOOKUP(H3519,AggregatsEcoles[#All],7,FALSE)</f>
        <v>84</v>
      </c>
      <c r="N3519">
        <f>VLOOKUP(H3520,AggregatsEcoles[#All],8,FALSE)</f>
        <v>43</v>
      </c>
      <c r="O3519">
        <f>VLOOKUP(H3520,AggregatsEcoles[#All],9,FALSE)</f>
        <v>41</v>
      </c>
      <c r="P3519">
        <f>VLOOKUP(H3520,AggregatsEcoles[#All],10,FALSE)</f>
        <v>84</v>
      </c>
      <c r="Q3519">
        <f>VLOOKUP(H3520,AggregatsEcoles[#All],11,FALSE)</f>
        <v>43</v>
      </c>
      <c r="R3519">
        <f>VLOOKUP(H3520,AggregatsEcoles[#All],12,FALSE)</f>
        <v>41</v>
      </c>
    </row>
    <row r="3520" spans="1:18" x14ac:dyDescent="0.3">
      <c r="A3520" t="s">
        <v>3101</v>
      </c>
      <c r="B3520" t="s">
        <v>5181</v>
      </c>
      <c r="C3520" t="s">
        <v>5500</v>
      </c>
      <c r="D3520" t="s">
        <v>9742</v>
      </c>
      <c r="E3520" t="s">
        <v>9963</v>
      </c>
      <c r="F3520" t="s">
        <v>9980</v>
      </c>
      <c r="G3520" t="s">
        <v>10194</v>
      </c>
      <c r="H3520" t="s">
        <v>10530</v>
      </c>
      <c r="I3520" t="s">
        <v>10563</v>
      </c>
      <c r="J3520" t="s">
        <v>10567</v>
      </c>
      <c r="K3520" t="s">
        <v>10568</v>
      </c>
      <c r="L3520" t="s">
        <v>10569</v>
      </c>
      <c r="M3520">
        <f>VLOOKUP(H3520,AggregatsEcoles[#All],7,FALSE)</f>
        <v>84</v>
      </c>
      <c r="N3520">
        <f>VLOOKUP(H3521,AggregatsEcoles[#All],8,FALSE)</f>
        <v>43</v>
      </c>
      <c r="O3520">
        <f>VLOOKUP(H3521,AggregatsEcoles[#All],9,FALSE)</f>
        <v>41</v>
      </c>
      <c r="P3520">
        <f>VLOOKUP(H3521,AggregatsEcoles[#All],10,FALSE)</f>
        <v>84</v>
      </c>
      <c r="Q3520">
        <f>VLOOKUP(H3521,AggregatsEcoles[#All],11,FALSE)</f>
        <v>43</v>
      </c>
      <c r="R3520">
        <f>VLOOKUP(H3521,AggregatsEcoles[#All],12,FALSE)</f>
        <v>41</v>
      </c>
    </row>
    <row r="3521" spans="1:18" x14ac:dyDescent="0.3">
      <c r="A3521" t="s">
        <v>3102</v>
      </c>
      <c r="B3521" t="s">
        <v>3414</v>
      </c>
      <c r="C3521" t="s">
        <v>5500</v>
      </c>
      <c r="D3521" t="s">
        <v>9743</v>
      </c>
      <c r="E3521" t="s">
        <v>9963</v>
      </c>
      <c r="F3521" t="s">
        <v>9979</v>
      </c>
      <c r="G3521" t="s">
        <v>10194</v>
      </c>
      <c r="H3521" t="s">
        <v>10530</v>
      </c>
      <c r="I3521" t="s">
        <v>10563</v>
      </c>
      <c r="J3521" t="s">
        <v>10567</v>
      </c>
      <c r="K3521" t="s">
        <v>10568</v>
      </c>
      <c r="L3521" t="s">
        <v>10569</v>
      </c>
      <c r="M3521">
        <f>VLOOKUP(H3521,AggregatsEcoles[#All],7,FALSE)</f>
        <v>84</v>
      </c>
      <c r="N3521">
        <f>VLOOKUP(H3522,AggregatsEcoles[#All],8,FALSE)</f>
        <v>43</v>
      </c>
      <c r="O3521">
        <f>VLOOKUP(H3522,AggregatsEcoles[#All],9,FALSE)</f>
        <v>41</v>
      </c>
      <c r="P3521">
        <f>VLOOKUP(H3522,AggregatsEcoles[#All],10,FALSE)</f>
        <v>84</v>
      </c>
      <c r="Q3521">
        <f>VLOOKUP(H3522,AggregatsEcoles[#All],11,FALSE)</f>
        <v>43</v>
      </c>
      <c r="R3521">
        <f>VLOOKUP(H3522,AggregatsEcoles[#All],12,FALSE)</f>
        <v>41</v>
      </c>
    </row>
    <row r="3522" spans="1:18" x14ac:dyDescent="0.3">
      <c r="A3522" t="s">
        <v>3103</v>
      </c>
      <c r="B3522" t="s">
        <v>5182</v>
      </c>
      <c r="C3522" t="s">
        <v>5500</v>
      </c>
      <c r="D3522" t="s">
        <v>9744</v>
      </c>
      <c r="E3522" t="s">
        <v>9962</v>
      </c>
      <c r="F3522" t="s">
        <v>9980</v>
      </c>
      <c r="G3522" t="s">
        <v>10194</v>
      </c>
      <c r="H3522" t="s">
        <v>10530</v>
      </c>
      <c r="I3522" t="s">
        <v>10563</v>
      </c>
      <c r="J3522" t="s">
        <v>10567</v>
      </c>
      <c r="K3522" t="s">
        <v>10568</v>
      </c>
      <c r="L3522" t="s">
        <v>10569</v>
      </c>
      <c r="M3522">
        <f>VLOOKUP(H3522,AggregatsEcoles[#All],7,FALSE)</f>
        <v>84</v>
      </c>
      <c r="N3522">
        <f>VLOOKUP(H3523,AggregatsEcoles[#All],8,FALSE)</f>
        <v>43</v>
      </c>
      <c r="O3522">
        <f>VLOOKUP(H3523,AggregatsEcoles[#All],9,FALSE)</f>
        <v>41</v>
      </c>
      <c r="P3522">
        <f>VLOOKUP(H3523,AggregatsEcoles[#All],10,FALSE)</f>
        <v>84</v>
      </c>
      <c r="Q3522">
        <f>VLOOKUP(H3523,AggregatsEcoles[#All],11,FALSE)</f>
        <v>43</v>
      </c>
      <c r="R3522">
        <f>VLOOKUP(H3523,AggregatsEcoles[#All],12,FALSE)</f>
        <v>41</v>
      </c>
    </row>
    <row r="3523" spans="1:18" x14ac:dyDescent="0.3">
      <c r="A3523" t="s">
        <v>3104</v>
      </c>
      <c r="B3523" t="s">
        <v>3928</v>
      </c>
      <c r="C3523" t="s">
        <v>5500</v>
      </c>
      <c r="D3523" t="s">
        <v>9745</v>
      </c>
      <c r="E3523" t="s">
        <v>9962</v>
      </c>
      <c r="F3523" t="s">
        <v>9973</v>
      </c>
      <c r="G3523" t="s">
        <v>10194</v>
      </c>
      <c r="H3523" t="s">
        <v>10530</v>
      </c>
      <c r="I3523" t="s">
        <v>10563</v>
      </c>
      <c r="J3523" t="s">
        <v>10567</v>
      </c>
      <c r="K3523" t="s">
        <v>10568</v>
      </c>
      <c r="L3523" t="s">
        <v>10569</v>
      </c>
      <c r="M3523">
        <f>VLOOKUP(H3523,AggregatsEcoles[#All],7,FALSE)</f>
        <v>84</v>
      </c>
      <c r="N3523">
        <f>VLOOKUP(H3524,AggregatsEcoles[#All],8,FALSE)</f>
        <v>43</v>
      </c>
      <c r="O3523">
        <f>VLOOKUP(H3524,AggregatsEcoles[#All],9,FALSE)</f>
        <v>41</v>
      </c>
      <c r="P3523">
        <f>VLOOKUP(H3524,AggregatsEcoles[#All],10,FALSE)</f>
        <v>84</v>
      </c>
      <c r="Q3523">
        <f>VLOOKUP(H3524,AggregatsEcoles[#All],11,FALSE)</f>
        <v>43</v>
      </c>
      <c r="R3523">
        <f>VLOOKUP(H3524,AggregatsEcoles[#All],12,FALSE)</f>
        <v>41</v>
      </c>
    </row>
    <row r="3524" spans="1:18" x14ac:dyDescent="0.3">
      <c r="A3524" t="s">
        <v>3105</v>
      </c>
      <c r="B3524" t="s">
        <v>5183</v>
      </c>
      <c r="C3524" t="s">
        <v>5500</v>
      </c>
      <c r="D3524" t="s">
        <v>9746</v>
      </c>
      <c r="E3524" t="s">
        <v>9963</v>
      </c>
      <c r="F3524" t="s">
        <v>9972</v>
      </c>
      <c r="G3524" t="s">
        <v>10194</v>
      </c>
      <c r="H3524" t="s">
        <v>10530</v>
      </c>
      <c r="I3524" t="s">
        <v>10563</v>
      </c>
      <c r="J3524" t="s">
        <v>10567</v>
      </c>
      <c r="K3524" t="s">
        <v>10568</v>
      </c>
      <c r="L3524" t="s">
        <v>10569</v>
      </c>
      <c r="M3524">
        <f>VLOOKUP(H3524,AggregatsEcoles[#All],7,FALSE)</f>
        <v>84</v>
      </c>
      <c r="N3524">
        <f>VLOOKUP(H3525,AggregatsEcoles[#All],8,FALSE)</f>
        <v>43</v>
      </c>
      <c r="O3524">
        <f>VLOOKUP(H3525,AggregatsEcoles[#All],9,FALSE)</f>
        <v>41</v>
      </c>
      <c r="P3524">
        <f>VLOOKUP(H3525,AggregatsEcoles[#All],10,FALSE)</f>
        <v>84</v>
      </c>
      <c r="Q3524">
        <f>VLOOKUP(H3525,AggregatsEcoles[#All],11,FALSE)</f>
        <v>43</v>
      </c>
      <c r="R3524">
        <f>VLOOKUP(H3525,AggregatsEcoles[#All],12,FALSE)</f>
        <v>41</v>
      </c>
    </row>
    <row r="3525" spans="1:18" x14ac:dyDescent="0.3">
      <c r="A3525" t="s">
        <v>3106</v>
      </c>
      <c r="B3525" t="s">
        <v>5184</v>
      </c>
      <c r="C3525" t="s">
        <v>5500</v>
      </c>
      <c r="D3525" t="s">
        <v>9747</v>
      </c>
      <c r="E3525" t="s">
        <v>9963</v>
      </c>
      <c r="F3525" t="s">
        <v>9972</v>
      </c>
      <c r="G3525" t="s">
        <v>10194</v>
      </c>
      <c r="H3525" t="s">
        <v>10530</v>
      </c>
      <c r="I3525" t="s">
        <v>10563</v>
      </c>
      <c r="J3525" t="s">
        <v>10567</v>
      </c>
      <c r="K3525" t="s">
        <v>10568</v>
      </c>
      <c r="L3525" t="s">
        <v>10569</v>
      </c>
      <c r="M3525">
        <f>VLOOKUP(H3525,AggregatsEcoles[#All],7,FALSE)</f>
        <v>84</v>
      </c>
      <c r="N3525">
        <f>VLOOKUP(H3526,AggregatsEcoles[#All],8,FALSE)</f>
        <v>43</v>
      </c>
      <c r="O3525">
        <f>VLOOKUP(H3526,AggregatsEcoles[#All],9,FALSE)</f>
        <v>41</v>
      </c>
      <c r="P3525">
        <f>VLOOKUP(H3526,AggregatsEcoles[#All],10,FALSE)</f>
        <v>84</v>
      </c>
      <c r="Q3525">
        <f>VLOOKUP(H3526,AggregatsEcoles[#All],11,FALSE)</f>
        <v>43</v>
      </c>
      <c r="R3525">
        <f>VLOOKUP(H3526,AggregatsEcoles[#All],12,FALSE)</f>
        <v>41</v>
      </c>
    </row>
    <row r="3526" spans="1:18" x14ac:dyDescent="0.3">
      <c r="A3526" t="s">
        <v>3107</v>
      </c>
      <c r="B3526" t="s">
        <v>5185</v>
      </c>
      <c r="C3526" t="s">
        <v>7299</v>
      </c>
      <c r="D3526" t="s">
        <v>7562</v>
      </c>
      <c r="E3526" t="s">
        <v>9962</v>
      </c>
      <c r="F3526" t="s">
        <v>9973</v>
      </c>
      <c r="G3526" t="s">
        <v>10194</v>
      </c>
      <c r="H3526" t="s">
        <v>10530</v>
      </c>
      <c r="I3526" t="s">
        <v>10563</v>
      </c>
      <c r="J3526" t="s">
        <v>10567</v>
      </c>
      <c r="K3526" t="s">
        <v>10568</v>
      </c>
      <c r="L3526" t="s">
        <v>10569</v>
      </c>
      <c r="M3526">
        <f>VLOOKUP(H3526,AggregatsEcoles[#All],7,FALSE)</f>
        <v>84</v>
      </c>
      <c r="N3526">
        <f>VLOOKUP(H3527,AggregatsEcoles[#All],8,FALSE)</f>
        <v>0</v>
      </c>
      <c r="O3526">
        <f>VLOOKUP(H3527,AggregatsEcoles[#All],9,FALSE)</f>
        <v>0</v>
      </c>
      <c r="P3526">
        <f>VLOOKUP(H3527,AggregatsEcoles[#All],10,FALSE)</f>
        <v>0</v>
      </c>
      <c r="Q3526">
        <f>VLOOKUP(H3527,AggregatsEcoles[#All],11,FALSE)</f>
        <v>0</v>
      </c>
      <c r="R3526">
        <f>VLOOKUP(H3527,AggregatsEcoles[#All],12,FALSE)</f>
        <v>0</v>
      </c>
    </row>
    <row r="3527" spans="1:18" x14ac:dyDescent="0.3">
      <c r="A3527" t="s">
        <v>3108</v>
      </c>
      <c r="B3527" t="s">
        <v>3436</v>
      </c>
      <c r="C3527" t="s">
        <v>7300</v>
      </c>
      <c r="D3527" t="s">
        <v>9748</v>
      </c>
      <c r="E3527" t="s">
        <v>9962</v>
      </c>
      <c r="F3527" t="s">
        <v>9964</v>
      </c>
      <c r="H3527" t="s">
        <v>10531</v>
      </c>
      <c r="I3527" t="s">
        <v>10563</v>
      </c>
      <c r="J3527" t="s">
        <v>10567</v>
      </c>
      <c r="K3527" t="s">
        <v>10568</v>
      </c>
      <c r="L3527" t="s">
        <v>10569</v>
      </c>
      <c r="M3527">
        <f>VLOOKUP(H3527,AggregatsEcoles[#All],7,FALSE)</f>
        <v>0</v>
      </c>
      <c r="N3527">
        <f>VLOOKUP(H3528,AggregatsEcoles[#All],8,FALSE)</f>
        <v>0</v>
      </c>
      <c r="O3527">
        <f>VLOOKUP(H3528,AggregatsEcoles[#All],9,FALSE)</f>
        <v>0</v>
      </c>
      <c r="P3527">
        <f>VLOOKUP(H3528,AggregatsEcoles[#All],10,FALSE)</f>
        <v>0</v>
      </c>
      <c r="Q3527">
        <f>VLOOKUP(H3528,AggregatsEcoles[#All],11,FALSE)</f>
        <v>0</v>
      </c>
      <c r="R3527">
        <f>VLOOKUP(H3528,AggregatsEcoles[#All],12,FALSE)</f>
        <v>0</v>
      </c>
    </row>
    <row r="3528" spans="1:18" x14ac:dyDescent="0.3">
      <c r="A3528" t="s">
        <v>3109</v>
      </c>
      <c r="B3528" t="s">
        <v>3458</v>
      </c>
      <c r="C3528" t="s">
        <v>7301</v>
      </c>
      <c r="D3528" t="s">
        <v>9749</v>
      </c>
      <c r="E3528" t="s">
        <v>9962</v>
      </c>
      <c r="F3528" t="s">
        <v>9977</v>
      </c>
      <c r="H3528" t="s">
        <v>10531</v>
      </c>
      <c r="I3528" t="s">
        <v>10563</v>
      </c>
      <c r="J3528" t="s">
        <v>10567</v>
      </c>
      <c r="K3528" t="s">
        <v>10568</v>
      </c>
      <c r="L3528" t="s">
        <v>10569</v>
      </c>
      <c r="M3528">
        <f>VLOOKUP(H3528,AggregatsEcoles[#All],7,FALSE)</f>
        <v>0</v>
      </c>
      <c r="N3528">
        <f>VLOOKUP(H3529,AggregatsEcoles[#All],8,FALSE)</f>
        <v>0</v>
      </c>
      <c r="O3528">
        <f>VLOOKUP(H3529,AggregatsEcoles[#All],9,FALSE)</f>
        <v>0</v>
      </c>
      <c r="P3528">
        <f>VLOOKUP(H3529,AggregatsEcoles[#All],10,FALSE)</f>
        <v>3</v>
      </c>
      <c r="Q3528">
        <f>VLOOKUP(H3529,AggregatsEcoles[#All],11,FALSE)</f>
        <v>3</v>
      </c>
      <c r="R3528">
        <f>VLOOKUP(H3529,AggregatsEcoles[#All],12,FALSE)</f>
        <v>0</v>
      </c>
    </row>
    <row r="3529" spans="1:18" x14ac:dyDescent="0.3">
      <c r="A3529" t="s">
        <v>514</v>
      </c>
      <c r="B3529" t="s">
        <v>3436</v>
      </c>
      <c r="C3529" t="s">
        <v>7302</v>
      </c>
      <c r="D3529" t="s">
        <v>9750</v>
      </c>
      <c r="E3529" t="s">
        <v>9962</v>
      </c>
      <c r="F3529" t="s">
        <v>9993</v>
      </c>
      <c r="H3529" t="s">
        <v>10266</v>
      </c>
      <c r="I3529" t="s">
        <v>10563</v>
      </c>
      <c r="J3529" t="s">
        <v>10567</v>
      </c>
      <c r="K3529" t="s">
        <v>10568</v>
      </c>
      <c r="L3529" t="s">
        <v>10569</v>
      </c>
      <c r="M3529">
        <f>VLOOKUP(H3529,AggregatsEcoles[#All],7,FALSE)</f>
        <v>0</v>
      </c>
      <c r="N3529">
        <f>VLOOKUP(H3530,AggregatsEcoles[#All],8,FALSE)</f>
        <v>0</v>
      </c>
      <c r="O3529">
        <f>VLOOKUP(H3530,AggregatsEcoles[#All],9,FALSE)</f>
        <v>0</v>
      </c>
      <c r="P3529">
        <f>VLOOKUP(H3530,AggregatsEcoles[#All],10,FALSE)</f>
        <v>3</v>
      </c>
      <c r="Q3529">
        <f>VLOOKUP(H3530,AggregatsEcoles[#All],11,FALSE)</f>
        <v>3</v>
      </c>
      <c r="R3529">
        <f>VLOOKUP(H3530,AggregatsEcoles[#All],12,FALSE)</f>
        <v>0</v>
      </c>
    </row>
    <row r="3530" spans="1:18" x14ac:dyDescent="0.3">
      <c r="A3530" t="s">
        <v>3110</v>
      </c>
      <c r="B3530" t="s">
        <v>3458</v>
      </c>
      <c r="C3530" t="s">
        <v>7303</v>
      </c>
      <c r="D3530" t="s">
        <v>9751</v>
      </c>
      <c r="E3530" t="s">
        <v>9962</v>
      </c>
      <c r="F3530" t="s">
        <v>9992</v>
      </c>
      <c r="H3530" t="s">
        <v>10266</v>
      </c>
      <c r="I3530" t="s">
        <v>10563</v>
      </c>
      <c r="J3530" t="s">
        <v>10567</v>
      </c>
      <c r="K3530" t="s">
        <v>10568</v>
      </c>
      <c r="L3530" t="s">
        <v>10569</v>
      </c>
      <c r="M3530">
        <f>VLOOKUP(H3530,AggregatsEcoles[#All],7,FALSE)</f>
        <v>0</v>
      </c>
      <c r="N3530">
        <f>VLOOKUP(H3531,AggregatsEcoles[#All],8,FALSE)</f>
        <v>0</v>
      </c>
      <c r="O3530">
        <f>VLOOKUP(H3531,AggregatsEcoles[#All],9,FALSE)</f>
        <v>0</v>
      </c>
      <c r="P3530">
        <f>VLOOKUP(H3531,AggregatsEcoles[#All],10,FALSE)</f>
        <v>3</v>
      </c>
      <c r="Q3530">
        <f>VLOOKUP(H3531,AggregatsEcoles[#All],11,FALSE)</f>
        <v>3</v>
      </c>
      <c r="R3530">
        <f>VLOOKUP(H3531,AggregatsEcoles[#All],12,FALSE)</f>
        <v>0</v>
      </c>
    </row>
    <row r="3531" spans="1:18" x14ac:dyDescent="0.3">
      <c r="A3531" t="s">
        <v>3111</v>
      </c>
      <c r="B3531" t="s">
        <v>3459</v>
      </c>
      <c r="C3531" t="s">
        <v>3794</v>
      </c>
      <c r="D3531" t="s">
        <v>9752</v>
      </c>
      <c r="E3531" t="s">
        <v>9962</v>
      </c>
      <c r="F3531" t="s">
        <v>9980</v>
      </c>
      <c r="H3531" t="s">
        <v>10266</v>
      </c>
      <c r="I3531" t="s">
        <v>10563</v>
      </c>
      <c r="J3531" t="s">
        <v>10567</v>
      </c>
      <c r="K3531" t="s">
        <v>10568</v>
      </c>
      <c r="L3531" t="s">
        <v>10569</v>
      </c>
      <c r="M3531">
        <f>VLOOKUP(H3531,AggregatsEcoles[#All],7,FALSE)</f>
        <v>0</v>
      </c>
      <c r="N3531">
        <f>VLOOKUP(H3532,AggregatsEcoles[#All],8,FALSE)</f>
        <v>28</v>
      </c>
      <c r="O3531">
        <f>VLOOKUP(H3532,AggregatsEcoles[#All],9,FALSE)</f>
        <v>29</v>
      </c>
      <c r="P3531">
        <f>VLOOKUP(H3532,AggregatsEcoles[#All],10,FALSE)</f>
        <v>0</v>
      </c>
      <c r="Q3531">
        <f>VLOOKUP(H3532,AggregatsEcoles[#All],11,FALSE)</f>
        <v>0</v>
      </c>
      <c r="R3531">
        <f>VLOOKUP(H3532,AggregatsEcoles[#All],12,FALSE)</f>
        <v>0</v>
      </c>
    </row>
    <row r="3532" spans="1:18" x14ac:dyDescent="0.3">
      <c r="A3532" t="s">
        <v>3112</v>
      </c>
      <c r="B3532" t="s">
        <v>3436</v>
      </c>
      <c r="C3532" t="s">
        <v>7304</v>
      </c>
      <c r="D3532" t="s">
        <v>9753</v>
      </c>
      <c r="E3532" t="s">
        <v>9963</v>
      </c>
      <c r="F3532" t="s">
        <v>9967</v>
      </c>
      <c r="H3532" t="s">
        <v>10532</v>
      </c>
      <c r="I3532" t="s">
        <v>10563</v>
      </c>
      <c r="J3532" t="s">
        <v>10567</v>
      </c>
      <c r="K3532" t="s">
        <v>10568</v>
      </c>
      <c r="L3532" t="s">
        <v>10569</v>
      </c>
      <c r="M3532">
        <f>VLOOKUP(H3532,AggregatsEcoles[#All],7,FALSE)</f>
        <v>57</v>
      </c>
      <c r="N3532">
        <f>VLOOKUP(H3533,AggregatsEcoles[#All],8,FALSE)</f>
        <v>28</v>
      </c>
      <c r="O3532">
        <f>VLOOKUP(H3533,AggregatsEcoles[#All],9,FALSE)</f>
        <v>29</v>
      </c>
      <c r="P3532">
        <f>VLOOKUP(H3533,AggregatsEcoles[#All],10,FALSE)</f>
        <v>0</v>
      </c>
      <c r="Q3532">
        <f>VLOOKUP(H3533,AggregatsEcoles[#All],11,FALSE)</f>
        <v>0</v>
      </c>
      <c r="R3532">
        <f>VLOOKUP(H3533,AggregatsEcoles[#All],12,FALSE)</f>
        <v>0</v>
      </c>
    </row>
    <row r="3533" spans="1:18" x14ac:dyDescent="0.3">
      <c r="A3533" t="s">
        <v>3113</v>
      </c>
      <c r="B3533" t="s">
        <v>3458</v>
      </c>
      <c r="C3533" t="s">
        <v>7305</v>
      </c>
      <c r="D3533" t="s">
        <v>9754</v>
      </c>
      <c r="E3533" t="s">
        <v>9963</v>
      </c>
      <c r="F3533" t="s">
        <v>9972</v>
      </c>
      <c r="H3533" t="s">
        <v>10532</v>
      </c>
      <c r="I3533" t="s">
        <v>10563</v>
      </c>
      <c r="J3533" t="s">
        <v>10567</v>
      </c>
      <c r="K3533" t="s">
        <v>10568</v>
      </c>
      <c r="L3533" t="s">
        <v>10569</v>
      </c>
      <c r="M3533">
        <f>VLOOKUP(H3533,AggregatsEcoles[#All],7,FALSE)</f>
        <v>57</v>
      </c>
      <c r="N3533">
        <f>VLOOKUP(H3534,AggregatsEcoles[#All],8,FALSE)</f>
        <v>28</v>
      </c>
      <c r="O3533">
        <f>VLOOKUP(H3534,AggregatsEcoles[#All],9,FALSE)</f>
        <v>29</v>
      </c>
      <c r="P3533">
        <f>VLOOKUP(H3534,AggregatsEcoles[#All],10,FALSE)</f>
        <v>0</v>
      </c>
      <c r="Q3533">
        <f>VLOOKUP(H3534,AggregatsEcoles[#All],11,FALSE)</f>
        <v>0</v>
      </c>
      <c r="R3533">
        <f>VLOOKUP(H3534,AggregatsEcoles[#All],12,FALSE)</f>
        <v>0</v>
      </c>
    </row>
    <row r="3534" spans="1:18" x14ac:dyDescent="0.3">
      <c r="A3534" t="s">
        <v>3114</v>
      </c>
      <c r="B3534" t="s">
        <v>3459</v>
      </c>
      <c r="C3534" t="s">
        <v>3669</v>
      </c>
      <c r="D3534" t="s">
        <v>9755</v>
      </c>
      <c r="E3534" t="s">
        <v>9962</v>
      </c>
      <c r="F3534" t="s">
        <v>9974</v>
      </c>
      <c r="H3534" t="s">
        <v>10532</v>
      </c>
      <c r="I3534" t="s">
        <v>10563</v>
      </c>
      <c r="J3534" t="s">
        <v>10567</v>
      </c>
      <c r="K3534" t="s">
        <v>10568</v>
      </c>
      <c r="L3534" t="s">
        <v>10569</v>
      </c>
      <c r="M3534">
        <f>VLOOKUP(H3534,AggregatsEcoles[#All],7,FALSE)</f>
        <v>57</v>
      </c>
      <c r="N3534">
        <f>VLOOKUP(H3535,AggregatsEcoles[#All],8,FALSE)</f>
        <v>28</v>
      </c>
      <c r="O3534">
        <f>VLOOKUP(H3535,AggregatsEcoles[#All],9,FALSE)</f>
        <v>29</v>
      </c>
      <c r="P3534">
        <f>VLOOKUP(H3535,AggregatsEcoles[#All],10,FALSE)</f>
        <v>0</v>
      </c>
      <c r="Q3534">
        <f>VLOOKUP(H3535,AggregatsEcoles[#All],11,FALSE)</f>
        <v>0</v>
      </c>
      <c r="R3534">
        <f>VLOOKUP(H3535,AggregatsEcoles[#All],12,FALSE)</f>
        <v>0</v>
      </c>
    </row>
    <row r="3535" spans="1:18" x14ac:dyDescent="0.3">
      <c r="A3535" t="s">
        <v>3115</v>
      </c>
      <c r="B3535" t="s">
        <v>3460</v>
      </c>
      <c r="C3535" t="s">
        <v>7306</v>
      </c>
      <c r="D3535" t="s">
        <v>9756</v>
      </c>
      <c r="E3535" t="s">
        <v>9963</v>
      </c>
      <c r="F3535" t="s">
        <v>9979</v>
      </c>
      <c r="H3535" t="s">
        <v>10532</v>
      </c>
      <c r="I3535" t="s">
        <v>10563</v>
      </c>
      <c r="J3535" t="s">
        <v>10567</v>
      </c>
      <c r="K3535" t="s">
        <v>10568</v>
      </c>
      <c r="L3535" t="s">
        <v>10569</v>
      </c>
      <c r="M3535">
        <f>VLOOKUP(H3535,AggregatsEcoles[#All],7,FALSE)</f>
        <v>57</v>
      </c>
      <c r="N3535">
        <f>VLOOKUP(H3536,AggregatsEcoles[#All],8,FALSE)</f>
        <v>28</v>
      </c>
      <c r="O3535">
        <f>VLOOKUP(H3536,AggregatsEcoles[#All],9,FALSE)</f>
        <v>29</v>
      </c>
      <c r="P3535">
        <f>VLOOKUP(H3536,AggregatsEcoles[#All],10,FALSE)</f>
        <v>0</v>
      </c>
      <c r="Q3535">
        <f>VLOOKUP(H3536,AggregatsEcoles[#All],11,FALSE)</f>
        <v>0</v>
      </c>
      <c r="R3535">
        <f>VLOOKUP(H3536,AggregatsEcoles[#All],12,FALSE)</f>
        <v>0</v>
      </c>
    </row>
    <row r="3536" spans="1:18" x14ac:dyDescent="0.3">
      <c r="A3536" t="s">
        <v>3116</v>
      </c>
      <c r="B3536" t="s">
        <v>3461</v>
      </c>
      <c r="C3536" t="s">
        <v>5240</v>
      </c>
      <c r="D3536" t="s">
        <v>9757</v>
      </c>
      <c r="E3536" t="s">
        <v>9963</v>
      </c>
      <c r="F3536" t="s">
        <v>9966</v>
      </c>
      <c r="H3536" t="s">
        <v>10532</v>
      </c>
      <c r="I3536" t="s">
        <v>10563</v>
      </c>
      <c r="J3536" t="s">
        <v>10567</v>
      </c>
      <c r="K3536" t="s">
        <v>10568</v>
      </c>
      <c r="L3536" t="s">
        <v>10569</v>
      </c>
      <c r="M3536">
        <f>VLOOKUP(H3536,AggregatsEcoles[#All],7,FALSE)</f>
        <v>57</v>
      </c>
      <c r="N3536">
        <f>VLOOKUP(H3537,AggregatsEcoles[#All],8,FALSE)</f>
        <v>28</v>
      </c>
      <c r="O3536">
        <f>VLOOKUP(H3537,AggregatsEcoles[#All],9,FALSE)</f>
        <v>29</v>
      </c>
      <c r="P3536">
        <f>VLOOKUP(H3537,AggregatsEcoles[#All],10,FALSE)</f>
        <v>0</v>
      </c>
      <c r="Q3536">
        <f>VLOOKUP(H3537,AggregatsEcoles[#All],11,FALSE)</f>
        <v>0</v>
      </c>
      <c r="R3536">
        <f>VLOOKUP(H3537,AggregatsEcoles[#All],12,FALSE)</f>
        <v>0</v>
      </c>
    </row>
    <row r="3537" spans="1:18" x14ac:dyDescent="0.3">
      <c r="A3537" t="s">
        <v>3112</v>
      </c>
      <c r="B3537" t="s">
        <v>3462</v>
      </c>
      <c r="C3537" t="s">
        <v>3892</v>
      </c>
      <c r="D3537" t="s">
        <v>9758</v>
      </c>
      <c r="E3537" t="s">
        <v>9963</v>
      </c>
      <c r="F3537" t="s">
        <v>9972</v>
      </c>
      <c r="H3537" t="s">
        <v>10532</v>
      </c>
      <c r="I3537" t="s">
        <v>10563</v>
      </c>
      <c r="J3537" t="s">
        <v>10567</v>
      </c>
      <c r="K3537" t="s">
        <v>10568</v>
      </c>
      <c r="L3537" t="s">
        <v>10569</v>
      </c>
      <c r="M3537">
        <f>VLOOKUP(H3537,AggregatsEcoles[#All],7,FALSE)</f>
        <v>57</v>
      </c>
      <c r="N3537">
        <f>VLOOKUP(H3538,AggregatsEcoles[#All],8,FALSE)</f>
        <v>28</v>
      </c>
      <c r="O3537">
        <f>VLOOKUP(H3538,AggregatsEcoles[#All],9,FALSE)</f>
        <v>29</v>
      </c>
      <c r="P3537">
        <f>VLOOKUP(H3538,AggregatsEcoles[#All],10,FALSE)</f>
        <v>0</v>
      </c>
      <c r="Q3537">
        <f>VLOOKUP(H3538,AggregatsEcoles[#All],11,FALSE)</f>
        <v>0</v>
      </c>
      <c r="R3537">
        <f>VLOOKUP(H3538,AggregatsEcoles[#All],12,FALSE)</f>
        <v>0</v>
      </c>
    </row>
    <row r="3538" spans="1:18" x14ac:dyDescent="0.3">
      <c r="A3538" t="s">
        <v>3112</v>
      </c>
      <c r="B3538" t="s">
        <v>3442</v>
      </c>
      <c r="C3538" t="s">
        <v>5101</v>
      </c>
      <c r="D3538" t="s">
        <v>9759</v>
      </c>
      <c r="E3538" t="s">
        <v>9963</v>
      </c>
      <c r="F3538" t="s">
        <v>9964</v>
      </c>
      <c r="H3538" t="s">
        <v>10532</v>
      </c>
      <c r="I3538" t="s">
        <v>10563</v>
      </c>
      <c r="J3538" t="s">
        <v>10567</v>
      </c>
      <c r="K3538" t="s">
        <v>10568</v>
      </c>
      <c r="L3538" t="s">
        <v>10569</v>
      </c>
      <c r="M3538">
        <f>VLOOKUP(H3538,AggregatsEcoles[#All],7,FALSE)</f>
        <v>57</v>
      </c>
      <c r="N3538">
        <f>VLOOKUP(H3539,AggregatsEcoles[#All],8,FALSE)</f>
        <v>28</v>
      </c>
      <c r="O3538">
        <f>VLOOKUP(H3539,AggregatsEcoles[#All],9,FALSE)</f>
        <v>29</v>
      </c>
      <c r="P3538">
        <f>VLOOKUP(H3539,AggregatsEcoles[#All],10,FALSE)</f>
        <v>0</v>
      </c>
      <c r="Q3538">
        <f>VLOOKUP(H3539,AggregatsEcoles[#All],11,FALSE)</f>
        <v>0</v>
      </c>
      <c r="R3538">
        <f>VLOOKUP(H3539,AggregatsEcoles[#All],12,FALSE)</f>
        <v>0</v>
      </c>
    </row>
    <row r="3539" spans="1:18" x14ac:dyDescent="0.3">
      <c r="A3539" t="s">
        <v>3117</v>
      </c>
      <c r="B3539" t="s">
        <v>3443</v>
      </c>
      <c r="C3539" t="s">
        <v>7307</v>
      </c>
      <c r="D3539" t="s">
        <v>9760</v>
      </c>
      <c r="E3539" t="s">
        <v>9962</v>
      </c>
      <c r="F3539" t="s">
        <v>9974</v>
      </c>
      <c r="H3539" t="s">
        <v>10532</v>
      </c>
      <c r="I3539" t="s">
        <v>10563</v>
      </c>
      <c r="J3539" t="s">
        <v>10567</v>
      </c>
      <c r="K3539" t="s">
        <v>10568</v>
      </c>
      <c r="L3539" t="s">
        <v>10569</v>
      </c>
      <c r="M3539">
        <f>VLOOKUP(H3539,AggregatsEcoles[#All],7,FALSE)</f>
        <v>57</v>
      </c>
      <c r="N3539">
        <f>VLOOKUP(H3540,AggregatsEcoles[#All],8,FALSE)</f>
        <v>28</v>
      </c>
      <c r="O3539">
        <f>VLOOKUP(H3540,AggregatsEcoles[#All],9,FALSE)</f>
        <v>29</v>
      </c>
      <c r="P3539">
        <f>VLOOKUP(H3540,AggregatsEcoles[#All],10,FALSE)</f>
        <v>0</v>
      </c>
      <c r="Q3539">
        <f>VLOOKUP(H3540,AggregatsEcoles[#All],11,FALSE)</f>
        <v>0</v>
      </c>
      <c r="R3539">
        <f>VLOOKUP(H3540,AggregatsEcoles[#All],12,FALSE)</f>
        <v>0</v>
      </c>
    </row>
    <row r="3540" spans="1:18" x14ac:dyDescent="0.3">
      <c r="A3540" t="s">
        <v>3117</v>
      </c>
      <c r="B3540" t="s">
        <v>3444</v>
      </c>
      <c r="C3540" t="s">
        <v>4449</v>
      </c>
      <c r="D3540" t="s">
        <v>9761</v>
      </c>
      <c r="E3540" t="s">
        <v>9963</v>
      </c>
      <c r="F3540" t="s">
        <v>9979</v>
      </c>
      <c r="H3540" t="s">
        <v>10532</v>
      </c>
      <c r="I3540" t="s">
        <v>10563</v>
      </c>
      <c r="J3540" t="s">
        <v>10567</v>
      </c>
      <c r="K3540" t="s">
        <v>10568</v>
      </c>
      <c r="L3540" t="s">
        <v>10569</v>
      </c>
      <c r="M3540">
        <f>VLOOKUP(H3540,AggregatsEcoles[#All],7,FALSE)</f>
        <v>57</v>
      </c>
      <c r="N3540">
        <f>VLOOKUP(H3541,AggregatsEcoles[#All],8,FALSE)</f>
        <v>28</v>
      </c>
      <c r="O3540">
        <f>VLOOKUP(H3541,AggregatsEcoles[#All],9,FALSE)</f>
        <v>29</v>
      </c>
      <c r="P3540">
        <f>VLOOKUP(H3541,AggregatsEcoles[#All],10,FALSE)</f>
        <v>0</v>
      </c>
      <c r="Q3540">
        <f>VLOOKUP(H3541,AggregatsEcoles[#All],11,FALSE)</f>
        <v>0</v>
      </c>
      <c r="R3540">
        <f>VLOOKUP(H3541,AggregatsEcoles[#All],12,FALSE)</f>
        <v>0</v>
      </c>
    </row>
    <row r="3541" spans="1:18" x14ac:dyDescent="0.3">
      <c r="A3541" t="s">
        <v>3118</v>
      </c>
      <c r="B3541" t="s">
        <v>3445</v>
      </c>
      <c r="C3541" t="s">
        <v>7308</v>
      </c>
      <c r="D3541" t="s">
        <v>9762</v>
      </c>
      <c r="E3541" t="s">
        <v>9963</v>
      </c>
      <c r="F3541" t="s">
        <v>9972</v>
      </c>
      <c r="H3541" t="s">
        <v>10532</v>
      </c>
      <c r="I3541" t="s">
        <v>10563</v>
      </c>
      <c r="J3541" t="s">
        <v>10567</v>
      </c>
      <c r="K3541" t="s">
        <v>10568</v>
      </c>
      <c r="L3541" t="s">
        <v>10569</v>
      </c>
      <c r="M3541">
        <f>VLOOKUP(H3541,AggregatsEcoles[#All],7,FALSE)</f>
        <v>57</v>
      </c>
      <c r="N3541">
        <f>VLOOKUP(H3542,AggregatsEcoles[#All],8,FALSE)</f>
        <v>28</v>
      </c>
      <c r="O3541">
        <f>VLOOKUP(H3542,AggregatsEcoles[#All],9,FALSE)</f>
        <v>29</v>
      </c>
      <c r="P3541">
        <f>VLOOKUP(H3542,AggregatsEcoles[#All],10,FALSE)</f>
        <v>0</v>
      </c>
      <c r="Q3541">
        <f>VLOOKUP(H3542,AggregatsEcoles[#All],11,FALSE)</f>
        <v>0</v>
      </c>
      <c r="R3541">
        <f>VLOOKUP(H3542,AggregatsEcoles[#All],12,FALSE)</f>
        <v>0</v>
      </c>
    </row>
    <row r="3542" spans="1:18" x14ac:dyDescent="0.3">
      <c r="A3542" t="s">
        <v>3119</v>
      </c>
      <c r="B3542" t="s">
        <v>3446</v>
      </c>
      <c r="C3542" t="s">
        <v>6043</v>
      </c>
      <c r="D3542" t="s">
        <v>9763</v>
      </c>
      <c r="E3542" t="s">
        <v>9963</v>
      </c>
      <c r="F3542" t="s">
        <v>9972</v>
      </c>
      <c r="H3542" t="s">
        <v>10532</v>
      </c>
      <c r="I3542" t="s">
        <v>10563</v>
      </c>
      <c r="J3542" t="s">
        <v>10567</v>
      </c>
      <c r="K3542" t="s">
        <v>10568</v>
      </c>
      <c r="L3542" t="s">
        <v>10569</v>
      </c>
      <c r="M3542">
        <f>VLOOKUP(H3542,AggregatsEcoles[#All],7,FALSE)</f>
        <v>57</v>
      </c>
      <c r="N3542">
        <f>VLOOKUP(H3543,AggregatsEcoles[#All],8,FALSE)</f>
        <v>28</v>
      </c>
      <c r="O3542">
        <f>VLOOKUP(H3543,AggregatsEcoles[#All],9,FALSE)</f>
        <v>29</v>
      </c>
      <c r="P3542">
        <f>VLOOKUP(H3543,AggregatsEcoles[#All],10,FALSE)</f>
        <v>0</v>
      </c>
      <c r="Q3542">
        <f>VLOOKUP(H3543,AggregatsEcoles[#All],11,FALSE)</f>
        <v>0</v>
      </c>
      <c r="R3542">
        <f>VLOOKUP(H3543,AggregatsEcoles[#All],12,FALSE)</f>
        <v>0</v>
      </c>
    </row>
    <row r="3543" spans="1:18" x14ac:dyDescent="0.3">
      <c r="A3543" t="s">
        <v>3120</v>
      </c>
      <c r="B3543" t="s">
        <v>3447</v>
      </c>
      <c r="C3543" t="s">
        <v>5089</v>
      </c>
      <c r="D3543" t="s">
        <v>9764</v>
      </c>
      <c r="E3543" t="s">
        <v>9963</v>
      </c>
      <c r="F3543" t="s">
        <v>9972</v>
      </c>
      <c r="H3543" t="s">
        <v>10532</v>
      </c>
      <c r="I3543" t="s">
        <v>10563</v>
      </c>
      <c r="J3543" t="s">
        <v>10567</v>
      </c>
      <c r="K3543" t="s">
        <v>10568</v>
      </c>
      <c r="L3543" t="s">
        <v>10569</v>
      </c>
      <c r="M3543">
        <f>VLOOKUP(H3543,AggregatsEcoles[#All],7,FALSE)</f>
        <v>57</v>
      </c>
      <c r="N3543">
        <f>VLOOKUP(H3544,AggregatsEcoles[#All],8,FALSE)</f>
        <v>28</v>
      </c>
      <c r="O3543">
        <f>VLOOKUP(H3544,AggregatsEcoles[#All],9,FALSE)</f>
        <v>29</v>
      </c>
      <c r="P3543">
        <f>VLOOKUP(H3544,AggregatsEcoles[#All],10,FALSE)</f>
        <v>0</v>
      </c>
      <c r="Q3543">
        <f>VLOOKUP(H3544,AggregatsEcoles[#All],11,FALSE)</f>
        <v>0</v>
      </c>
      <c r="R3543">
        <f>VLOOKUP(H3544,AggregatsEcoles[#All],12,FALSE)</f>
        <v>0</v>
      </c>
    </row>
    <row r="3544" spans="1:18" x14ac:dyDescent="0.3">
      <c r="A3544" t="s">
        <v>3117</v>
      </c>
      <c r="B3544" t="s">
        <v>3448</v>
      </c>
      <c r="C3544" t="s">
        <v>7309</v>
      </c>
      <c r="D3544" t="s">
        <v>9765</v>
      </c>
      <c r="E3544" t="s">
        <v>9962</v>
      </c>
      <c r="F3544" t="s">
        <v>9980</v>
      </c>
      <c r="H3544" t="s">
        <v>10532</v>
      </c>
      <c r="I3544" t="s">
        <v>10563</v>
      </c>
      <c r="J3544" t="s">
        <v>10567</v>
      </c>
      <c r="K3544" t="s">
        <v>10568</v>
      </c>
      <c r="L3544" t="s">
        <v>10569</v>
      </c>
      <c r="M3544">
        <f>VLOOKUP(H3544,AggregatsEcoles[#All],7,FALSE)</f>
        <v>57</v>
      </c>
      <c r="N3544">
        <f>VLOOKUP(H3545,AggregatsEcoles[#All],8,FALSE)</f>
        <v>28</v>
      </c>
      <c r="O3544">
        <f>VLOOKUP(H3545,AggregatsEcoles[#All],9,FALSE)</f>
        <v>29</v>
      </c>
      <c r="P3544">
        <f>VLOOKUP(H3545,AggregatsEcoles[#All],10,FALSE)</f>
        <v>0</v>
      </c>
      <c r="Q3544">
        <f>VLOOKUP(H3545,AggregatsEcoles[#All],11,FALSE)</f>
        <v>0</v>
      </c>
      <c r="R3544">
        <f>VLOOKUP(H3545,AggregatsEcoles[#All],12,FALSE)</f>
        <v>0</v>
      </c>
    </row>
    <row r="3545" spans="1:18" x14ac:dyDescent="0.3">
      <c r="A3545" t="s">
        <v>3121</v>
      </c>
      <c r="B3545" t="s">
        <v>3449</v>
      </c>
      <c r="C3545" t="s">
        <v>5417</v>
      </c>
      <c r="D3545" t="s">
        <v>9766</v>
      </c>
      <c r="E3545" t="s">
        <v>9963</v>
      </c>
      <c r="F3545" t="s">
        <v>9972</v>
      </c>
      <c r="H3545" t="s">
        <v>10532</v>
      </c>
      <c r="I3545" t="s">
        <v>10563</v>
      </c>
      <c r="J3545" t="s">
        <v>10567</v>
      </c>
      <c r="K3545" t="s">
        <v>10568</v>
      </c>
      <c r="L3545" t="s">
        <v>10569</v>
      </c>
      <c r="M3545">
        <f>VLOOKUP(H3545,AggregatsEcoles[#All],7,FALSE)</f>
        <v>57</v>
      </c>
      <c r="N3545">
        <f>VLOOKUP(H3546,AggregatsEcoles[#All],8,FALSE)</f>
        <v>28</v>
      </c>
      <c r="O3545">
        <f>VLOOKUP(H3546,AggregatsEcoles[#All],9,FALSE)</f>
        <v>29</v>
      </c>
      <c r="P3545">
        <f>VLOOKUP(H3546,AggregatsEcoles[#All],10,FALSE)</f>
        <v>0</v>
      </c>
      <c r="Q3545">
        <f>VLOOKUP(H3546,AggregatsEcoles[#All],11,FALSE)</f>
        <v>0</v>
      </c>
      <c r="R3545">
        <f>VLOOKUP(H3546,AggregatsEcoles[#All],12,FALSE)</f>
        <v>0</v>
      </c>
    </row>
    <row r="3546" spans="1:18" x14ac:dyDescent="0.3">
      <c r="A3546" t="s">
        <v>3122</v>
      </c>
      <c r="B3546" t="s">
        <v>3450</v>
      </c>
      <c r="C3546" t="s">
        <v>3529</v>
      </c>
      <c r="D3546" t="s">
        <v>9767</v>
      </c>
      <c r="E3546" t="s">
        <v>9962</v>
      </c>
      <c r="F3546" t="s">
        <v>9987</v>
      </c>
      <c r="H3546" t="s">
        <v>10532</v>
      </c>
      <c r="I3546" t="s">
        <v>10563</v>
      </c>
      <c r="J3546" t="s">
        <v>10567</v>
      </c>
      <c r="K3546" t="s">
        <v>10568</v>
      </c>
      <c r="L3546" t="s">
        <v>10569</v>
      </c>
      <c r="M3546">
        <f>VLOOKUP(H3546,AggregatsEcoles[#All],7,FALSE)</f>
        <v>57</v>
      </c>
      <c r="N3546">
        <f>VLOOKUP(H3547,AggregatsEcoles[#All],8,FALSE)</f>
        <v>28</v>
      </c>
      <c r="O3546">
        <f>VLOOKUP(H3547,AggregatsEcoles[#All],9,FALSE)</f>
        <v>29</v>
      </c>
      <c r="P3546">
        <f>VLOOKUP(H3547,AggregatsEcoles[#All],10,FALSE)</f>
        <v>0</v>
      </c>
      <c r="Q3546">
        <f>VLOOKUP(H3547,AggregatsEcoles[#All],11,FALSE)</f>
        <v>0</v>
      </c>
      <c r="R3546">
        <f>VLOOKUP(H3547,AggregatsEcoles[#All],12,FALSE)</f>
        <v>0</v>
      </c>
    </row>
    <row r="3547" spans="1:18" x14ac:dyDescent="0.3">
      <c r="A3547" t="s">
        <v>3120</v>
      </c>
      <c r="B3547" t="s">
        <v>3451</v>
      </c>
      <c r="C3547" t="s">
        <v>7310</v>
      </c>
      <c r="D3547" t="s">
        <v>9768</v>
      </c>
      <c r="E3547" t="s">
        <v>9963</v>
      </c>
      <c r="F3547" t="s">
        <v>9982</v>
      </c>
      <c r="H3547" t="s">
        <v>10532</v>
      </c>
      <c r="I3547" t="s">
        <v>10563</v>
      </c>
      <c r="J3547" t="s">
        <v>10567</v>
      </c>
      <c r="K3547" t="s">
        <v>10568</v>
      </c>
      <c r="L3547" t="s">
        <v>10569</v>
      </c>
      <c r="M3547">
        <f>VLOOKUP(H3547,AggregatsEcoles[#All],7,FALSE)</f>
        <v>57</v>
      </c>
      <c r="N3547">
        <f>VLOOKUP(H3548,AggregatsEcoles[#All],8,FALSE)</f>
        <v>28</v>
      </c>
      <c r="O3547">
        <f>VLOOKUP(H3548,AggregatsEcoles[#All],9,FALSE)</f>
        <v>29</v>
      </c>
      <c r="P3547">
        <f>VLOOKUP(H3548,AggregatsEcoles[#All],10,FALSE)</f>
        <v>0</v>
      </c>
      <c r="Q3547">
        <f>VLOOKUP(H3548,AggregatsEcoles[#All],11,FALSE)</f>
        <v>0</v>
      </c>
      <c r="R3547">
        <f>VLOOKUP(H3548,AggregatsEcoles[#All],12,FALSE)</f>
        <v>0</v>
      </c>
    </row>
    <row r="3548" spans="1:18" x14ac:dyDescent="0.3">
      <c r="A3548" t="s">
        <v>3123</v>
      </c>
      <c r="B3548" t="s">
        <v>3452</v>
      </c>
      <c r="C3548" t="s">
        <v>3530</v>
      </c>
      <c r="D3548" t="s">
        <v>9769</v>
      </c>
      <c r="E3548" t="s">
        <v>9962</v>
      </c>
      <c r="F3548" t="s">
        <v>9975</v>
      </c>
      <c r="H3548" t="s">
        <v>10532</v>
      </c>
      <c r="I3548" t="s">
        <v>10563</v>
      </c>
      <c r="J3548" t="s">
        <v>10567</v>
      </c>
      <c r="K3548" t="s">
        <v>10568</v>
      </c>
      <c r="L3548" t="s">
        <v>10569</v>
      </c>
      <c r="M3548">
        <f>VLOOKUP(H3548,AggregatsEcoles[#All],7,FALSE)</f>
        <v>57</v>
      </c>
      <c r="N3548">
        <f>VLOOKUP(H3549,AggregatsEcoles[#All],8,FALSE)</f>
        <v>28</v>
      </c>
      <c r="O3548">
        <f>VLOOKUP(H3549,AggregatsEcoles[#All],9,FALSE)</f>
        <v>29</v>
      </c>
      <c r="P3548">
        <f>VLOOKUP(H3549,AggregatsEcoles[#All],10,FALSE)</f>
        <v>0</v>
      </c>
      <c r="Q3548">
        <f>VLOOKUP(H3549,AggregatsEcoles[#All],11,FALSE)</f>
        <v>0</v>
      </c>
      <c r="R3548">
        <f>VLOOKUP(H3549,AggregatsEcoles[#All],12,FALSE)</f>
        <v>0</v>
      </c>
    </row>
    <row r="3549" spans="1:18" x14ac:dyDescent="0.3">
      <c r="A3549" t="s">
        <v>3124</v>
      </c>
      <c r="B3549" t="s">
        <v>3453</v>
      </c>
      <c r="C3549" t="s">
        <v>7311</v>
      </c>
      <c r="D3549" t="s">
        <v>9770</v>
      </c>
      <c r="E3549" t="s">
        <v>9963</v>
      </c>
      <c r="F3549" t="s">
        <v>9977</v>
      </c>
      <c r="H3549" t="s">
        <v>10532</v>
      </c>
      <c r="I3549" t="s">
        <v>10563</v>
      </c>
      <c r="J3549" t="s">
        <v>10567</v>
      </c>
      <c r="K3549" t="s">
        <v>10568</v>
      </c>
      <c r="L3549" t="s">
        <v>10569</v>
      </c>
      <c r="M3549">
        <f>VLOOKUP(H3549,AggregatsEcoles[#All],7,FALSE)</f>
        <v>57</v>
      </c>
      <c r="N3549">
        <f>VLOOKUP(H3550,AggregatsEcoles[#All],8,FALSE)</f>
        <v>28</v>
      </c>
      <c r="O3549">
        <f>VLOOKUP(H3550,AggregatsEcoles[#All],9,FALSE)</f>
        <v>29</v>
      </c>
      <c r="P3549">
        <f>VLOOKUP(H3550,AggregatsEcoles[#All],10,FALSE)</f>
        <v>0</v>
      </c>
      <c r="Q3549">
        <f>VLOOKUP(H3550,AggregatsEcoles[#All],11,FALSE)</f>
        <v>0</v>
      </c>
      <c r="R3549">
        <f>VLOOKUP(H3550,AggregatsEcoles[#All],12,FALSE)</f>
        <v>0</v>
      </c>
    </row>
    <row r="3550" spans="1:18" x14ac:dyDescent="0.3">
      <c r="A3550" t="s">
        <v>3125</v>
      </c>
      <c r="B3550" t="s">
        <v>5186</v>
      </c>
      <c r="C3550" t="s">
        <v>7312</v>
      </c>
      <c r="D3550" t="s">
        <v>9162</v>
      </c>
      <c r="E3550" t="s">
        <v>9963</v>
      </c>
      <c r="F3550" t="s">
        <v>9967</v>
      </c>
      <c r="H3550" t="s">
        <v>10532</v>
      </c>
      <c r="I3550" t="s">
        <v>10563</v>
      </c>
      <c r="J3550" t="s">
        <v>10567</v>
      </c>
      <c r="K3550" t="s">
        <v>10568</v>
      </c>
      <c r="L3550" t="s">
        <v>10569</v>
      </c>
      <c r="M3550">
        <f>VLOOKUP(H3550,AggregatsEcoles[#All],7,FALSE)</f>
        <v>57</v>
      </c>
      <c r="N3550">
        <f>VLOOKUP(H3551,AggregatsEcoles[#All],8,FALSE)</f>
        <v>28</v>
      </c>
      <c r="O3550">
        <f>VLOOKUP(H3551,AggregatsEcoles[#All],9,FALSE)</f>
        <v>29</v>
      </c>
      <c r="P3550">
        <f>VLOOKUP(H3551,AggregatsEcoles[#All],10,FALSE)</f>
        <v>0</v>
      </c>
      <c r="Q3550">
        <f>VLOOKUP(H3551,AggregatsEcoles[#All],11,FALSE)</f>
        <v>0</v>
      </c>
      <c r="R3550">
        <f>VLOOKUP(H3551,AggregatsEcoles[#All],12,FALSE)</f>
        <v>0</v>
      </c>
    </row>
    <row r="3551" spans="1:18" x14ac:dyDescent="0.3">
      <c r="A3551" t="s">
        <v>3126</v>
      </c>
      <c r="B3551" t="s">
        <v>5187</v>
      </c>
      <c r="C3551" t="s">
        <v>7313</v>
      </c>
      <c r="D3551" t="s">
        <v>9771</v>
      </c>
      <c r="E3551" t="s">
        <v>9962</v>
      </c>
      <c r="F3551" t="s">
        <v>9978</v>
      </c>
      <c r="H3551" t="s">
        <v>10532</v>
      </c>
      <c r="I3551" t="s">
        <v>10563</v>
      </c>
      <c r="J3551" t="s">
        <v>10567</v>
      </c>
      <c r="K3551" t="s">
        <v>10568</v>
      </c>
      <c r="L3551" t="s">
        <v>10569</v>
      </c>
      <c r="M3551">
        <f>VLOOKUP(H3551,AggregatsEcoles[#All],7,FALSE)</f>
        <v>57</v>
      </c>
      <c r="N3551">
        <f>VLOOKUP(H3552,AggregatsEcoles[#All],8,FALSE)</f>
        <v>28</v>
      </c>
      <c r="O3551">
        <f>VLOOKUP(H3552,AggregatsEcoles[#All],9,FALSE)</f>
        <v>29</v>
      </c>
      <c r="P3551">
        <f>VLOOKUP(H3552,AggregatsEcoles[#All],10,FALSE)</f>
        <v>0</v>
      </c>
      <c r="Q3551">
        <f>VLOOKUP(H3552,AggregatsEcoles[#All],11,FALSE)</f>
        <v>0</v>
      </c>
      <c r="R3551">
        <f>VLOOKUP(H3552,AggregatsEcoles[#All],12,FALSE)</f>
        <v>0</v>
      </c>
    </row>
    <row r="3552" spans="1:18" x14ac:dyDescent="0.3">
      <c r="A3552" t="s">
        <v>3127</v>
      </c>
      <c r="B3552" t="s">
        <v>4233</v>
      </c>
      <c r="C3552" t="s">
        <v>5592</v>
      </c>
      <c r="D3552" t="s">
        <v>9772</v>
      </c>
      <c r="E3552" t="s">
        <v>9963</v>
      </c>
      <c r="F3552" t="s">
        <v>9978</v>
      </c>
      <c r="H3552" t="s">
        <v>10532</v>
      </c>
      <c r="I3552" t="s">
        <v>10563</v>
      </c>
      <c r="J3552" t="s">
        <v>10567</v>
      </c>
      <c r="K3552" t="s">
        <v>10568</v>
      </c>
      <c r="L3552" t="s">
        <v>10569</v>
      </c>
      <c r="M3552">
        <f>VLOOKUP(H3552,AggregatsEcoles[#All],7,FALSE)</f>
        <v>57</v>
      </c>
      <c r="N3552">
        <f>VLOOKUP(H3553,AggregatsEcoles[#All],8,FALSE)</f>
        <v>28</v>
      </c>
      <c r="O3552">
        <f>VLOOKUP(H3553,AggregatsEcoles[#All],9,FALSE)</f>
        <v>29</v>
      </c>
      <c r="P3552">
        <f>VLOOKUP(H3553,AggregatsEcoles[#All],10,FALSE)</f>
        <v>0</v>
      </c>
      <c r="Q3552">
        <f>VLOOKUP(H3553,AggregatsEcoles[#All],11,FALSE)</f>
        <v>0</v>
      </c>
      <c r="R3552">
        <f>VLOOKUP(H3553,AggregatsEcoles[#All],12,FALSE)</f>
        <v>0</v>
      </c>
    </row>
    <row r="3553" spans="1:18" x14ac:dyDescent="0.3">
      <c r="A3553" t="s">
        <v>3128</v>
      </c>
      <c r="B3553" t="s">
        <v>5188</v>
      </c>
      <c r="C3553" t="s">
        <v>7314</v>
      </c>
      <c r="D3553" t="s">
        <v>7610</v>
      </c>
      <c r="E3553" t="s">
        <v>9962</v>
      </c>
      <c r="F3553" t="s">
        <v>9964</v>
      </c>
      <c r="H3553" t="s">
        <v>10532</v>
      </c>
      <c r="I3553" t="s">
        <v>10563</v>
      </c>
      <c r="J3553" t="s">
        <v>10567</v>
      </c>
      <c r="K3553" t="s">
        <v>10568</v>
      </c>
      <c r="L3553" t="s">
        <v>10569</v>
      </c>
      <c r="M3553">
        <f>VLOOKUP(H3553,AggregatsEcoles[#All],7,FALSE)</f>
        <v>57</v>
      </c>
      <c r="N3553">
        <f>VLOOKUP(H3554,AggregatsEcoles[#All],8,FALSE)</f>
        <v>28</v>
      </c>
      <c r="O3553">
        <f>VLOOKUP(H3554,AggregatsEcoles[#All],9,FALSE)</f>
        <v>29</v>
      </c>
      <c r="P3553">
        <f>VLOOKUP(H3554,AggregatsEcoles[#All],10,FALSE)</f>
        <v>0</v>
      </c>
      <c r="Q3553">
        <f>VLOOKUP(H3554,AggregatsEcoles[#All],11,FALSE)</f>
        <v>0</v>
      </c>
      <c r="R3553">
        <f>VLOOKUP(H3554,AggregatsEcoles[#All],12,FALSE)</f>
        <v>0</v>
      </c>
    </row>
    <row r="3554" spans="1:18" x14ac:dyDescent="0.3">
      <c r="A3554" t="s">
        <v>3124</v>
      </c>
      <c r="B3554" t="s">
        <v>3707</v>
      </c>
      <c r="C3554" t="s">
        <v>4482</v>
      </c>
      <c r="D3554" t="s">
        <v>9773</v>
      </c>
      <c r="E3554" t="s">
        <v>9962</v>
      </c>
      <c r="F3554" t="s">
        <v>9979</v>
      </c>
      <c r="H3554" t="s">
        <v>10532</v>
      </c>
      <c r="I3554" t="s">
        <v>10563</v>
      </c>
      <c r="J3554" t="s">
        <v>10567</v>
      </c>
      <c r="K3554" t="s">
        <v>10568</v>
      </c>
      <c r="L3554" t="s">
        <v>10569</v>
      </c>
      <c r="M3554">
        <f>VLOOKUP(H3554,AggregatsEcoles[#All],7,FALSE)</f>
        <v>57</v>
      </c>
      <c r="N3554">
        <f>VLOOKUP(H3555,AggregatsEcoles[#All],8,FALSE)</f>
        <v>28</v>
      </c>
      <c r="O3554">
        <f>VLOOKUP(H3555,AggregatsEcoles[#All],9,FALSE)</f>
        <v>29</v>
      </c>
      <c r="P3554">
        <f>VLOOKUP(H3555,AggregatsEcoles[#All],10,FALSE)</f>
        <v>0</v>
      </c>
      <c r="Q3554">
        <f>VLOOKUP(H3555,AggregatsEcoles[#All],11,FALSE)</f>
        <v>0</v>
      </c>
      <c r="R3554">
        <f>VLOOKUP(H3555,AggregatsEcoles[#All],12,FALSE)</f>
        <v>0</v>
      </c>
    </row>
    <row r="3555" spans="1:18" x14ac:dyDescent="0.3">
      <c r="A3555" t="s">
        <v>3129</v>
      </c>
      <c r="B3555" t="s">
        <v>5189</v>
      </c>
      <c r="C3555" t="s">
        <v>7315</v>
      </c>
      <c r="D3555" t="s">
        <v>7315</v>
      </c>
      <c r="E3555" t="s">
        <v>9962</v>
      </c>
      <c r="F3555" t="s">
        <v>9969</v>
      </c>
      <c r="H3555" t="s">
        <v>10532</v>
      </c>
      <c r="I3555" t="s">
        <v>10563</v>
      </c>
      <c r="J3555" t="s">
        <v>10567</v>
      </c>
      <c r="K3555" t="s">
        <v>10568</v>
      </c>
      <c r="L3555" t="s">
        <v>10569</v>
      </c>
      <c r="M3555">
        <f>VLOOKUP(H3555,AggregatsEcoles[#All],7,FALSE)</f>
        <v>57</v>
      </c>
      <c r="N3555">
        <f>VLOOKUP(H3556,AggregatsEcoles[#All],8,FALSE)</f>
        <v>28</v>
      </c>
      <c r="O3555">
        <f>VLOOKUP(H3556,AggregatsEcoles[#All],9,FALSE)</f>
        <v>29</v>
      </c>
      <c r="P3555">
        <f>VLOOKUP(H3556,AggregatsEcoles[#All],10,FALSE)</f>
        <v>0</v>
      </c>
      <c r="Q3555">
        <f>VLOOKUP(H3556,AggregatsEcoles[#All],11,FALSE)</f>
        <v>0</v>
      </c>
      <c r="R3555">
        <f>VLOOKUP(H3556,AggregatsEcoles[#All],12,FALSE)</f>
        <v>0</v>
      </c>
    </row>
    <row r="3556" spans="1:18" x14ac:dyDescent="0.3">
      <c r="A3556" t="s">
        <v>3130</v>
      </c>
      <c r="B3556" t="s">
        <v>3758</v>
      </c>
      <c r="C3556" t="s">
        <v>7316</v>
      </c>
      <c r="D3556" t="s">
        <v>9774</v>
      </c>
      <c r="E3556" t="s">
        <v>9962</v>
      </c>
      <c r="F3556" t="s">
        <v>9969</v>
      </c>
      <c r="H3556" t="s">
        <v>10532</v>
      </c>
      <c r="I3556" t="s">
        <v>10563</v>
      </c>
      <c r="J3556" t="s">
        <v>10567</v>
      </c>
      <c r="K3556" t="s">
        <v>10568</v>
      </c>
      <c r="L3556" t="s">
        <v>10569</v>
      </c>
      <c r="M3556">
        <f>VLOOKUP(H3556,AggregatsEcoles[#All],7,FALSE)</f>
        <v>57</v>
      </c>
      <c r="N3556">
        <f>VLOOKUP(H3557,AggregatsEcoles[#All],8,FALSE)</f>
        <v>28</v>
      </c>
      <c r="O3556">
        <f>VLOOKUP(H3557,AggregatsEcoles[#All],9,FALSE)</f>
        <v>29</v>
      </c>
      <c r="P3556">
        <f>VLOOKUP(H3557,AggregatsEcoles[#All],10,FALSE)</f>
        <v>0</v>
      </c>
      <c r="Q3556">
        <f>VLOOKUP(H3557,AggregatsEcoles[#All],11,FALSE)</f>
        <v>0</v>
      </c>
      <c r="R3556">
        <f>VLOOKUP(H3557,AggregatsEcoles[#All],12,FALSE)</f>
        <v>0</v>
      </c>
    </row>
    <row r="3557" spans="1:18" x14ac:dyDescent="0.3">
      <c r="A3557" t="s">
        <v>3131</v>
      </c>
      <c r="B3557" t="s">
        <v>4747</v>
      </c>
      <c r="C3557" t="s">
        <v>7317</v>
      </c>
      <c r="D3557" t="s">
        <v>7317</v>
      </c>
      <c r="E3557" t="s">
        <v>9962</v>
      </c>
      <c r="F3557" t="s">
        <v>9985</v>
      </c>
      <c r="H3557" t="s">
        <v>10532</v>
      </c>
      <c r="I3557" t="s">
        <v>10563</v>
      </c>
      <c r="J3557" t="s">
        <v>10567</v>
      </c>
      <c r="K3557" t="s">
        <v>10568</v>
      </c>
      <c r="L3557" t="s">
        <v>10569</v>
      </c>
      <c r="M3557">
        <f>VLOOKUP(H3557,AggregatsEcoles[#All],7,FALSE)</f>
        <v>57</v>
      </c>
      <c r="N3557">
        <f>VLOOKUP(H3558,AggregatsEcoles[#All],8,FALSE)</f>
        <v>28</v>
      </c>
      <c r="O3557">
        <f>VLOOKUP(H3558,AggregatsEcoles[#All],9,FALSE)</f>
        <v>29</v>
      </c>
      <c r="P3557">
        <f>VLOOKUP(H3558,AggregatsEcoles[#All],10,FALSE)</f>
        <v>0</v>
      </c>
      <c r="Q3557">
        <f>VLOOKUP(H3558,AggregatsEcoles[#All],11,FALSE)</f>
        <v>0</v>
      </c>
      <c r="R3557">
        <f>VLOOKUP(H3558,AggregatsEcoles[#All],12,FALSE)</f>
        <v>0</v>
      </c>
    </row>
    <row r="3558" spans="1:18" x14ac:dyDescent="0.3">
      <c r="A3558" t="s">
        <v>3132</v>
      </c>
      <c r="B3558" t="s">
        <v>3414</v>
      </c>
      <c r="C3558" t="s">
        <v>4684</v>
      </c>
      <c r="D3558" t="s">
        <v>9775</v>
      </c>
      <c r="E3558" t="s">
        <v>9963</v>
      </c>
      <c r="F3558" t="s">
        <v>9973</v>
      </c>
      <c r="H3558" t="s">
        <v>10532</v>
      </c>
      <c r="I3558" t="s">
        <v>10563</v>
      </c>
      <c r="J3558" t="s">
        <v>10567</v>
      </c>
      <c r="K3558" t="s">
        <v>10568</v>
      </c>
      <c r="L3558" t="s">
        <v>10569</v>
      </c>
      <c r="M3558">
        <f>VLOOKUP(H3558,AggregatsEcoles[#All],7,FALSE)</f>
        <v>57</v>
      </c>
      <c r="N3558">
        <f>VLOOKUP(H3559,AggregatsEcoles[#All],8,FALSE)</f>
        <v>28</v>
      </c>
      <c r="O3558">
        <f>VLOOKUP(H3559,AggregatsEcoles[#All],9,FALSE)</f>
        <v>29</v>
      </c>
      <c r="P3558">
        <f>VLOOKUP(H3559,AggregatsEcoles[#All],10,FALSE)</f>
        <v>0</v>
      </c>
      <c r="Q3558">
        <f>VLOOKUP(H3559,AggregatsEcoles[#All],11,FALSE)</f>
        <v>0</v>
      </c>
      <c r="R3558">
        <f>VLOOKUP(H3559,AggregatsEcoles[#All],12,FALSE)</f>
        <v>0</v>
      </c>
    </row>
    <row r="3559" spans="1:18" x14ac:dyDescent="0.3">
      <c r="A3559" t="s">
        <v>3133</v>
      </c>
      <c r="B3559" t="s">
        <v>3772</v>
      </c>
      <c r="C3559" t="s">
        <v>3841</v>
      </c>
      <c r="D3559" t="s">
        <v>7477</v>
      </c>
      <c r="E3559" t="s">
        <v>9962</v>
      </c>
      <c r="F3559" t="s">
        <v>9978</v>
      </c>
      <c r="H3559" t="s">
        <v>10532</v>
      </c>
      <c r="I3559" t="s">
        <v>10563</v>
      </c>
      <c r="J3559" t="s">
        <v>10567</v>
      </c>
      <c r="K3559" t="s">
        <v>10568</v>
      </c>
      <c r="L3559" t="s">
        <v>10569</v>
      </c>
      <c r="M3559">
        <f>VLOOKUP(H3559,AggregatsEcoles[#All],7,FALSE)</f>
        <v>57</v>
      </c>
      <c r="N3559">
        <f>VLOOKUP(H3560,AggregatsEcoles[#All],8,FALSE)</f>
        <v>28</v>
      </c>
      <c r="O3559">
        <f>VLOOKUP(H3560,AggregatsEcoles[#All],9,FALSE)</f>
        <v>29</v>
      </c>
      <c r="P3559">
        <f>VLOOKUP(H3560,AggregatsEcoles[#All],10,FALSE)</f>
        <v>0</v>
      </c>
      <c r="Q3559">
        <f>VLOOKUP(H3560,AggregatsEcoles[#All],11,FALSE)</f>
        <v>0</v>
      </c>
      <c r="R3559">
        <f>VLOOKUP(H3560,AggregatsEcoles[#All],12,FALSE)</f>
        <v>0</v>
      </c>
    </row>
    <row r="3560" spans="1:18" x14ac:dyDescent="0.3">
      <c r="A3560" t="s">
        <v>3134</v>
      </c>
      <c r="B3560" t="s">
        <v>3712</v>
      </c>
      <c r="C3560" t="s">
        <v>7318</v>
      </c>
      <c r="D3560" t="s">
        <v>9776</v>
      </c>
      <c r="E3560" t="s">
        <v>9962</v>
      </c>
      <c r="F3560" t="s">
        <v>9976</v>
      </c>
      <c r="H3560" t="s">
        <v>10532</v>
      </c>
      <c r="I3560" t="s">
        <v>10563</v>
      </c>
      <c r="J3560" t="s">
        <v>10567</v>
      </c>
      <c r="K3560" t="s">
        <v>10568</v>
      </c>
      <c r="L3560" t="s">
        <v>10569</v>
      </c>
      <c r="M3560">
        <f>VLOOKUP(H3560,AggregatsEcoles[#All],7,FALSE)</f>
        <v>57</v>
      </c>
      <c r="N3560">
        <f>VLOOKUP(H3561,AggregatsEcoles[#All],8,FALSE)</f>
        <v>28</v>
      </c>
      <c r="O3560">
        <f>VLOOKUP(H3561,AggregatsEcoles[#All],9,FALSE)</f>
        <v>29</v>
      </c>
      <c r="P3560">
        <f>VLOOKUP(H3561,AggregatsEcoles[#All],10,FALSE)</f>
        <v>0</v>
      </c>
      <c r="Q3560">
        <f>VLOOKUP(H3561,AggregatsEcoles[#All],11,FALSE)</f>
        <v>0</v>
      </c>
      <c r="R3560">
        <f>VLOOKUP(H3561,AggregatsEcoles[#All],12,FALSE)</f>
        <v>0</v>
      </c>
    </row>
    <row r="3561" spans="1:18" x14ac:dyDescent="0.3">
      <c r="A3561" t="s">
        <v>3115</v>
      </c>
      <c r="B3561" t="s">
        <v>3586</v>
      </c>
      <c r="C3561" t="s">
        <v>7319</v>
      </c>
      <c r="D3561" t="s">
        <v>9777</v>
      </c>
      <c r="E3561" t="s">
        <v>9962</v>
      </c>
      <c r="F3561" t="s">
        <v>9970</v>
      </c>
      <c r="H3561" t="s">
        <v>10532</v>
      </c>
      <c r="I3561" t="s">
        <v>10563</v>
      </c>
      <c r="J3561" t="s">
        <v>10567</v>
      </c>
      <c r="K3561" t="s">
        <v>10568</v>
      </c>
      <c r="L3561" t="s">
        <v>10569</v>
      </c>
      <c r="M3561">
        <f>VLOOKUP(H3561,AggregatsEcoles[#All],7,FALSE)</f>
        <v>57</v>
      </c>
      <c r="N3561">
        <f>VLOOKUP(H3562,AggregatsEcoles[#All],8,FALSE)</f>
        <v>28</v>
      </c>
      <c r="O3561">
        <f>VLOOKUP(H3562,AggregatsEcoles[#All],9,FALSE)</f>
        <v>29</v>
      </c>
      <c r="P3561">
        <f>VLOOKUP(H3562,AggregatsEcoles[#All],10,FALSE)</f>
        <v>0</v>
      </c>
      <c r="Q3561">
        <f>VLOOKUP(H3562,AggregatsEcoles[#All],11,FALSE)</f>
        <v>0</v>
      </c>
      <c r="R3561">
        <f>VLOOKUP(H3562,AggregatsEcoles[#All],12,FALSE)</f>
        <v>0</v>
      </c>
    </row>
    <row r="3562" spans="1:18" x14ac:dyDescent="0.3">
      <c r="A3562" t="s">
        <v>3135</v>
      </c>
      <c r="B3562" t="s">
        <v>3587</v>
      </c>
      <c r="C3562" t="s">
        <v>4003</v>
      </c>
      <c r="D3562" t="s">
        <v>9778</v>
      </c>
      <c r="E3562" t="s">
        <v>9963</v>
      </c>
      <c r="F3562" t="s">
        <v>9970</v>
      </c>
      <c r="H3562" t="s">
        <v>10532</v>
      </c>
      <c r="I3562" t="s">
        <v>10563</v>
      </c>
      <c r="J3562" t="s">
        <v>10567</v>
      </c>
      <c r="K3562" t="s">
        <v>10568</v>
      </c>
      <c r="L3562" t="s">
        <v>10569</v>
      </c>
      <c r="M3562">
        <f>VLOOKUP(H3562,AggregatsEcoles[#All],7,FALSE)</f>
        <v>57</v>
      </c>
      <c r="N3562">
        <f>VLOOKUP(H3563,AggregatsEcoles[#All],8,FALSE)</f>
        <v>28</v>
      </c>
      <c r="O3562">
        <f>VLOOKUP(H3563,AggregatsEcoles[#All],9,FALSE)</f>
        <v>29</v>
      </c>
      <c r="P3562">
        <f>VLOOKUP(H3563,AggregatsEcoles[#All],10,FALSE)</f>
        <v>0</v>
      </c>
      <c r="Q3562">
        <f>VLOOKUP(H3563,AggregatsEcoles[#All],11,FALSE)</f>
        <v>0</v>
      </c>
      <c r="R3562">
        <f>VLOOKUP(H3563,AggregatsEcoles[#All],12,FALSE)</f>
        <v>0</v>
      </c>
    </row>
    <row r="3563" spans="1:18" x14ac:dyDescent="0.3">
      <c r="A3563" t="s">
        <v>3136</v>
      </c>
      <c r="B3563" t="s">
        <v>5190</v>
      </c>
      <c r="C3563" t="s">
        <v>7320</v>
      </c>
      <c r="D3563" t="s">
        <v>9122</v>
      </c>
      <c r="E3563" t="s">
        <v>9963</v>
      </c>
      <c r="F3563" t="s">
        <v>9970</v>
      </c>
      <c r="H3563" t="s">
        <v>10532</v>
      </c>
      <c r="I3563" t="s">
        <v>10563</v>
      </c>
      <c r="J3563" t="s">
        <v>10567</v>
      </c>
      <c r="K3563" t="s">
        <v>10568</v>
      </c>
      <c r="L3563" t="s">
        <v>10569</v>
      </c>
      <c r="M3563">
        <f>VLOOKUP(H3563,AggregatsEcoles[#All],7,FALSE)</f>
        <v>57</v>
      </c>
      <c r="N3563">
        <f>VLOOKUP(H3564,AggregatsEcoles[#All],8,FALSE)</f>
        <v>28</v>
      </c>
      <c r="O3563">
        <f>VLOOKUP(H3564,AggregatsEcoles[#All],9,FALSE)</f>
        <v>29</v>
      </c>
      <c r="P3563">
        <f>VLOOKUP(H3564,AggregatsEcoles[#All],10,FALSE)</f>
        <v>0</v>
      </c>
      <c r="Q3563">
        <f>VLOOKUP(H3564,AggregatsEcoles[#All],11,FALSE)</f>
        <v>0</v>
      </c>
      <c r="R3563">
        <f>VLOOKUP(H3564,AggregatsEcoles[#All],12,FALSE)</f>
        <v>0</v>
      </c>
    </row>
    <row r="3564" spans="1:18" x14ac:dyDescent="0.3">
      <c r="A3564" t="s">
        <v>3137</v>
      </c>
      <c r="B3564" t="s">
        <v>5191</v>
      </c>
      <c r="C3564" t="s">
        <v>4793</v>
      </c>
      <c r="D3564" t="s">
        <v>7428</v>
      </c>
      <c r="E3564" t="s">
        <v>9962</v>
      </c>
      <c r="F3564" t="s">
        <v>9970</v>
      </c>
      <c r="H3564" t="s">
        <v>10532</v>
      </c>
      <c r="I3564" t="s">
        <v>10563</v>
      </c>
      <c r="J3564" t="s">
        <v>10567</v>
      </c>
      <c r="K3564" t="s">
        <v>10568</v>
      </c>
      <c r="L3564" t="s">
        <v>10569</v>
      </c>
      <c r="M3564">
        <f>VLOOKUP(H3564,AggregatsEcoles[#All],7,FALSE)</f>
        <v>57</v>
      </c>
      <c r="N3564">
        <f>VLOOKUP(H3565,AggregatsEcoles[#All],8,FALSE)</f>
        <v>28</v>
      </c>
      <c r="O3564">
        <f>VLOOKUP(H3565,AggregatsEcoles[#All],9,FALSE)</f>
        <v>29</v>
      </c>
      <c r="P3564">
        <f>VLOOKUP(H3565,AggregatsEcoles[#All],10,FALSE)</f>
        <v>0</v>
      </c>
      <c r="Q3564">
        <f>VLOOKUP(H3565,AggregatsEcoles[#All],11,FALSE)</f>
        <v>0</v>
      </c>
      <c r="R3564">
        <f>VLOOKUP(H3565,AggregatsEcoles[#All],12,FALSE)</f>
        <v>0</v>
      </c>
    </row>
    <row r="3565" spans="1:18" x14ac:dyDescent="0.3">
      <c r="A3565" t="s">
        <v>3138</v>
      </c>
      <c r="B3565" t="s">
        <v>5192</v>
      </c>
      <c r="C3565" t="s">
        <v>4069</v>
      </c>
      <c r="D3565" t="s">
        <v>8323</v>
      </c>
      <c r="E3565" t="s">
        <v>9963</v>
      </c>
      <c r="F3565" t="s">
        <v>9978</v>
      </c>
      <c r="H3565" t="s">
        <v>10532</v>
      </c>
      <c r="I3565" t="s">
        <v>10563</v>
      </c>
      <c r="J3565" t="s">
        <v>10567</v>
      </c>
      <c r="K3565" t="s">
        <v>10568</v>
      </c>
      <c r="L3565" t="s">
        <v>10569</v>
      </c>
      <c r="M3565">
        <f>VLOOKUP(H3565,AggregatsEcoles[#All],7,FALSE)</f>
        <v>57</v>
      </c>
      <c r="N3565">
        <f>VLOOKUP(H3566,AggregatsEcoles[#All],8,FALSE)</f>
        <v>28</v>
      </c>
      <c r="O3565">
        <f>VLOOKUP(H3566,AggregatsEcoles[#All],9,FALSE)</f>
        <v>29</v>
      </c>
      <c r="P3565">
        <f>VLOOKUP(H3566,AggregatsEcoles[#All],10,FALSE)</f>
        <v>0</v>
      </c>
      <c r="Q3565">
        <f>VLOOKUP(H3566,AggregatsEcoles[#All],11,FALSE)</f>
        <v>0</v>
      </c>
      <c r="R3565">
        <f>VLOOKUP(H3566,AggregatsEcoles[#All],12,FALSE)</f>
        <v>0</v>
      </c>
    </row>
    <row r="3566" spans="1:18" x14ac:dyDescent="0.3">
      <c r="A3566" t="s">
        <v>3139</v>
      </c>
      <c r="B3566" t="s">
        <v>5193</v>
      </c>
      <c r="C3566" t="s">
        <v>7321</v>
      </c>
      <c r="D3566" t="s">
        <v>9779</v>
      </c>
      <c r="E3566" t="s">
        <v>9962</v>
      </c>
      <c r="F3566" t="s">
        <v>9971</v>
      </c>
      <c r="H3566" t="s">
        <v>10532</v>
      </c>
      <c r="I3566" t="s">
        <v>10563</v>
      </c>
      <c r="J3566" t="s">
        <v>10567</v>
      </c>
      <c r="K3566" t="s">
        <v>10568</v>
      </c>
      <c r="L3566" t="s">
        <v>10569</v>
      </c>
      <c r="M3566">
        <f>VLOOKUP(H3566,AggregatsEcoles[#All],7,FALSE)</f>
        <v>57</v>
      </c>
      <c r="N3566">
        <f>VLOOKUP(H3567,AggregatsEcoles[#All],8,FALSE)</f>
        <v>28</v>
      </c>
      <c r="O3566">
        <f>VLOOKUP(H3567,AggregatsEcoles[#All],9,FALSE)</f>
        <v>29</v>
      </c>
      <c r="P3566">
        <f>VLOOKUP(H3567,AggregatsEcoles[#All],10,FALSE)</f>
        <v>0</v>
      </c>
      <c r="Q3566">
        <f>VLOOKUP(H3567,AggregatsEcoles[#All],11,FALSE)</f>
        <v>0</v>
      </c>
      <c r="R3566">
        <f>VLOOKUP(H3567,AggregatsEcoles[#All],12,FALSE)</f>
        <v>0</v>
      </c>
    </row>
    <row r="3567" spans="1:18" x14ac:dyDescent="0.3">
      <c r="A3567" t="s">
        <v>3140</v>
      </c>
      <c r="B3567" t="s">
        <v>5194</v>
      </c>
      <c r="C3567" t="s">
        <v>4514</v>
      </c>
      <c r="D3567" t="s">
        <v>7553</v>
      </c>
      <c r="E3567" t="s">
        <v>9963</v>
      </c>
      <c r="F3567" t="s">
        <v>9981</v>
      </c>
      <c r="H3567" t="s">
        <v>10532</v>
      </c>
      <c r="I3567" t="s">
        <v>10563</v>
      </c>
      <c r="J3567" t="s">
        <v>10567</v>
      </c>
      <c r="K3567" t="s">
        <v>10568</v>
      </c>
      <c r="L3567" t="s">
        <v>10569</v>
      </c>
      <c r="M3567">
        <f>VLOOKUP(H3567,AggregatsEcoles[#All],7,FALSE)</f>
        <v>57</v>
      </c>
      <c r="N3567">
        <f>VLOOKUP(H3568,AggregatsEcoles[#All],8,FALSE)</f>
        <v>28</v>
      </c>
      <c r="O3567">
        <f>VLOOKUP(H3568,AggregatsEcoles[#All],9,FALSE)</f>
        <v>29</v>
      </c>
      <c r="P3567">
        <f>VLOOKUP(H3568,AggregatsEcoles[#All],10,FALSE)</f>
        <v>0</v>
      </c>
      <c r="Q3567">
        <f>VLOOKUP(H3568,AggregatsEcoles[#All],11,FALSE)</f>
        <v>0</v>
      </c>
      <c r="R3567">
        <f>VLOOKUP(H3568,AggregatsEcoles[#All],12,FALSE)</f>
        <v>0</v>
      </c>
    </row>
    <row r="3568" spans="1:18" x14ac:dyDescent="0.3">
      <c r="A3568" t="s">
        <v>3121</v>
      </c>
      <c r="B3568" t="s">
        <v>4057</v>
      </c>
      <c r="C3568" t="s">
        <v>3576</v>
      </c>
      <c r="D3568" t="s">
        <v>9780</v>
      </c>
      <c r="E3568" t="s">
        <v>9963</v>
      </c>
      <c r="F3568" t="s">
        <v>9981</v>
      </c>
      <c r="H3568" t="s">
        <v>10532</v>
      </c>
      <c r="I3568" t="s">
        <v>10563</v>
      </c>
      <c r="J3568" t="s">
        <v>10567</v>
      </c>
      <c r="K3568" t="s">
        <v>10568</v>
      </c>
      <c r="L3568" t="s">
        <v>10569</v>
      </c>
      <c r="M3568">
        <f>VLOOKUP(H3568,AggregatsEcoles[#All],7,FALSE)</f>
        <v>57</v>
      </c>
      <c r="N3568">
        <f>VLOOKUP(H3569,AggregatsEcoles[#All],8,FALSE)</f>
        <v>28</v>
      </c>
      <c r="O3568">
        <f>VLOOKUP(H3569,AggregatsEcoles[#All],9,FALSE)</f>
        <v>29</v>
      </c>
      <c r="P3568">
        <f>VLOOKUP(H3569,AggregatsEcoles[#All],10,FALSE)</f>
        <v>0</v>
      </c>
      <c r="Q3568">
        <f>VLOOKUP(H3569,AggregatsEcoles[#All],11,FALSE)</f>
        <v>0</v>
      </c>
      <c r="R3568">
        <f>VLOOKUP(H3569,AggregatsEcoles[#All],12,FALSE)</f>
        <v>0</v>
      </c>
    </row>
    <row r="3569" spans="1:18" x14ac:dyDescent="0.3">
      <c r="A3569" t="s">
        <v>3141</v>
      </c>
      <c r="B3569" t="s">
        <v>4058</v>
      </c>
      <c r="C3569" t="s">
        <v>3576</v>
      </c>
      <c r="D3569" t="s">
        <v>9781</v>
      </c>
      <c r="E3569" t="s">
        <v>9962</v>
      </c>
      <c r="F3569" t="s">
        <v>9976</v>
      </c>
      <c r="H3569" t="s">
        <v>10532</v>
      </c>
      <c r="I3569" t="s">
        <v>10563</v>
      </c>
      <c r="J3569" t="s">
        <v>10567</v>
      </c>
      <c r="K3569" t="s">
        <v>10568</v>
      </c>
      <c r="L3569" t="s">
        <v>10569</v>
      </c>
      <c r="M3569">
        <f>VLOOKUP(H3569,AggregatsEcoles[#All],7,FALSE)</f>
        <v>57</v>
      </c>
      <c r="N3569">
        <f>VLOOKUP(H3570,AggregatsEcoles[#All],8,FALSE)</f>
        <v>28</v>
      </c>
      <c r="O3569">
        <f>VLOOKUP(H3570,AggregatsEcoles[#All],9,FALSE)</f>
        <v>29</v>
      </c>
      <c r="P3569">
        <f>VLOOKUP(H3570,AggregatsEcoles[#All],10,FALSE)</f>
        <v>0</v>
      </c>
      <c r="Q3569">
        <f>VLOOKUP(H3570,AggregatsEcoles[#All],11,FALSE)</f>
        <v>0</v>
      </c>
      <c r="R3569">
        <f>VLOOKUP(H3570,AggregatsEcoles[#All],12,FALSE)</f>
        <v>0</v>
      </c>
    </row>
    <row r="3570" spans="1:18" x14ac:dyDescent="0.3">
      <c r="A3570" t="s">
        <v>3117</v>
      </c>
      <c r="B3570" t="s">
        <v>4059</v>
      </c>
      <c r="C3570" t="s">
        <v>7322</v>
      </c>
      <c r="D3570" t="s">
        <v>9782</v>
      </c>
      <c r="E3570" t="s">
        <v>9962</v>
      </c>
      <c r="F3570" t="s">
        <v>9964</v>
      </c>
      <c r="H3570" t="s">
        <v>10532</v>
      </c>
      <c r="I3570" t="s">
        <v>10563</v>
      </c>
      <c r="J3570" t="s">
        <v>10567</v>
      </c>
      <c r="K3570" t="s">
        <v>10568</v>
      </c>
      <c r="L3570" t="s">
        <v>10569</v>
      </c>
      <c r="M3570">
        <f>VLOOKUP(H3570,AggregatsEcoles[#All],7,FALSE)</f>
        <v>57</v>
      </c>
      <c r="N3570">
        <f>VLOOKUP(H3571,AggregatsEcoles[#All],8,FALSE)</f>
        <v>28</v>
      </c>
      <c r="O3570">
        <f>VLOOKUP(H3571,AggregatsEcoles[#All],9,FALSE)</f>
        <v>29</v>
      </c>
      <c r="P3570">
        <f>VLOOKUP(H3571,AggregatsEcoles[#All],10,FALSE)</f>
        <v>0</v>
      </c>
      <c r="Q3570">
        <f>VLOOKUP(H3571,AggregatsEcoles[#All],11,FALSE)</f>
        <v>0</v>
      </c>
      <c r="R3570">
        <f>VLOOKUP(H3571,AggregatsEcoles[#All],12,FALSE)</f>
        <v>0</v>
      </c>
    </row>
    <row r="3571" spans="1:18" x14ac:dyDescent="0.3">
      <c r="A3571" t="s">
        <v>3112</v>
      </c>
      <c r="B3571" t="s">
        <v>4060</v>
      </c>
      <c r="C3571" t="s">
        <v>7323</v>
      </c>
      <c r="D3571" t="s">
        <v>9783</v>
      </c>
      <c r="E3571" t="s">
        <v>9962</v>
      </c>
      <c r="F3571" t="s">
        <v>9972</v>
      </c>
      <c r="H3571" t="s">
        <v>10532</v>
      </c>
      <c r="I3571" t="s">
        <v>10563</v>
      </c>
      <c r="J3571" t="s">
        <v>10567</v>
      </c>
      <c r="K3571" t="s">
        <v>10568</v>
      </c>
      <c r="L3571" t="s">
        <v>10569</v>
      </c>
      <c r="M3571">
        <f>VLOOKUP(H3571,AggregatsEcoles[#All],7,FALSE)</f>
        <v>57</v>
      </c>
      <c r="N3571">
        <f>VLOOKUP(H3572,AggregatsEcoles[#All],8,FALSE)</f>
        <v>28</v>
      </c>
      <c r="O3571">
        <f>VLOOKUP(H3572,AggregatsEcoles[#All],9,FALSE)</f>
        <v>29</v>
      </c>
      <c r="P3571">
        <f>VLOOKUP(H3572,AggregatsEcoles[#All],10,FALSE)</f>
        <v>0</v>
      </c>
      <c r="Q3571">
        <f>VLOOKUP(H3572,AggregatsEcoles[#All],11,FALSE)</f>
        <v>0</v>
      </c>
      <c r="R3571">
        <f>VLOOKUP(H3572,AggregatsEcoles[#All],12,FALSE)</f>
        <v>0</v>
      </c>
    </row>
    <row r="3572" spans="1:18" x14ac:dyDescent="0.3">
      <c r="A3572" t="s">
        <v>3117</v>
      </c>
      <c r="B3572" t="s">
        <v>4522</v>
      </c>
      <c r="C3572" t="s">
        <v>3902</v>
      </c>
      <c r="D3572" t="s">
        <v>9784</v>
      </c>
      <c r="E3572" t="s">
        <v>9963</v>
      </c>
      <c r="F3572" t="s">
        <v>9972</v>
      </c>
      <c r="H3572" t="s">
        <v>10532</v>
      </c>
      <c r="I3572" t="s">
        <v>10563</v>
      </c>
      <c r="J3572" t="s">
        <v>10567</v>
      </c>
      <c r="K3572" t="s">
        <v>10568</v>
      </c>
      <c r="L3572" t="s">
        <v>10569</v>
      </c>
      <c r="M3572">
        <f>VLOOKUP(H3572,AggregatsEcoles[#All],7,FALSE)</f>
        <v>57</v>
      </c>
      <c r="N3572">
        <f>VLOOKUP(H3573,AggregatsEcoles[#All],8,FALSE)</f>
        <v>1</v>
      </c>
      <c r="O3572">
        <f>VLOOKUP(H3573,AggregatsEcoles[#All],9,FALSE)</f>
        <v>2</v>
      </c>
      <c r="P3572">
        <f>VLOOKUP(H3573,AggregatsEcoles[#All],10,FALSE)</f>
        <v>3</v>
      </c>
      <c r="Q3572">
        <f>VLOOKUP(H3573,AggregatsEcoles[#All],11,FALSE)</f>
        <v>1</v>
      </c>
      <c r="R3572">
        <f>VLOOKUP(H3573,AggregatsEcoles[#All],12,FALSE)</f>
        <v>2</v>
      </c>
    </row>
    <row r="3573" spans="1:18" x14ac:dyDescent="0.3">
      <c r="A3573" t="s">
        <v>3142</v>
      </c>
      <c r="B3573" t="s">
        <v>5195</v>
      </c>
      <c r="C3573" t="s">
        <v>7324</v>
      </c>
      <c r="D3573" t="s">
        <v>9785</v>
      </c>
      <c r="E3573" t="s">
        <v>9963</v>
      </c>
      <c r="F3573" t="s">
        <v>9975</v>
      </c>
      <c r="H3573" t="s">
        <v>10533</v>
      </c>
      <c r="I3573" t="s">
        <v>10563</v>
      </c>
      <c r="J3573" t="s">
        <v>10567</v>
      </c>
      <c r="K3573" t="s">
        <v>10568</v>
      </c>
      <c r="L3573" t="s">
        <v>10569</v>
      </c>
      <c r="M3573">
        <f>VLOOKUP(H3573,AggregatsEcoles[#All],7,FALSE)</f>
        <v>3</v>
      </c>
      <c r="N3573">
        <f>VLOOKUP(H3574,AggregatsEcoles[#All],8,FALSE)</f>
        <v>1</v>
      </c>
      <c r="O3573">
        <f>VLOOKUP(H3574,AggregatsEcoles[#All],9,FALSE)</f>
        <v>2</v>
      </c>
      <c r="P3573">
        <f>VLOOKUP(H3574,AggregatsEcoles[#All],10,FALSE)</f>
        <v>3</v>
      </c>
      <c r="Q3573">
        <f>VLOOKUP(H3574,AggregatsEcoles[#All],11,FALSE)</f>
        <v>1</v>
      </c>
      <c r="R3573">
        <f>VLOOKUP(H3574,AggregatsEcoles[#All],12,FALSE)</f>
        <v>2</v>
      </c>
    </row>
    <row r="3574" spans="1:18" x14ac:dyDescent="0.3">
      <c r="A3574" t="s">
        <v>3143</v>
      </c>
      <c r="B3574" t="s">
        <v>5196</v>
      </c>
      <c r="C3574" t="s">
        <v>7325</v>
      </c>
      <c r="D3574" t="s">
        <v>7573</v>
      </c>
      <c r="E3574" t="s">
        <v>9962</v>
      </c>
      <c r="F3574" t="s">
        <v>9972</v>
      </c>
      <c r="H3574" t="s">
        <v>10533</v>
      </c>
      <c r="I3574" t="s">
        <v>10563</v>
      </c>
      <c r="J3574" t="s">
        <v>10567</v>
      </c>
      <c r="K3574" t="s">
        <v>10568</v>
      </c>
      <c r="L3574" t="s">
        <v>10569</v>
      </c>
      <c r="M3574">
        <f>VLOOKUP(H3574,AggregatsEcoles[#All],7,FALSE)</f>
        <v>3</v>
      </c>
      <c r="N3574">
        <f>VLOOKUP(H3575,AggregatsEcoles[#All],8,FALSE)</f>
        <v>1</v>
      </c>
      <c r="O3574">
        <f>VLOOKUP(H3575,AggregatsEcoles[#All],9,FALSE)</f>
        <v>2</v>
      </c>
      <c r="P3574">
        <f>VLOOKUP(H3575,AggregatsEcoles[#All],10,FALSE)</f>
        <v>3</v>
      </c>
      <c r="Q3574">
        <f>VLOOKUP(H3575,AggregatsEcoles[#All],11,FALSE)</f>
        <v>1</v>
      </c>
      <c r="R3574">
        <f>VLOOKUP(H3575,AggregatsEcoles[#All],12,FALSE)</f>
        <v>2</v>
      </c>
    </row>
    <row r="3575" spans="1:18" x14ac:dyDescent="0.3">
      <c r="A3575" t="s">
        <v>3144</v>
      </c>
      <c r="B3575" t="s">
        <v>5197</v>
      </c>
      <c r="C3575" t="s">
        <v>7326</v>
      </c>
      <c r="D3575" t="s">
        <v>9786</v>
      </c>
      <c r="E3575" t="s">
        <v>9963</v>
      </c>
      <c r="F3575" t="s">
        <v>9980</v>
      </c>
      <c r="H3575" t="s">
        <v>10533</v>
      </c>
      <c r="I3575" t="s">
        <v>10563</v>
      </c>
      <c r="J3575" t="s">
        <v>10567</v>
      </c>
      <c r="K3575" t="s">
        <v>10568</v>
      </c>
      <c r="L3575" t="s">
        <v>10569</v>
      </c>
      <c r="M3575">
        <f>VLOOKUP(H3575,AggregatsEcoles[#All],7,FALSE)</f>
        <v>3</v>
      </c>
      <c r="N3575">
        <f>VLOOKUP(H3576,AggregatsEcoles[#All],8,FALSE)</f>
        <v>3</v>
      </c>
      <c r="O3575">
        <f>VLOOKUP(H3576,AggregatsEcoles[#All],9,FALSE)</f>
        <v>1</v>
      </c>
      <c r="P3575">
        <f>VLOOKUP(H3576,AggregatsEcoles[#All],10,FALSE)</f>
        <v>3</v>
      </c>
      <c r="Q3575">
        <f>VLOOKUP(H3576,AggregatsEcoles[#All],11,FALSE)</f>
        <v>2</v>
      </c>
      <c r="R3575">
        <f>VLOOKUP(H3576,AggregatsEcoles[#All],12,FALSE)</f>
        <v>1</v>
      </c>
    </row>
    <row r="3576" spans="1:18" x14ac:dyDescent="0.3">
      <c r="A3576" t="s">
        <v>3145</v>
      </c>
      <c r="B3576" t="s">
        <v>5119</v>
      </c>
      <c r="C3576" t="s">
        <v>4512</v>
      </c>
      <c r="D3576" t="s">
        <v>8061</v>
      </c>
      <c r="E3576" t="s">
        <v>9962</v>
      </c>
      <c r="F3576" t="s">
        <v>9979</v>
      </c>
      <c r="G3576" t="s">
        <v>10195</v>
      </c>
      <c r="H3576" t="s">
        <v>10534</v>
      </c>
      <c r="I3576" t="s">
        <v>10563</v>
      </c>
      <c r="J3576" t="s">
        <v>10567</v>
      </c>
      <c r="K3576" t="s">
        <v>10568</v>
      </c>
      <c r="L3576" t="s">
        <v>10569</v>
      </c>
      <c r="M3576">
        <f>VLOOKUP(H3576,AggregatsEcoles[#All],7,FALSE)</f>
        <v>4</v>
      </c>
      <c r="N3576">
        <f>VLOOKUP(H3577,AggregatsEcoles[#All],8,FALSE)</f>
        <v>3</v>
      </c>
      <c r="O3576">
        <f>VLOOKUP(H3577,AggregatsEcoles[#All],9,FALSE)</f>
        <v>1</v>
      </c>
      <c r="P3576">
        <f>VLOOKUP(H3577,AggregatsEcoles[#All],10,FALSE)</f>
        <v>3</v>
      </c>
      <c r="Q3576">
        <f>VLOOKUP(H3577,AggregatsEcoles[#All],11,FALSE)</f>
        <v>2</v>
      </c>
      <c r="R3576">
        <f>VLOOKUP(H3577,AggregatsEcoles[#All],12,FALSE)</f>
        <v>1</v>
      </c>
    </row>
    <row r="3577" spans="1:18" x14ac:dyDescent="0.3">
      <c r="A3577" t="s">
        <v>3146</v>
      </c>
      <c r="B3577" t="s">
        <v>5198</v>
      </c>
      <c r="C3577" t="s">
        <v>7327</v>
      </c>
      <c r="D3577" t="s">
        <v>9787</v>
      </c>
      <c r="E3577" t="s">
        <v>9962</v>
      </c>
      <c r="F3577" t="s">
        <v>9973</v>
      </c>
      <c r="G3577" t="s">
        <v>10195</v>
      </c>
      <c r="H3577" t="s">
        <v>10534</v>
      </c>
      <c r="I3577" t="s">
        <v>10563</v>
      </c>
      <c r="J3577" t="s">
        <v>10567</v>
      </c>
      <c r="K3577" t="s">
        <v>10568</v>
      </c>
      <c r="L3577" t="s">
        <v>10569</v>
      </c>
      <c r="M3577">
        <f>VLOOKUP(H3577,AggregatsEcoles[#All],7,FALSE)</f>
        <v>4</v>
      </c>
      <c r="N3577">
        <f>VLOOKUP(H3578,AggregatsEcoles[#All],8,FALSE)</f>
        <v>3</v>
      </c>
      <c r="O3577">
        <f>VLOOKUP(H3578,AggregatsEcoles[#All],9,FALSE)</f>
        <v>1</v>
      </c>
      <c r="P3577">
        <f>VLOOKUP(H3578,AggregatsEcoles[#All],10,FALSE)</f>
        <v>3</v>
      </c>
      <c r="Q3577">
        <f>VLOOKUP(H3578,AggregatsEcoles[#All],11,FALSE)</f>
        <v>2</v>
      </c>
      <c r="R3577">
        <f>VLOOKUP(H3578,AggregatsEcoles[#All],12,FALSE)</f>
        <v>1</v>
      </c>
    </row>
    <row r="3578" spans="1:18" x14ac:dyDescent="0.3">
      <c r="A3578" t="s">
        <v>3147</v>
      </c>
      <c r="B3578" t="s">
        <v>5199</v>
      </c>
      <c r="C3578" t="s">
        <v>7328</v>
      </c>
      <c r="D3578" t="s">
        <v>9788</v>
      </c>
      <c r="E3578" t="s">
        <v>9963</v>
      </c>
      <c r="F3578" t="s">
        <v>9985</v>
      </c>
      <c r="G3578" t="s">
        <v>10195</v>
      </c>
      <c r="H3578" t="s">
        <v>10534</v>
      </c>
      <c r="I3578" t="s">
        <v>10563</v>
      </c>
      <c r="J3578" t="s">
        <v>10567</v>
      </c>
      <c r="K3578" t="s">
        <v>10568</v>
      </c>
      <c r="L3578" t="s">
        <v>10569</v>
      </c>
      <c r="M3578">
        <f>VLOOKUP(H3578,AggregatsEcoles[#All],7,FALSE)</f>
        <v>4</v>
      </c>
      <c r="N3578">
        <f>VLOOKUP(H3579,AggregatsEcoles[#All],8,FALSE)</f>
        <v>5</v>
      </c>
      <c r="O3578">
        <f>VLOOKUP(H3579,AggregatsEcoles[#All],9,FALSE)</f>
        <v>3</v>
      </c>
      <c r="P3578">
        <f>VLOOKUP(H3579,AggregatsEcoles[#All],10,FALSE)</f>
        <v>8</v>
      </c>
      <c r="Q3578">
        <f>VLOOKUP(H3579,AggregatsEcoles[#All],11,FALSE)</f>
        <v>5</v>
      </c>
      <c r="R3578">
        <f>VLOOKUP(H3579,AggregatsEcoles[#All],12,FALSE)</f>
        <v>3</v>
      </c>
    </row>
    <row r="3579" spans="1:18" x14ac:dyDescent="0.3">
      <c r="A3579" t="s">
        <v>3148</v>
      </c>
      <c r="B3579" t="s">
        <v>5200</v>
      </c>
      <c r="C3579" t="s">
        <v>7329</v>
      </c>
      <c r="D3579" t="s">
        <v>7496</v>
      </c>
      <c r="E3579" t="s">
        <v>9963</v>
      </c>
      <c r="F3579" t="s">
        <v>9974</v>
      </c>
      <c r="G3579" t="s">
        <v>10044</v>
      </c>
      <c r="H3579" t="s">
        <v>10535</v>
      </c>
      <c r="I3579" t="s">
        <v>10563</v>
      </c>
      <c r="J3579" t="s">
        <v>10567</v>
      </c>
      <c r="K3579" t="s">
        <v>10568</v>
      </c>
      <c r="L3579" t="s">
        <v>10569</v>
      </c>
      <c r="M3579">
        <f>VLOOKUP(H3579,AggregatsEcoles[#All],7,FALSE)</f>
        <v>8</v>
      </c>
      <c r="N3579">
        <f>VLOOKUP(H3580,AggregatsEcoles[#All],8,FALSE)</f>
        <v>5</v>
      </c>
      <c r="O3579">
        <f>VLOOKUP(H3580,AggregatsEcoles[#All],9,FALSE)</f>
        <v>3</v>
      </c>
      <c r="P3579">
        <f>VLOOKUP(H3580,AggregatsEcoles[#All],10,FALSE)</f>
        <v>8</v>
      </c>
      <c r="Q3579">
        <f>VLOOKUP(H3580,AggregatsEcoles[#All],11,FALSE)</f>
        <v>5</v>
      </c>
      <c r="R3579">
        <f>VLOOKUP(H3580,AggregatsEcoles[#All],12,FALSE)</f>
        <v>3</v>
      </c>
    </row>
    <row r="3580" spans="1:18" x14ac:dyDescent="0.3">
      <c r="A3580" t="s">
        <v>3149</v>
      </c>
      <c r="B3580" t="s">
        <v>5201</v>
      </c>
      <c r="C3580" t="s">
        <v>7330</v>
      </c>
      <c r="D3580" t="s">
        <v>8234</v>
      </c>
      <c r="E3580" t="s">
        <v>9963</v>
      </c>
      <c r="F3580" t="s">
        <v>9977</v>
      </c>
      <c r="G3580" t="s">
        <v>10044</v>
      </c>
      <c r="H3580" t="s">
        <v>10535</v>
      </c>
      <c r="I3580" t="s">
        <v>10563</v>
      </c>
      <c r="J3580" t="s">
        <v>10567</v>
      </c>
      <c r="K3580" t="s">
        <v>10568</v>
      </c>
      <c r="L3580" t="s">
        <v>10569</v>
      </c>
      <c r="M3580">
        <f>VLOOKUP(H3580,AggregatsEcoles[#All],7,FALSE)</f>
        <v>8</v>
      </c>
      <c r="N3580">
        <f>VLOOKUP(H3581,AggregatsEcoles[#All],8,FALSE)</f>
        <v>5</v>
      </c>
      <c r="O3580">
        <f>VLOOKUP(H3581,AggregatsEcoles[#All],9,FALSE)</f>
        <v>3</v>
      </c>
      <c r="P3580">
        <f>VLOOKUP(H3581,AggregatsEcoles[#All],10,FALSE)</f>
        <v>8</v>
      </c>
      <c r="Q3580">
        <f>VLOOKUP(H3581,AggregatsEcoles[#All],11,FALSE)</f>
        <v>5</v>
      </c>
      <c r="R3580">
        <f>VLOOKUP(H3581,AggregatsEcoles[#All],12,FALSE)</f>
        <v>3</v>
      </c>
    </row>
    <row r="3581" spans="1:18" x14ac:dyDescent="0.3">
      <c r="A3581" t="s">
        <v>3150</v>
      </c>
      <c r="B3581" t="s">
        <v>5202</v>
      </c>
      <c r="C3581" t="s">
        <v>7331</v>
      </c>
      <c r="E3581" t="s">
        <v>9962</v>
      </c>
      <c r="F3581" t="s">
        <v>9973</v>
      </c>
      <c r="G3581" t="s">
        <v>10044</v>
      </c>
      <c r="H3581" t="s">
        <v>10535</v>
      </c>
      <c r="I3581" t="s">
        <v>10563</v>
      </c>
      <c r="J3581" t="s">
        <v>10567</v>
      </c>
      <c r="K3581" t="s">
        <v>10568</v>
      </c>
      <c r="L3581" t="s">
        <v>10569</v>
      </c>
      <c r="M3581">
        <f>VLOOKUP(H3581,AggregatsEcoles[#All],7,FALSE)</f>
        <v>8</v>
      </c>
      <c r="N3581">
        <f>VLOOKUP(H3582,AggregatsEcoles[#All],8,FALSE)</f>
        <v>5</v>
      </c>
      <c r="O3581">
        <f>VLOOKUP(H3582,AggregatsEcoles[#All],9,FALSE)</f>
        <v>3</v>
      </c>
      <c r="P3581">
        <f>VLOOKUP(H3582,AggregatsEcoles[#All],10,FALSE)</f>
        <v>8</v>
      </c>
      <c r="Q3581">
        <f>VLOOKUP(H3582,AggregatsEcoles[#All],11,FALSE)</f>
        <v>5</v>
      </c>
      <c r="R3581">
        <f>VLOOKUP(H3582,AggregatsEcoles[#All],12,FALSE)</f>
        <v>3</v>
      </c>
    </row>
    <row r="3582" spans="1:18" x14ac:dyDescent="0.3">
      <c r="A3582" t="s">
        <v>3151</v>
      </c>
      <c r="B3582" t="s">
        <v>5203</v>
      </c>
      <c r="C3582" t="s">
        <v>5105</v>
      </c>
      <c r="D3582" t="s">
        <v>8163</v>
      </c>
      <c r="E3582" t="s">
        <v>9962</v>
      </c>
      <c r="F3582" t="s">
        <v>9970</v>
      </c>
      <c r="G3582" t="s">
        <v>10044</v>
      </c>
      <c r="H3582" t="s">
        <v>10535</v>
      </c>
      <c r="I3582" t="s">
        <v>10563</v>
      </c>
      <c r="J3582" t="s">
        <v>10567</v>
      </c>
      <c r="K3582" t="s">
        <v>10568</v>
      </c>
      <c r="L3582" t="s">
        <v>10569</v>
      </c>
      <c r="M3582">
        <f>VLOOKUP(H3582,AggregatsEcoles[#All],7,FALSE)</f>
        <v>8</v>
      </c>
      <c r="N3582">
        <f>VLOOKUP(H3583,AggregatsEcoles[#All],8,FALSE)</f>
        <v>5</v>
      </c>
      <c r="O3582">
        <f>VLOOKUP(H3583,AggregatsEcoles[#All],9,FALSE)</f>
        <v>3</v>
      </c>
      <c r="P3582">
        <f>VLOOKUP(H3583,AggregatsEcoles[#All],10,FALSE)</f>
        <v>8</v>
      </c>
      <c r="Q3582">
        <f>VLOOKUP(H3583,AggregatsEcoles[#All],11,FALSE)</f>
        <v>5</v>
      </c>
      <c r="R3582">
        <f>VLOOKUP(H3583,AggregatsEcoles[#All],12,FALSE)</f>
        <v>3</v>
      </c>
    </row>
    <row r="3583" spans="1:18" x14ac:dyDescent="0.3">
      <c r="A3583" t="s">
        <v>3152</v>
      </c>
      <c r="B3583" t="s">
        <v>5204</v>
      </c>
      <c r="C3583" t="s">
        <v>7332</v>
      </c>
      <c r="D3583" t="s">
        <v>7888</v>
      </c>
      <c r="E3583" t="s">
        <v>9962</v>
      </c>
      <c r="F3583" t="s">
        <v>9985</v>
      </c>
      <c r="G3583" t="s">
        <v>10044</v>
      </c>
      <c r="H3583" t="s">
        <v>10535</v>
      </c>
      <c r="I3583" t="s">
        <v>10563</v>
      </c>
      <c r="J3583" t="s">
        <v>10567</v>
      </c>
      <c r="K3583" t="s">
        <v>10568</v>
      </c>
      <c r="L3583" t="s">
        <v>10569</v>
      </c>
      <c r="M3583">
        <f>VLOOKUP(H3583,AggregatsEcoles[#All],7,FALSE)</f>
        <v>8</v>
      </c>
      <c r="N3583">
        <f>VLOOKUP(H3584,AggregatsEcoles[#All],8,FALSE)</f>
        <v>5</v>
      </c>
      <c r="O3583">
        <f>VLOOKUP(H3584,AggregatsEcoles[#All],9,FALSE)</f>
        <v>3</v>
      </c>
      <c r="P3583">
        <f>VLOOKUP(H3584,AggregatsEcoles[#All],10,FALSE)</f>
        <v>8</v>
      </c>
      <c r="Q3583">
        <f>VLOOKUP(H3584,AggregatsEcoles[#All],11,FALSE)</f>
        <v>5</v>
      </c>
      <c r="R3583">
        <f>VLOOKUP(H3584,AggregatsEcoles[#All],12,FALSE)</f>
        <v>3</v>
      </c>
    </row>
    <row r="3584" spans="1:18" x14ac:dyDescent="0.3">
      <c r="A3584" t="s">
        <v>3153</v>
      </c>
      <c r="B3584" t="s">
        <v>5205</v>
      </c>
      <c r="C3584" t="s">
        <v>7333</v>
      </c>
      <c r="D3584" t="s">
        <v>9789</v>
      </c>
      <c r="E3584" t="s">
        <v>9963</v>
      </c>
      <c r="F3584" t="s">
        <v>9982</v>
      </c>
      <c r="G3584" t="s">
        <v>10044</v>
      </c>
      <c r="H3584" t="s">
        <v>10535</v>
      </c>
      <c r="I3584" t="s">
        <v>10563</v>
      </c>
      <c r="J3584" t="s">
        <v>10567</v>
      </c>
      <c r="K3584" t="s">
        <v>10568</v>
      </c>
      <c r="L3584" t="s">
        <v>10569</v>
      </c>
      <c r="M3584">
        <f>VLOOKUP(H3584,AggregatsEcoles[#All],7,FALSE)</f>
        <v>8</v>
      </c>
      <c r="N3584">
        <f>VLOOKUP(H3585,AggregatsEcoles[#All],8,FALSE)</f>
        <v>5</v>
      </c>
      <c r="O3584">
        <f>VLOOKUP(H3585,AggregatsEcoles[#All],9,FALSE)</f>
        <v>3</v>
      </c>
      <c r="P3584">
        <f>VLOOKUP(H3585,AggregatsEcoles[#All],10,FALSE)</f>
        <v>8</v>
      </c>
      <c r="Q3584">
        <f>VLOOKUP(H3585,AggregatsEcoles[#All],11,FALSE)</f>
        <v>5</v>
      </c>
      <c r="R3584">
        <f>VLOOKUP(H3585,AggregatsEcoles[#All],12,FALSE)</f>
        <v>3</v>
      </c>
    </row>
    <row r="3585" spans="1:18" x14ac:dyDescent="0.3">
      <c r="A3585" t="s">
        <v>3154</v>
      </c>
      <c r="B3585" t="s">
        <v>5206</v>
      </c>
      <c r="C3585" t="s">
        <v>6958</v>
      </c>
      <c r="D3585" t="s">
        <v>9790</v>
      </c>
      <c r="E3585" t="s">
        <v>9962</v>
      </c>
      <c r="F3585" t="s">
        <v>9974</v>
      </c>
      <c r="G3585" t="s">
        <v>10044</v>
      </c>
      <c r="H3585" t="s">
        <v>10535</v>
      </c>
      <c r="I3585" t="s">
        <v>10563</v>
      </c>
      <c r="J3585" t="s">
        <v>10567</v>
      </c>
      <c r="K3585" t="s">
        <v>10568</v>
      </c>
      <c r="L3585" t="s">
        <v>10569</v>
      </c>
      <c r="M3585">
        <f>VLOOKUP(H3585,AggregatsEcoles[#All],7,FALSE)</f>
        <v>8</v>
      </c>
      <c r="N3585">
        <f>VLOOKUP(H3586,AggregatsEcoles[#All],8,FALSE)</f>
        <v>5</v>
      </c>
      <c r="O3585">
        <f>VLOOKUP(H3586,AggregatsEcoles[#All],9,FALSE)</f>
        <v>3</v>
      </c>
      <c r="P3585">
        <f>VLOOKUP(H3586,AggregatsEcoles[#All],10,FALSE)</f>
        <v>8</v>
      </c>
      <c r="Q3585">
        <f>VLOOKUP(H3586,AggregatsEcoles[#All],11,FALSE)</f>
        <v>5</v>
      </c>
      <c r="R3585">
        <f>VLOOKUP(H3586,AggregatsEcoles[#All],12,FALSE)</f>
        <v>3</v>
      </c>
    </row>
    <row r="3586" spans="1:18" x14ac:dyDescent="0.3">
      <c r="A3586" t="s">
        <v>3155</v>
      </c>
      <c r="B3586" t="s">
        <v>5207</v>
      </c>
      <c r="C3586" t="s">
        <v>7334</v>
      </c>
      <c r="D3586" t="s">
        <v>7540</v>
      </c>
      <c r="E3586" t="s">
        <v>9962</v>
      </c>
      <c r="F3586" t="s">
        <v>9978</v>
      </c>
      <c r="G3586" t="s">
        <v>10044</v>
      </c>
      <c r="H3586" t="s">
        <v>10535</v>
      </c>
      <c r="I3586" t="s">
        <v>10563</v>
      </c>
      <c r="J3586" t="s">
        <v>10567</v>
      </c>
      <c r="K3586" t="s">
        <v>10568</v>
      </c>
      <c r="L3586" t="s">
        <v>10569</v>
      </c>
      <c r="M3586">
        <f>VLOOKUP(H3586,AggregatsEcoles[#All],7,FALSE)</f>
        <v>8</v>
      </c>
      <c r="N3586">
        <f>VLOOKUP(H3587,AggregatsEcoles[#All],8,FALSE)</f>
        <v>5</v>
      </c>
      <c r="O3586">
        <f>VLOOKUP(H3587,AggregatsEcoles[#All],9,FALSE)</f>
        <v>3</v>
      </c>
      <c r="P3586">
        <f>VLOOKUP(H3587,AggregatsEcoles[#All],10,FALSE)</f>
        <v>8</v>
      </c>
      <c r="Q3586">
        <f>VLOOKUP(H3587,AggregatsEcoles[#All],11,FALSE)</f>
        <v>5</v>
      </c>
      <c r="R3586">
        <f>VLOOKUP(H3587,AggregatsEcoles[#All],12,FALSE)</f>
        <v>3</v>
      </c>
    </row>
    <row r="3587" spans="1:18" x14ac:dyDescent="0.3">
      <c r="A3587" t="s">
        <v>3156</v>
      </c>
      <c r="B3587" t="s">
        <v>3731</v>
      </c>
      <c r="C3587" t="s">
        <v>7335</v>
      </c>
      <c r="D3587" t="s">
        <v>9481</v>
      </c>
      <c r="E3587" t="s">
        <v>9963</v>
      </c>
      <c r="F3587" t="s">
        <v>9964</v>
      </c>
      <c r="G3587" t="s">
        <v>10196</v>
      </c>
      <c r="H3587" t="s">
        <v>10536</v>
      </c>
      <c r="I3587" t="s">
        <v>10563</v>
      </c>
      <c r="J3587" t="s">
        <v>10567</v>
      </c>
      <c r="K3587" t="s">
        <v>10568</v>
      </c>
      <c r="L3587" t="s">
        <v>10569</v>
      </c>
      <c r="M3587">
        <f>VLOOKUP(H3587,AggregatsEcoles[#All],7,FALSE)</f>
        <v>8</v>
      </c>
      <c r="N3587">
        <f>VLOOKUP(H3588,AggregatsEcoles[#All],8,FALSE)</f>
        <v>5</v>
      </c>
      <c r="O3587">
        <f>VLOOKUP(H3588,AggregatsEcoles[#All],9,FALSE)</f>
        <v>3</v>
      </c>
      <c r="P3587">
        <f>VLOOKUP(H3588,AggregatsEcoles[#All],10,FALSE)</f>
        <v>8</v>
      </c>
      <c r="Q3587">
        <f>VLOOKUP(H3588,AggregatsEcoles[#All],11,FALSE)</f>
        <v>5</v>
      </c>
      <c r="R3587">
        <f>VLOOKUP(H3588,AggregatsEcoles[#All],12,FALSE)</f>
        <v>3</v>
      </c>
    </row>
    <row r="3588" spans="1:18" x14ac:dyDescent="0.3">
      <c r="A3588" t="s">
        <v>3157</v>
      </c>
      <c r="B3588" t="s">
        <v>5208</v>
      </c>
      <c r="C3588" t="s">
        <v>7336</v>
      </c>
      <c r="D3588" t="s">
        <v>9791</v>
      </c>
      <c r="E3588" t="s">
        <v>9962</v>
      </c>
      <c r="F3588" t="s">
        <v>9974</v>
      </c>
      <c r="G3588" t="s">
        <v>10196</v>
      </c>
      <c r="H3588" t="s">
        <v>10536</v>
      </c>
      <c r="I3588" t="s">
        <v>10563</v>
      </c>
      <c r="J3588" t="s">
        <v>10567</v>
      </c>
      <c r="K3588" t="s">
        <v>10568</v>
      </c>
      <c r="L3588" t="s">
        <v>10569</v>
      </c>
      <c r="M3588">
        <f>VLOOKUP(H3588,AggregatsEcoles[#All],7,FALSE)</f>
        <v>8</v>
      </c>
      <c r="N3588">
        <f>VLOOKUP(H3589,AggregatsEcoles[#All],8,FALSE)</f>
        <v>5</v>
      </c>
      <c r="O3588">
        <f>VLOOKUP(H3589,AggregatsEcoles[#All],9,FALSE)</f>
        <v>3</v>
      </c>
      <c r="P3588">
        <f>VLOOKUP(H3589,AggregatsEcoles[#All],10,FALSE)</f>
        <v>8</v>
      </c>
      <c r="Q3588">
        <f>VLOOKUP(H3589,AggregatsEcoles[#All],11,FALSE)</f>
        <v>5</v>
      </c>
      <c r="R3588">
        <f>VLOOKUP(H3589,AggregatsEcoles[#All],12,FALSE)</f>
        <v>3</v>
      </c>
    </row>
    <row r="3589" spans="1:18" x14ac:dyDescent="0.3">
      <c r="A3589" t="s">
        <v>3158</v>
      </c>
      <c r="B3589" t="s">
        <v>5209</v>
      </c>
      <c r="C3589" t="s">
        <v>7337</v>
      </c>
      <c r="D3589" t="s">
        <v>7980</v>
      </c>
      <c r="E3589" t="s">
        <v>9963</v>
      </c>
      <c r="F3589" t="s">
        <v>9968</v>
      </c>
      <c r="G3589" t="s">
        <v>10196</v>
      </c>
      <c r="H3589" t="s">
        <v>10536</v>
      </c>
      <c r="I3589" t="s">
        <v>10563</v>
      </c>
      <c r="J3589" t="s">
        <v>10567</v>
      </c>
      <c r="K3589" t="s">
        <v>10568</v>
      </c>
      <c r="L3589" t="s">
        <v>10569</v>
      </c>
      <c r="M3589">
        <f>VLOOKUP(H3589,AggregatsEcoles[#All],7,FALSE)</f>
        <v>8</v>
      </c>
      <c r="N3589">
        <f>VLOOKUP(H3590,AggregatsEcoles[#All],8,FALSE)</f>
        <v>5</v>
      </c>
      <c r="O3589">
        <f>VLOOKUP(H3590,AggregatsEcoles[#All],9,FALSE)</f>
        <v>3</v>
      </c>
      <c r="P3589">
        <f>VLOOKUP(H3590,AggregatsEcoles[#All],10,FALSE)</f>
        <v>8</v>
      </c>
      <c r="Q3589">
        <f>VLOOKUP(H3590,AggregatsEcoles[#All],11,FALSE)</f>
        <v>5</v>
      </c>
      <c r="R3589">
        <f>VLOOKUP(H3590,AggregatsEcoles[#All],12,FALSE)</f>
        <v>3</v>
      </c>
    </row>
    <row r="3590" spans="1:18" x14ac:dyDescent="0.3">
      <c r="A3590" t="s">
        <v>3159</v>
      </c>
      <c r="B3590" t="s">
        <v>5210</v>
      </c>
      <c r="C3590" t="s">
        <v>7338</v>
      </c>
      <c r="D3590" t="s">
        <v>7533</v>
      </c>
      <c r="E3590" t="s">
        <v>9962</v>
      </c>
      <c r="F3590" t="s">
        <v>9971</v>
      </c>
      <c r="G3590" t="s">
        <v>10196</v>
      </c>
      <c r="H3590" t="s">
        <v>10536</v>
      </c>
      <c r="I3590" t="s">
        <v>10563</v>
      </c>
      <c r="J3590" t="s">
        <v>10567</v>
      </c>
      <c r="K3590" t="s">
        <v>10568</v>
      </c>
      <c r="L3590" t="s">
        <v>10569</v>
      </c>
      <c r="M3590">
        <f>VLOOKUP(H3590,AggregatsEcoles[#All],7,FALSE)</f>
        <v>8</v>
      </c>
      <c r="N3590">
        <f>VLOOKUP(H3591,AggregatsEcoles[#All],8,FALSE)</f>
        <v>5</v>
      </c>
      <c r="O3590">
        <f>VLOOKUP(H3591,AggregatsEcoles[#All],9,FALSE)</f>
        <v>3</v>
      </c>
      <c r="P3590">
        <f>VLOOKUP(H3591,AggregatsEcoles[#All],10,FALSE)</f>
        <v>8</v>
      </c>
      <c r="Q3590">
        <f>VLOOKUP(H3591,AggregatsEcoles[#All],11,FALSE)</f>
        <v>5</v>
      </c>
      <c r="R3590">
        <f>VLOOKUP(H3591,AggregatsEcoles[#All],12,FALSE)</f>
        <v>3</v>
      </c>
    </row>
    <row r="3591" spans="1:18" x14ac:dyDescent="0.3">
      <c r="A3591" t="s">
        <v>3160</v>
      </c>
      <c r="B3591" t="s">
        <v>5211</v>
      </c>
      <c r="C3591" t="s">
        <v>7339</v>
      </c>
      <c r="D3591" t="s">
        <v>9792</v>
      </c>
      <c r="E3591" t="s">
        <v>9962</v>
      </c>
      <c r="F3591" t="s">
        <v>9985</v>
      </c>
      <c r="G3591" t="s">
        <v>10196</v>
      </c>
      <c r="H3591" t="s">
        <v>10536</v>
      </c>
      <c r="I3591" t="s">
        <v>10563</v>
      </c>
      <c r="J3591" t="s">
        <v>10567</v>
      </c>
      <c r="K3591" t="s">
        <v>10568</v>
      </c>
      <c r="L3591" t="s">
        <v>10569</v>
      </c>
      <c r="M3591">
        <f>VLOOKUP(H3591,AggregatsEcoles[#All],7,FALSE)</f>
        <v>8</v>
      </c>
      <c r="N3591">
        <f>VLOOKUP(H3592,AggregatsEcoles[#All],8,FALSE)</f>
        <v>5</v>
      </c>
      <c r="O3591">
        <f>VLOOKUP(H3592,AggregatsEcoles[#All],9,FALSE)</f>
        <v>3</v>
      </c>
      <c r="P3591">
        <f>VLOOKUP(H3592,AggregatsEcoles[#All],10,FALSE)</f>
        <v>8</v>
      </c>
      <c r="Q3591">
        <f>VLOOKUP(H3592,AggregatsEcoles[#All],11,FALSE)</f>
        <v>5</v>
      </c>
      <c r="R3591">
        <f>VLOOKUP(H3592,AggregatsEcoles[#All],12,FALSE)</f>
        <v>3</v>
      </c>
    </row>
    <row r="3592" spans="1:18" x14ac:dyDescent="0.3">
      <c r="A3592" t="s">
        <v>3161</v>
      </c>
      <c r="B3592" t="s">
        <v>4095</v>
      </c>
      <c r="C3592" t="s">
        <v>5552</v>
      </c>
      <c r="D3592" t="s">
        <v>8960</v>
      </c>
      <c r="E3592" t="s">
        <v>9962</v>
      </c>
      <c r="F3592" t="s">
        <v>9974</v>
      </c>
      <c r="G3592" t="s">
        <v>10196</v>
      </c>
      <c r="H3592" t="s">
        <v>10536</v>
      </c>
      <c r="I3592" t="s">
        <v>10563</v>
      </c>
      <c r="J3592" t="s">
        <v>10567</v>
      </c>
      <c r="K3592" t="s">
        <v>10568</v>
      </c>
      <c r="L3592" t="s">
        <v>10569</v>
      </c>
      <c r="M3592">
        <f>VLOOKUP(H3592,AggregatsEcoles[#All],7,FALSE)</f>
        <v>8</v>
      </c>
      <c r="N3592">
        <f>VLOOKUP(H3593,AggregatsEcoles[#All],8,FALSE)</f>
        <v>5</v>
      </c>
      <c r="O3592">
        <f>VLOOKUP(H3593,AggregatsEcoles[#All],9,FALSE)</f>
        <v>3</v>
      </c>
      <c r="P3592">
        <f>VLOOKUP(H3593,AggregatsEcoles[#All],10,FALSE)</f>
        <v>8</v>
      </c>
      <c r="Q3592">
        <f>VLOOKUP(H3593,AggregatsEcoles[#All],11,FALSE)</f>
        <v>5</v>
      </c>
      <c r="R3592">
        <f>VLOOKUP(H3593,AggregatsEcoles[#All],12,FALSE)</f>
        <v>3</v>
      </c>
    </row>
    <row r="3593" spans="1:18" x14ac:dyDescent="0.3">
      <c r="A3593" t="s">
        <v>3162</v>
      </c>
      <c r="B3593" t="s">
        <v>5212</v>
      </c>
      <c r="C3593" t="s">
        <v>7340</v>
      </c>
      <c r="D3593" t="s">
        <v>7824</v>
      </c>
      <c r="E3593" t="s">
        <v>9963</v>
      </c>
      <c r="F3593" t="s">
        <v>9977</v>
      </c>
      <c r="G3593" t="s">
        <v>10196</v>
      </c>
      <c r="H3593" t="s">
        <v>10536</v>
      </c>
      <c r="I3593" t="s">
        <v>10563</v>
      </c>
      <c r="J3593" t="s">
        <v>10567</v>
      </c>
      <c r="K3593" t="s">
        <v>10568</v>
      </c>
      <c r="L3593" t="s">
        <v>10569</v>
      </c>
      <c r="M3593">
        <f>VLOOKUP(H3593,AggregatsEcoles[#All],7,FALSE)</f>
        <v>8</v>
      </c>
      <c r="N3593">
        <f>VLOOKUP(H3594,AggregatsEcoles[#All],8,FALSE)</f>
        <v>5</v>
      </c>
      <c r="O3593">
        <f>VLOOKUP(H3594,AggregatsEcoles[#All],9,FALSE)</f>
        <v>3</v>
      </c>
      <c r="P3593">
        <f>VLOOKUP(H3594,AggregatsEcoles[#All],10,FALSE)</f>
        <v>8</v>
      </c>
      <c r="Q3593">
        <f>VLOOKUP(H3594,AggregatsEcoles[#All],11,FALSE)</f>
        <v>5</v>
      </c>
      <c r="R3593">
        <f>VLOOKUP(H3594,AggregatsEcoles[#All],12,FALSE)</f>
        <v>3</v>
      </c>
    </row>
    <row r="3594" spans="1:18" x14ac:dyDescent="0.3">
      <c r="A3594" t="s">
        <v>3163</v>
      </c>
      <c r="B3594" t="s">
        <v>5213</v>
      </c>
      <c r="C3594" t="s">
        <v>7341</v>
      </c>
      <c r="D3594" t="s">
        <v>8746</v>
      </c>
      <c r="E3594" t="s">
        <v>9962</v>
      </c>
      <c r="F3594" t="s">
        <v>9971</v>
      </c>
      <c r="G3594" t="s">
        <v>10196</v>
      </c>
      <c r="H3594" t="s">
        <v>10536</v>
      </c>
      <c r="I3594" t="s">
        <v>10563</v>
      </c>
      <c r="J3594" t="s">
        <v>10567</v>
      </c>
      <c r="K3594" t="s">
        <v>10568</v>
      </c>
      <c r="L3594" t="s">
        <v>10569</v>
      </c>
      <c r="M3594">
        <f>VLOOKUP(H3594,AggregatsEcoles[#All],7,FALSE)</f>
        <v>8</v>
      </c>
      <c r="N3594">
        <f>VLOOKUP(H3595,AggregatsEcoles[#All],8,FALSE)</f>
        <v>5</v>
      </c>
      <c r="O3594">
        <f>VLOOKUP(H3595,AggregatsEcoles[#All],9,FALSE)</f>
        <v>2</v>
      </c>
      <c r="P3594">
        <f>VLOOKUP(H3595,AggregatsEcoles[#All],10,FALSE)</f>
        <v>7</v>
      </c>
      <c r="Q3594">
        <f>VLOOKUP(H3595,AggregatsEcoles[#All],11,FALSE)</f>
        <v>5</v>
      </c>
      <c r="R3594">
        <f>VLOOKUP(H3595,AggregatsEcoles[#All],12,FALSE)</f>
        <v>2</v>
      </c>
    </row>
    <row r="3595" spans="1:18" x14ac:dyDescent="0.3">
      <c r="A3595" t="s">
        <v>3164</v>
      </c>
      <c r="B3595" t="s">
        <v>5214</v>
      </c>
      <c r="C3595" t="s">
        <v>7342</v>
      </c>
      <c r="D3595" t="s">
        <v>7342</v>
      </c>
      <c r="E3595" t="s">
        <v>9962</v>
      </c>
      <c r="F3595" t="s">
        <v>9971</v>
      </c>
      <c r="G3595" t="s">
        <v>10197</v>
      </c>
      <c r="H3595" t="s">
        <v>10537</v>
      </c>
      <c r="I3595" t="s">
        <v>10563</v>
      </c>
      <c r="J3595" t="s">
        <v>10567</v>
      </c>
      <c r="K3595" t="s">
        <v>10568</v>
      </c>
      <c r="L3595" t="s">
        <v>10569</v>
      </c>
      <c r="M3595">
        <f>VLOOKUP(H3595,AggregatsEcoles[#All],7,FALSE)</f>
        <v>7</v>
      </c>
      <c r="N3595">
        <f>VLOOKUP(H3596,AggregatsEcoles[#All],8,FALSE)</f>
        <v>5</v>
      </c>
      <c r="O3595">
        <f>VLOOKUP(H3596,AggregatsEcoles[#All],9,FALSE)</f>
        <v>2</v>
      </c>
      <c r="P3595">
        <f>VLOOKUP(H3596,AggregatsEcoles[#All],10,FALSE)</f>
        <v>7</v>
      </c>
      <c r="Q3595">
        <f>VLOOKUP(H3596,AggregatsEcoles[#All],11,FALSE)</f>
        <v>5</v>
      </c>
      <c r="R3595">
        <f>VLOOKUP(H3596,AggregatsEcoles[#All],12,FALSE)</f>
        <v>2</v>
      </c>
    </row>
    <row r="3596" spans="1:18" x14ac:dyDescent="0.3">
      <c r="A3596" t="s">
        <v>3165</v>
      </c>
      <c r="B3596" t="s">
        <v>5215</v>
      </c>
      <c r="C3596" t="s">
        <v>3915</v>
      </c>
      <c r="D3596" t="s">
        <v>7587</v>
      </c>
      <c r="E3596" t="s">
        <v>9963</v>
      </c>
      <c r="F3596" t="s">
        <v>9967</v>
      </c>
      <c r="G3596" t="s">
        <v>10197</v>
      </c>
      <c r="H3596" t="s">
        <v>10537</v>
      </c>
      <c r="I3596" t="s">
        <v>10563</v>
      </c>
      <c r="J3596" t="s">
        <v>10567</v>
      </c>
      <c r="K3596" t="s">
        <v>10568</v>
      </c>
      <c r="L3596" t="s">
        <v>10569</v>
      </c>
      <c r="M3596">
        <f>VLOOKUP(H3596,AggregatsEcoles[#All],7,FALSE)</f>
        <v>7</v>
      </c>
      <c r="N3596">
        <f>VLOOKUP(H3597,AggregatsEcoles[#All],8,FALSE)</f>
        <v>5</v>
      </c>
      <c r="O3596">
        <f>VLOOKUP(H3597,AggregatsEcoles[#All],9,FALSE)</f>
        <v>2</v>
      </c>
      <c r="P3596">
        <f>VLOOKUP(H3597,AggregatsEcoles[#All],10,FALSE)</f>
        <v>7</v>
      </c>
      <c r="Q3596">
        <f>VLOOKUP(H3597,AggregatsEcoles[#All],11,FALSE)</f>
        <v>5</v>
      </c>
      <c r="R3596">
        <f>VLOOKUP(H3597,AggregatsEcoles[#All],12,FALSE)</f>
        <v>2</v>
      </c>
    </row>
    <row r="3597" spans="1:18" x14ac:dyDescent="0.3">
      <c r="A3597" t="s">
        <v>3166</v>
      </c>
      <c r="B3597" t="s">
        <v>5150</v>
      </c>
      <c r="C3597" t="s">
        <v>5150</v>
      </c>
      <c r="D3597" t="s">
        <v>9793</v>
      </c>
      <c r="E3597" t="s">
        <v>9962</v>
      </c>
      <c r="F3597" t="s">
        <v>9967</v>
      </c>
      <c r="G3597" t="s">
        <v>10197</v>
      </c>
      <c r="H3597" t="s">
        <v>10537</v>
      </c>
      <c r="I3597" t="s">
        <v>10563</v>
      </c>
      <c r="J3597" t="s">
        <v>10567</v>
      </c>
      <c r="K3597" t="s">
        <v>10568</v>
      </c>
      <c r="L3597" t="s">
        <v>10569</v>
      </c>
      <c r="M3597">
        <f>VLOOKUP(H3597,AggregatsEcoles[#All],7,FALSE)</f>
        <v>7</v>
      </c>
      <c r="N3597">
        <f>VLOOKUP(H3598,AggregatsEcoles[#All],8,FALSE)</f>
        <v>5</v>
      </c>
      <c r="O3597">
        <f>VLOOKUP(H3598,AggregatsEcoles[#All],9,FALSE)</f>
        <v>2</v>
      </c>
      <c r="P3597">
        <f>VLOOKUP(H3598,AggregatsEcoles[#All],10,FALSE)</f>
        <v>7</v>
      </c>
      <c r="Q3597">
        <f>VLOOKUP(H3598,AggregatsEcoles[#All],11,FALSE)</f>
        <v>5</v>
      </c>
      <c r="R3597">
        <f>VLOOKUP(H3598,AggregatsEcoles[#All],12,FALSE)</f>
        <v>2</v>
      </c>
    </row>
    <row r="3598" spans="1:18" x14ac:dyDescent="0.3">
      <c r="A3598" t="s">
        <v>3167</v>
      </c>
      <c r="B3598" t="s">
        <v>5216</v>
      </c>
      <c r="C3598" t="s">
        <v>5449</v>
      </c>
      <c r="D3598" t="s">
        <v>9794</v>
      </c>
      <c r="E3598" t="s">
        <v>9962</v>
      </c>
      <c r="F3598" t="s">
        <v>9968</v>
      </c>
      <c r="G3598" t="s">
        <v>10197</v>
      </c>
      <c r="H3598" t="s">
        <v>10537</v>
      </c>
      <c r="I3598" t="s">
        <v>10563</v>
      </c>
      <c r="J3598" t="s">
        <v>10567</v>
      </c>
      <c r="K3598" t="s">
        <v>10568</v>
      </c>
      <c r="L3598" t="s">
        <v>10569</v>
      </c>
      <c r="M3598">
        <f>VLOOKUP(H3598,AggregatsEcoles[#All],7,FALSE)</f>
        <v>7</v>
      </c>
      <c r="N3598">
        <f>VLOOKUP(H3599,AggregatsEcoles[#All],8,FALSE)</f>
        <v>5</v>
      </c>
      <c r="O3598">
        <f>VLOOKUP(H3599,AggregatsEcoles[#All],9,FALSE)</f>
        <v>2</v>
      </c>
      <c r="P3598">
        <f>VLOOKUP(H3599,AggregatsEcoles[#All],10,FALSE)</f>
        <v>7</v>
      </c>
      <c r="Q3598">
        <f>VLOOKUP(H3599,AggregatsEcoles[#All],11,FALSE)</f>
        <v>5</v>
      </c>
      <c r="R3598">
        <f>VLOOKUP(H3599,AggregatsEcoles[#All],12,FALSE)</f>
        <v>2</v>
      </c>
    </row>
    <row r="3599" spans="1:18" x14ac:dyDescent="0.3">
      <c r="A3599" t="s">
        <v>3168</v>
      </c>
      <c r="B3599" t="s">
        <v>5217</v>
      </c>
      <c r="C3599" t="s">
        <v>7343</v>
      </c>
      <c r="D3599" t="s">
        <v>8641</v>
      </c>
      <c r="E3599" t="s">
        <v>9962</v>
      </c>
      <c r="F3599" t="s">
        <v>9966</v>
      </c>
      <c r="G3599" t="s">
        <v>10197</v>
      </c>
      <c r="H3599" t="s">
        <v>10537</v>
      </c>
      <c r="I3599" t="s">
        <v>10563</v>
      </c>
      <c r="J3599" t="s">
        <v>10567</v>
      </c>
      <c r="K3599" t="s">
        <v>10568</v>
      </c>
      <c r="L3599" t="s">
        <v>10569</v>
      </c>
      <c r="M3599">
        <f>VLOOKUP(H3599,AggregatsEcoles[#All],7,FALSE)</f>
        <v>7</v>
      </c>
      <c r="N3599">
        <f>VLOOKUP(H3600,AggregatsEcoles[#All],8,FALSE)</f>
        <v>5</v>
      </c>
      <c r="O3599">
        <f>VLOOKUP(H3600,AggregatsEcoles[#All],9,FALSE)</f>
        <v>2</v>
      </c>
      <c r="P3599">
        <f>VLOOKUP(H3600,AggregatsEcoles[#All],10,FALSE)</f>
        <v>7</v>
      </c>
      <c r="Q3599">
        <f>VLOOKUP(H3600,AggregatsEcoles[#All],11,FALSE)</f>
        <v>5</v>
      </c>
      <c r="R3599">
        <f>VLOOKUP(H3600,AggregatsEcoles[#All],12,FALSE)</f>
        <v>2</v>
      </c>
    </row>
    <row r="3600" spans="1:18" x14ac:dyDescent="0.3">
      <c r="A3600" t="s">
        <v>3169</v>
      </c>
      <c r="B3600" t="s">
        <v>5218</v>
      </c>
      <c r="C3600" t="s">
        <v>4171</v>
      </c>
      <c r="D3600" t="s">
        <v>7533</v>
      </c>
      <c r="E3600" t="s">
        <v>9962</v>
      </c>
      <c r="F3600" t="s">
        <v>9985</v>
      </c>
      <c r="G3600" t="s">
        <v>10197</v>
      </c>
      <c r="H3600" t="s">
        <v>10537</v>
      </c>
      <c r="I3600" t="s">
        <v>10563</v>
      </c>
      <c r="J3600" t="s">
        <v>10567</v>
      </c>
      <c r="K3600" t="s">
        <v>10568</v>
      </c>
      <c r="L3600" t="s">
        <v>10569</v>
      </c>
      <c r="M3600">
        <f>VLOOKUP(H3600,AggregatsEcoles[#All],7,FALSE)</f>
        <v>7</v>
      </c>
      <c r="N3600">
        <f>VLOOKUP(H3601,AggregatsEcoles[#All],8,FALSE)</f>
        <v>5</v>
      </c>
      <c r="O3600">
        <f>VLOOKUP(H3601,AggregatsEcoles[#All],9,FALSE)</f>
        <v>2</v>
      </c>
      <c r="P3600">
        <f>VLOOKUP(H3601,AggregatsEcoles[#All],10,FALSE)</f>
        <v>7</v>
      </c>
      <c r="Q3600">
        <f>VLOOKUP(H3601,AggregatsEcoles[#All],11,FALSE)</f>
        <v>5</v>
      </c>
      <c r="R3600">
        <f>VLOOKUP(H3601,AggregatsEcoles[#All],12,FALSE)</f>
        <v>2</v>
      </c>
    </row>
    <row r="3601" spans="1:18" x14ac:dyDescent="0.3">
      <c r="A3601" t="s">
        <v>3170</v>
      </c>
      <c r="B3601" t="s">
        <v>5219</v>
      </c>
      <c r="C3601" t="s">
        <v>7344</v>
      </c>
      <c r="D3601" t="s">
        <v>7589</v>
      </c>
      <c r="E3601" t="s">
        <v>9963</v>
      </c>
      <c r="F3601" t="s">
        <v>9966</v>
      </c>
      <c r="G3601" t="s">
        <v>10197</v>
      </c>
      <c r="H3601" t="s">
        <v>10537</v>
      </c>
      <c r="I3601" t="s">
        <v>10563</v>
      </c>
      <c r="J3601" t="s">
        <v>10567</v>
      </c>
      <c r="K3601" t="s">
        <v>10568</v>
      </c>
      <c r="L3601" t="s">
        <v>10569</v>
      </c>
      <c r="M3601">
        <f>VLOOKUP(H3601,AggregatsEcoles[#All],7,FALSE)</f>
        <v>7</v>
      </c>
      <c r="N3601">
        <f>VLOOKUP(H3602,AggregatsEcoles[#All],8,FALSE)</f>
        <v>0</v>
      </c>
      <c r="O3601">
        <f>VLOOKUP(H3602,AggregatsEcoles[#All],9,FALSE)</f>
        <v>0</v>
      </c>
      <c r="P3601">
        <f>VLOOKUP(H3602,AggregatsEcoles[#All],10,FALSE)</f>
        <v>0</v>
      </c>
      <c r="Q3601">
        <f>VLOOKUP(H3602,AggregatsEcoles[#All],11,FALSE)</f>
        <v>0</v>
      </c>
      <c r="R3601">
        <f>VLOOKUP(H3602,AggregatsEcoles[#All],12,FALSE)</f>
        <v>0</v>
      </c>
    </row>
    <row r="3602" spans="1:18" x14ac:dyDescent="0.3">
      <c r="A3602" t="s">
        <v>3171</v>
      </c>
      <c r="B3602" t="s">
        <v>3436</v>
      </c>
      <c r="C3602" t="s">
        <v>7345</v>
      </c>
      <c r="D3602" t="s">
        <v>9795</v>
      </c>
      <c r="E3602" t="s">
        <v>9962</v>
      </c>
      <c r="F3602" t="s">
        <v>9966</v>
      </c>
      <c r="H3602" t="s">
        <v>10283</v>
      </c>
      <c r="I3602" t="s">
        <v>10563</v>
      </c>
      <c r="J3602" t="s">
        <v>10567</v>
      </c>
      <c r="K3602" t="s">
        <v>10568</v>
      </c>
      <c r="L3602" t="s">
        <v>10569</v>
      </c>
      <c r="M3602">
        <f>VLOOKUP(H3602,AggregatsEcoles[#All],7,FALSE)</f>
        <v>0</v>
      </c>
      <c r="N3602">
        <f>VLOOKUP(H3603,AggregatsEcoles[#All],8,FALSE)</f>
        <v>0</v>
      </c>
      <c r="O3602">
        <f>VLOOKUP(H3603,AggregatsEcoles[#All],9,FALSE)</f>
        <v>0</v>
      </c>
      <c r="P3602">
        <f>VLOOKUP(H3603,AggregatsEcoles[#All],10,FALSE)</f>
        <v>0</v>
      </c>
      <c r="Q3602">
        <f>VLOOKUP(H3603,AggregatsEcoles[#All],11,FALSE)</f>
        <v>0</v>
      </c>
      <c r="R3602">
        <f>VLOOKUP(H3603,AggregatsEcoles[#All],12,FALSE)</f>
        <v>0</v>
      </c>
    </row>
    <row r="3603" spans="1:18" x14ac:dyDescent="0.3">
      <c r="A3603" t="s">
        <v>3172</v>
      </c>
      <c r="B3603" t="s">
        <v>3458</v>
      </c>
      <c r="C3603" t="s">
        <v>3733</v>
      </c>
      <c r="D3603" t="s">
        <v>9796</v>
      </c>
      <c r="E3603" t="s">
        <v>9962</v>
      </c>
      <c r="F3603" t="s">
        <v>9978</v>
      </c>
      <c r="H3603" t="s">
        <v>10283</v>
      </c>
      <c r="I3603" t="s">
        <v>10563</v>
      </c>
      <c r="J3603" t="s">
        <v>10567</v>
      </c>
      <c r="K3603" t="s">
        <v>10568</v>
      </c>
      <c r="L3603" t="s">
        <v>10569</v>
      </c>
      <c r="M3603">
        <f>VLOOKUP(H3603,AggregatsEcoles[#All],7,FALSE)</f>
        <v>0</v>
      </c>
      <c r="N3603">
        <f>VLOOKUP(H3604,AggregatsEcoles[#All],8,FALSE)</f>
        <v>0</v>
      </c>
      <c r="O3603">
        <f>VLOOKUP(H3604,AggregatsEcoles[#All],9,FALSE)</f>
        <v>0</v>
      </c>
      <c r="P3603">
        <f>VLOOKUP(H3604,AggregatsEcoles[#All],10,FALSE)</f>
        <v>0</v>
      </c>
      <c r="Q3603">
        <f>VLOOKUP(H3604,AggregatsEcoles[#All],11,FALSE)</f>
        <v>0</v>
      </c>
      <c r="R3603">
        <f>VLOOKUP(H3604,AggregatsEcoles[#All],12,FALSE)</f>
        <v>0</v>
      </c>
    </row>
    <row r="3604" spans="1:18" x14ac:dyDescent="0.3">
      <c r="A3604" t="s">
        <v>3173</v>
      </c>
      <c r="B3604" t="s">
        <v>3459</v>
      </c>
      <c r="C3604" t="s">
        <v>3529</v>
      </c>
      <c r="D3604" t="s">
        <v>9797</v>
      </c>
      <c r="E3604" t="s">
        <v>9962</v>
      </c>
      <c r="F3604" t="s">
        <v>9969</v>
      </c>
      <c r="H3604" t="s">
        <v>10283</v>
      </c>
      <c r="I3604" t="s">
        <v>10563</v>
      </c>
      <c r="J3604" t="s">
        <v>10567</v>
      </c>
      <c r="K3604" t="s">
        <v>10568</v>
      </c>
      <c r="L3604" t="s">
        <v>10569</v>
      </c>
      <c r="M3604">
        <f>VLOOKUP(H3604,AggregatsEcoles[#All],7,FALSE)</f>
        <v>0</v>
      </c>
      <c r="N3604">
        <f>VLOOKUP(H3605,AggregatsEcoles[#All],8,FALSE)</f>
        <v>0</v>
      </c>
      <c r="O3604">
        <f>VLOOKUP(H3605,AggregatsEcoles[#All],9,FALSE)</f>
        <v>0</v>
      </c>
      <c r="P3604">
        <f>VLOOKUP(H3605,AggregatsEcoles[#All],10,FALSE)</f>
        <v>0</v>
      </c>
      <c r="Q3604">
        <f>VLOOKUP(H3605,AggregatsEcoles[#All],11,FALSE)</f>
        <v>0</v>
      </c>
      <c r="R3604">
        <f>VLOOKUP(H3605,AggregatsEcoles[#All],12,FALSE)</f>
        <v>0</v>
      </c>
    </row>
    <row r="3605" spans="1:18" x14ac:dyDescent="0.3">
      <c r="A3605" t="s">
        <v>3174</v>
      </c>
      <c r="B3605" t="s">
        <v>3460</v>
      </c>
      <c r="C3605" t="s">
        <v>7346</v>
      </c>
      <c r="D3605" t="s">
        <v>9798</v>
      </c>
      <c r="E3605" t="s">
        <v>9962</v>
      </c>
      <c r="F3605" t="s">
        <v>9978</v>
      </c>
      <c r="H3605" t="s">
        <v>10283</v>
      </c>
      <c r="I3605" t="s">
        <v>10563</v>
      </c>
      <c r="J3605" t="s">
        <v>10567</v>
      </c>
      <c r="K3605" t="s">
        <v>10568</v>
      </c>
      <c r="L3605" t="s">
        <v>10569</v>
      </c>
      <c r="M3605">
        <f>VLOOKUP(H3605,AggregatsEcoles[#All],7,FALSE)</f>
        <v>0</v>
      </c>
      <c r="N3605">
        <f>VLOOKUP(H3606,AggregatsEcoles[#All],8,FALSE)</f>
        <v>0</v>
      </c>
      <c r="O3605">
        <f>VLOOKUP(H3606,AggregatsEcoles[#All],9,FALSE)</f>
        <v>0</v>
      </c>
      <c r="P3605">
        <f>VLOOKUP(H3606,AggregatsEcoles[#All],10,FALSE)</f>
        <v>0</v>
      </c>
      <c r="Q3605">
        <f>VLOOKUP(H3606,AggregatsEcoles[#All],11,FALSE)</f>
        <v>0</v>
      </c>
      <c r="R3605">
        <f>VLOOKUP(H3606,AggregatsEcoles[#All],12,FALSE)</f>
        <v>0</v>
      </c>
    </row>
    <row r="3606" spans="1:18" x14ac:dyDescent="0.3">
      <c r="A3606" t="s">
        <v>3175</v>
      </c>
      <c r="B3606" t="s">
        <v>3461</v>
      </c>
      <c r="C3606" t="s">
        <v>3576</v>
      </c>
      <c r="D3606" t="s">
        <v>9799</v>
      </c>
      <c r="E3606" t="s">
        <v>9963</v>
      </c>
      <c r="F3606" t="s">
        <v>9969</v>
      </c>
      <c r="H3606" t="s">
        <v>10283</v>
      </c>
      <c r="I3606" t="s">
        <v>10563</v>
      </c>
      <c r="J3606" t="s">
        <v>10567</v>
      </c>
      <c r="K3606" t="s">
        <v>10568</v>
      </c>
      <c r="L3606" t="s">
        <v>10569</v>
      </c>
      <c r="M3606">
        <f>VLOOKUP(H3606,AggregatsEcoles[#All],7,FALSE)</f>
        <v>0</v>
      </c>
      <c r="N3606">
        <f>VLOOKUP(H3607,AggregatsEcoles[#All],8,FALSE)</f>
        <v>0</v>
      </c>
      <c r="O3606">
        <f>VLOOKUP(H3607,AggregatsEcoles[#All],9,FALSE)</f>
        <v>0</v>
      </c>
      <c r="P3606">
        <f>VLOOKUP(H3607,AggregatsEcoles[#All],10,FALSE)</f>
        <v>0</v>
      </c>
      <c r="Q3606">
        <f>VLOOKUP(H3607,AggregatsEcoles[#All],11,FALSE)</f>
        <v>0</v>
      </c>
      <c r="R3606">
        <f>VLOOKUP(H3607,AggregatsEcoles[#All],12,FALSE)</f>
        <v>0</v>
      </c>
    </row>
    <row r="3607" spans="1:18" x14ac:dyDescent="0.3">
      <c r="A3607" t="s">
        <v>3176</v>
      </c>
      <c r="B3607" t="s">
        <v>3462</v>
      </c>
      <c r="C3607" t="s">
        <v>3640</v>
      </c>
      <c r="D3607" t="s">
        <v>9800</v>
      </c>
      <c r="E3607" t="s">
        <v>9962</v>
      </c>
      <c r="F3607" t="s">
        <v>9975</v>
      </c>
      <c r="H3607" t="s">
        <v>10283</v>
      </c>
      <c r="I3607" t="s">
        <v>10563</v>
      </c>
      <c r="J3607" t="s">
        <v>10567</v>
      </c>
      <c r="K3607" t="s">
        <v>10568</v>
      </c>
      <c r="L3607" t="s">
        <v>10569</v>
      </c>
      <c r="M3607">
        <f>VLOOKUP(H3607,AggregatsEcoles[#All],7,FALSE)</f>
        <v>0</v>
      </c>
      <c r="N3607">
        <f>VLOOKUP(H3608,AggregatsEcoles[#All],8,FALSE)</f>
        <v>0</v>
      </c>
      <c r="O3607">
        <f>VLOOKUP(H3608,AggregatsEcoles[#All],9,FALSE)</f>
        <v>0</v>
      </c>
      <c r="P3607">
        <f>VLOOKUP(H3608,AggregatsEcoles[#All],10,FALSE)</f>
        <v>0</v>
      </c>
      <c r="Q3607">
        <f>VLOOKUP(H3608,AggregatsEcoles[#All],11,FALSE)</f>
        <v>0</v>
      </c>
      <c r="R3607">
        <f>VLOOKUP(H3608,AggregatsEcoles[#All],12,FALSE)</f>
        <v>0</v>
      </c>
    </row>
    <row r="3608" spans="1:18" x14ac:dyDescent="0.3">
      <c r="A3608" t="s">
        <v>3177</v>
      </c>
      <c r="B3608" t="s">
        <v>3436</v>
      </c>
      <c r="C3608" t="s">
        <v>3516</v>
      </c>
      <c r="D3608" t="s">
        <v>9801</v>
      </c>
      <c r="E3608" t="s">
        <v>9962</v>
      </c>
      <c r="F3608" t="s">
        <v>9978</v>
      </c>
      <c r="H3608" t="s">
        <v>10538</v>
      </c>
      <c r="I3608" t="s">
        <v>10563</v>
      </c>
      <c r="J3608" t="s">
        <v>10567</v>
      </c>
      <c r="K3608" t="s">
        <v>10568</v>
      </c>
      <c r="L3608" t="s">
        <v>10569</v>
      </c>
      <c r="M3608">
        <f>VLOOKUP(H3608,AggregatsEcoles[#All],7,FALSE)</f>
        <v>0</v>
      </c>
      <c r="N3608">
        <f>VLOOKUP(H3609,AggregatsEcoles[#All],8,FALSE)</f>
        <v>0</v>
      </c>
      <c r="O3608">
        <f>VLOOKUP(H3609,AggregatsEcoles[#All],9,FALSE)</f>
        <v>12</v>
      </c>
      <c r="P3608">
        <f>VLOOKUP(H3609,AggregatsEcoles[#All],10,FALSE)</f>
        <v>11</v>
      </c>
      <c r="Q3608">
        <f>VLOOKUP(H3609,AggregatsEcoles[#All],11,FALSE)</f>
        <v>0</v>
      </c>
      <c r="R3608">
        <f>VLOOKUP(H3609,AggregatsEcoles[#All],12,FALSE)</f>
        <v>11</v>
      </c>
    </row>
    <row r="3609" spans="1:18" x14ac:dyDescent="0.3">
      <c r="A3609" t="s">
        <v>3178</v>
      </c>
      <c r="B3609" t="s">
        <v>4210</v>
      </c>
      <c r="C3609" t="s">
        <v>4257</v>
      </c>
      <c r="D3609" t="s">
        <v>8529</v>
      </c>
      <c r="E3609" t="s">
        <v>9963</v>
      </c>
      <c r="F3609" t="s">
        <v>9982</v>
      </c>
      <c r="H3609" t="s">
        <v>10539</v>
      </c>
      <c r="I3609" t="s">
        <v>10563</v>
      </c>
      <c r="J3609" t="s">
        <v>10567</v>
      </c>
      <c r="K3609" t="s">
        <v>10568</v>
      </c>
      <c r="L3609" t="s">
        <v>10569</v>
      </c>
      <c r="M3609">
        <f>VLOOKUP(H3609,AggregatsEcoles[#All],7,FALSE)</f>
        <v>12</v>
      </c>
      <c r="N3609">
        <f>VLOOKUP(H3610,AggregatsEcoles[#All],8,FALSE)</f>
        <v>0</v>
      </c>
      <c r="O3609">
        <f>VLOOKUP(H3610,AggregatsEcoles[#All],9,FALSE)</f>
        <v>12</v>
      </c>
      <c r="P3609">
        <f>VLOOKUP(H3610,AggregatsEcoles[#All],10,FALSE)</f>
        <v>11</v>
      </c>
      <c r="Q3609">
        <f>VLOOKUP(H3610,AggregatsEcoles[#All],11,FALSE)</f>
        <v>0</v>
      </c>
      <c r="R3609">
        <f>VLOOKUP(H3610,AggregatsEcoles[#All],12,FALSE)</f>
        <v>11</v>
      </c>
    </row>
    <row r="3610" spans="1:18" x14ac:dyDescent="0.3">
      <c r="A3610" t="s">
        <v>3179</v>
      </c>
      <c r="B3610" t="s">
        <v>3892</v>
      </c>
      <c r="C3610" t="s">
        <v>7347</v>
      </c>
      <c r="D3610" t="s">
        <v>9802</v>
      </c>
      <c r="E3610" t="s">
        <v>9963</v>
      </c>
      <c r="F3610" t="s">
        <v>9977</v>
      </c>
      <c r="H3610" t="s">
        <v>10539</v>
      </c>
      <c r="I3610" t="s">
        <v>10563</v>
      </c>
      <c r="J3610" t="s">
        <v>10567</v>
      </c>
      <c r="K3610" t="s">
        <v>10568</v>
      </c>
      <c r="L3610" t="s">
        <v>10569</v>
      </c>
      <c r="M3610">
        <f>VLOOKUP(H3610,AggregatsEcoles[#All],7,FALSE)</f>
        <v>12</v>
      </c>
      <c r="N3610">
        <f>VLOOKUP(H3611,AggregatsEcoles[#All],8,FALSE)</f>
        <v>0</v>
      </c>
      <c r="O3610">
        <f>VLOOKUP(H3611,AggregatsEcoles[#All],9,FALSE)</f>
        <v>12</v>
      </c>
      <c r="P3610">
        <f>VLOOKUP(H3611,AggregatsEcoles[#All],10,FALSE)</f>
        <v>11</v>
      </c>
      <c r="Q3610">
        <f>VLOOKUP(H3611,AggregatsEcoles[#All],11,FALSE)</f>
        <v>0</v>
      </c>
      <c r="R3610">
        <f>VLOOKUP(H3611,AggregatsEcoles[#All],12,FALSE)</f>
        <v>11</v>
      </c>
    </row>
    <row r="3611" spans="1:18" x14ac:dyDescent="0.3">
      <c r="A3611" t="s">
        <v>3180</v>
      </c>
      <c r="B3611" t="s">
        <v>3459</v>
      </c>
      <c r="C3611" t="s">
        <v>3832</v>
      </c>
      <c r="D3611" t="s">
        <v>9803</v>
      </c>
      <c r="E3611" t="s">
        <v>9963</v>
      </c>
      <c r="F3611" t="s">
        <v>9971</v>
      </c>
      <c r="H3611" t="s">
        <v>10539</v>
      </c>
      <c r="I3611" t="s">
        <v>10563</v>
      </c>
      <c r="J3611" t="s">
        <v>10567</v>
      </c>
      <c r="K3611" t="s">
        <v>10568</v>
      </c>
      <c r="L3611" t="s">
        <v>10569</v>
      </c>
      <c r="M3611">
        <f>VLOOKUP(H3611,AggregatsEcoles[#All],7,FALSE)</f>
        <v>12</v>
      </c>
      <c r="N3611">
        <f>VLOOKUP(H3612,AggregatsEcoles[#All],8,FALSE)</f>
        <v>0</v>
      </c>
      <c r="O3611">
        <f>VLOOKUP(H3612,AggregatsEcoles[#All],9,FALSE)</f>
        <v>12</v>
      </c>
      <c r="P3611">
        <f>VLOOKUP(H3612,AggregatsEcoles[#All],10,FALSE)</f>
        <v>11</v>
      </c>
      <c r="Q3611">
        <f>VLOOKUP(H3612,AggregatsEcoles[#All],11,FALSE)</f>
        <v>0</v>
      </c>
      <c r="R3611">
        <f>VLOOKUP(H3612,AggregatsEcoles[#All],12,FALSE)</f>
        <v>11</v>
      </c>
    </row>
    <row r="3612" spans="1:18" x14ac:dyDescent="0.3">
      <c r="A3612" t="s">
        <v>3181</v>
      </c>
      <c r="B3612" t="s">
        <v>3460</v>
      </c>
      <c r="C3612" t="s">
        <v>7348</v>
      </c>
      <c r="D3612" t="s">
        <v>9804</v>
      </c>
      <c r="E3612" t="s">
        <v>9963</v>
      </c>
      <c r="F3612" t="s">
        <v>9977</v>
      </c>
      <c r="H3612" t="s">
        <v>10539</v>
      </c>
      <c r="I3612" t="s">
        <v>10563</v>
      </c>
      <c r="J3612" t="s">
        <v>10567</v>
      </c>
      <c r="K3612" t="s">
        <v>10568</v>
      </c>
      <c r="L3612" t="s">
        <v>10569</v>
      </c>
      <c r="M3612">
        <f>VLOOKUP(H3612,AggregatsEcoles[#All],7,FALSE)</f>
        <v>12</v>
      </c>
      <c r="N3612">
        <f>VLOOKUP(H3613,AggregatsEcoles[#All],8,FALSE)</f>
        <v>0</v>
      </c>
      <c r="O3612">
        <f>VLOOKUP(H3613,AggregatsEcoles[#All],9,FALSE)</f>
        <v>12</v>
      </c>
      <c r="P3612">
        <f>VLOOKUP(H3613,AggregatsEcoles[#All],10,FALSE)</f>
        <v>11</v>
      </c>
      <c r="Q3612">
        <f>VLOOKUP(H3613,AggregatsEcoles[#All],11,FALSE)</f>
        <v>0</v>
      </c>
      <c r="R3612">
        <f>VLOOKUP(H3613,AggregatsEcoles[#All],12,FALSE)</f>
        <v>11</v>
      </c>
    </row>
    <row r="3613" spans="1:18" x14ac:dyDescent="0.3">
      <c r="A3613" t="s">
        <v>3182</v>
      </c>
      <c r="B3613" t="s">
        <v>3461</v>
      </c>
      <c r="C3613" t="s">
        <v>4044</v>
      </c>
      <c r="D3613" t="s">
        <v>9805</v>
      </c>
      <c r="E3613" t="s">
        <v>9963</v>
      </c>
      <c r="F3613" t="s">
        <v>9979</v>
      </c>
      <c r="H3613" t="s">
        <v>10539</v>
      </c>
      <c r="I3613" t="s">
        <v>10563</v>
      </c>
      <c r="J3613" t="s">
        <v>10567</v>
      </c>
      <c r="K3613" t="s">
        <v>10568</v>
      </c>
      <c r="L3613" t="s">
        <v>10569</v>
      </c>
      <c r="M3613">
        <f>VLOOKUP(H3613,AggregatsEcoles[#All],7,FALSE)</f>
        <v>12</v>
      </c>
      <c r="N3613">
        <f>VLOOKUP(H3614,AggregatsEcoles[#All],8,FALSE)</f>
        <v>0</v>
      </c>
      <c r="O3613">
        <f>VLOOKUP(H3614,AggregatsEcoles[#All],9,FALSE)</f>
        <v>12</v>
      </c>
      <c r="P3613">
        <f>VLOOKUP(H3614,AggregatsEcoles[#All],10,FALSE)</f>
        <v>11</v>
      </c>
      <c r="Q3613">
        <f>VLOOKUP(H3614,AggregatsEcoles[#All],11,FALSE)</f>
        <v>0</v>
      </c>
      <c r="R3613">
        <f>VLOOKUP(H3614,AggregatsEcoles[#All],12,FALSE)</f>
        <v>11</v>
      </c>
    </row>
    <row r="3614" spans="1:18" x14ac:dyDescent="0.3">
      <c r="A3614" t="s">
        <v>3183</v>
      </c>
      <c r="B3614" t="s">
        <v>3462</v>
      </c>
      <c r="C3614" t="s">
        <v>6231</v>
      </c>
      <c r="D3614" t="s">
        <v>9806</v>
      </c>
      <c r="E3614" t="s">
        <v>9963</v>
      </c>
      <c r="F3614" t="s">
        <v>9981</v>
      </c>
      <c r="H3614" t="s">
        <v>10539</v>
      </c>
      <c r="I3614" t="s">
        <v>10563</v>
      </c>
      <c r="J3614" t="s">
        <v>10567</v>
      </c>
      <c r="K3614" t="s">
        <v>10568</v>
      </c>
      <c r="L3614" t="s">
        <v>10569</v>
      </c>
      <c r="M3614">
        <f>VLOOKUP(H3614,AggregatsEcoles[#All],7,FALSE)</f>
        <v>12</v>
      </c>
      <c r="N3614">
        <f>VLOOKUP(H3615,AggregatsEcoles[#All],8,FALSE)</f>
        <v>0</v>
      </c>
      <c r="O3614">
        <f>VLOOKUP(H3615,AggregatsEcoles[#All],9,FALSE)</f>
        <v>12</v>
      </c>
      <c r="P3614">
        <f>VLOOKUP(H3615,AggregatsEcoles[#All],10,FALSE)</f>
        <v>11</v>
      </c>
      <c r="Q3614">
        <f>VLOOKUP(H3615,AggregatsEcoles[#All],11,FALSE)</f>
        <v>0</v>
      </c>
      <c r="R3614">
        <f>VLOOKUP(H3615,AggregatsEcoles[#All],12,FALSE)</f>
        <v>11</v>
      </c>
    </row>
    <row r="3615" spans="1:18" x14ac:dyDescent="0.3">
      <c r="A3615" t="s">
        <v>3184</v>
      </c>
      <c r="B3615" t="s">
        <v>3442</v>
      </c>
      <c r="C3615" t="s">
        <v>3576</v>
      </c>
      <c r="D3615" t="s">
        <v>9807</v>
      </c>
      <c r="E3615" t="s">
        <v>9963</v>
      </c>
      <c r="F3615" t="s">
        <v>9981</v>
      </c>
      <c r="H3615" t="s">
        <v>10539</v>
      </c>
      <c r="I3615" t="s">
        <v>10563</v>
      </c>
      <c r="J3615" t="s">
        <v>10567</v>
      </c>
      <c r="K3615" t="s">
        <v>10568</v>
      </c>
      <c r="L3615" t="s">
        <v>10569</v>
      </c>
      <c r="M3615">
        <f>VLOOKUP(H3615,AggregatsEcoles[#All],7,FALSE)</f>
        <v>12</v>
      </c>
      <c r="N3615">
        <f>VLOOKUP(H3616,AggregatsEcoles[#All],8,FALSE)</f>
        <v>0</v>
      </c>
      <c r="O3615">
        <f>VLOOKUP(H3616,AggregatsEcoles[#All],9,FALSE)</f>
        <v>12</v>
      </c>
      <c r="P3615">
        <f>VLOOKUP(H3616,AggregatsEcoles[#All],10,FALSE)</f>
        <v>11</v>
      </c>
      <c r="Q3615">
        <f>VLOOKUP(H3616,AggregatsEcoles[#All],11,FALSE)</f>
        <v>0</v>
      </c>
      <c r="R3615">
        <f>VLOOKUP(H3616,AggregatsEcoles[#All],12,FALSE)</f>
        <v>11</v>
      </c>
    </row>
    <row r="3616" spans="1:18" x14ac:dyDescent="0.3">
      <c r="A3616" t="s">
        <v>3185</v>
      </c>
      <c r="B3616" t="s">
        <v>3443</v>
      </c>
      <c r="C3616" t="s">
        <v>4151</v>
      </c>
      <c r="D3616" t="s">
        <v>9808</v>
      </c>
      <c r="E3616" t="s">
        <v>9963</v>
      </c>
      <c r="F3616" t="s">
        <v>9977</v>
      </c>
      <c r="H3616" t="s">
        <v>10539</v>
      </c>
      <c r="I3616" t="s">
        <v>10563</v>
      </c>
      <c r="J3616" t="s">
        <v>10567</v>
      </c>
      <c r="K3616" t="s">
        <v>10568</v>
      </c>
      <c r="L3616" t="s">
        <v>10569</v>
      </c>
      <c r="M3616">
        <f>VLOOKUP(H3616,AggregatsEcoles[#All],7,FALSE)</f>
        <v>12</v>
      </c>
      <c r="N3616">
        <f>VLOOKUP(H3617,AggregatsEcoles[#All],8,FALSE)</f>
        <v>0</v>
      </c>
      <c r="O3616">
        <f>VLOOKUP(H3617,AggregatsEcoles[#All],9,FALSE)</f>
        <v>12</v>
      </c>
      <c r="P3616">
        <f>VLOOKUP(H3617,AggregatsEcoles[#All],10,FALSE)</f>
        <v>11</v>
      </c>
      <c r="Q3616">
        <f>VLOOKUP(H3617,AggregatsEcoles[#All],11,FALSE)</f>
        <v>0</v>
      </c>
      <c r="R3616">
        <f>VLOOKUP(H3617,AggregatsEcoles[#All],12,FALSE)</f>
        <v>11</v>
      </c>
    </row>
    <row r="3617" spans="1:18" x14ac:dyDescent="0.3">
      <c r="A3617" t="s">
        <v>3186</v>
      </c>
      <c r="B3617" t="s">
        <v>3444</v>
      </c>
      <c r="C3617" t="s">
        <v>7349</v>
      </c>
      <c r="D3617" t="s">
        <v>9809</v>
      </c>
      <c r="E3617" t="s">
        <v>9963</v>
      </c>
      <c r="F3617" t="s">
        <v>9979</v>
      </c>
      <c r="H3617" t="s">
        <v>10539</v>
      </c>
      <c r="I3617" t="s">
        <v>10563</v>
      </c>
      <c r="J3617" t="s">
        <v>10567</v>
      </c>
      <c r="K3617" t="s">
        <v>10568</v>
      </c>
      <c r="L3617" t="s">
        <v>10569</v>
      </c>
      <c r="M3617">
        <f>VLOOKUP(H3617,AggregatsEcoles[#All],7,FALSE)</f>
        <v>12</v>
      </c>
      <c r="N3617">
        <f>VLOOKUP(H3618,AggregatsEcoles[#All],8,FALSE)</f>
        <v>0</v>
      </c>
      <c r="O3617">
        <f>VLOOKUP(H3618,AggregatsEcoles[#All],9,FALSE)</f>
        <v>12</v>
      </c>
      <c r="P3617">
        <f>VLOOKUP(H3618,AggregatsEcoles[#All],10,FALSE)</f>
        <v>11</v>
      </c>
      <c r="Q3617">
        <f>VLOOKUP(H3618,AggregatsEcoles[#All],11,FALSE)</f>
        <v>0</v>
      </c>
      <c r="R3617">
        <f>VLOOKUP(H3618,AggregatsEcoles[#All],12,FALSE)</f>
        <v>11</v>
      </c>
    </row>
    <row r="3618" spans="1:18" x14ac:dyDescent="0.3">
      <c r="A3618" t="s">
        <v>3178</v>
      </c>
      <c r="B3618" t="s">
        <v>3445</v>
      </c>
      <c r="C3618" t="s">
        <v>7350</v>
      </c>
      <c r="D3618" t="s">
        <v>9810</v>
      </c>
      <c r="E3618" t="s">
        <v>9963</v>
      </c>
      <c r="F3618" t="s">
        <v>9973</v>
      </c>
      <c r="H3618" t="s">
        <v>10539</v>
      </c>
      <c r="I3618" t="s">
        <v>10563</v>
      </c>
      <c r="J3618" t="s">
        <v>10567</v>
      </c>
      <c r="K3618" t="s">
        <v>10568</v>
      </c>
      <c r="L3618" t="s">
        <v>10569</v>
      </c>
      <c r="M3618">
        <f>VLOOKUP(H3618,AggregatsEcoles[#All],7,FALSE)</f>
        <v>12</v>
      </c>
      <c r="N3618">
        <f>VLOOKUP(H3619,AggregatsEcoles[#All],8,FALSE)</f>
        <v>0</v>
      </c>
      <c r="O3618">
        <f>VLOOKUP(H3619,AggregatsEcoles[#All],9,FALSE)</f>
        <v>12</v>
      </c>
      <c r="P3618">
        <f>VLOOKUP(H3619,AggregatsEcoles[#All],10,FALSE)</f>
        <v>11</v>
      </c>
      <c r="Q3618">
        <f>VLOOKUP(H3619,AggregatsEcoles[#All],11,FALSE)</f>
        <v>0</v>
      </c>
      <c r="R3618">
        <f>VLOOKUP(H3619,AggregatsEcoles[#All],12,FALSE)</f>
        <v>11</v>
      </c>
    </row>
    <row r="3619" spans="1:18" x14ac:dyDescent="0.3">
      <c r="A3619" t="s">
        <v>3184</v>
      </c>
      <c r="B3619" t="s">
        <v>3446</v>
      </c>
      <c r="C3619" t="s">
        <v>3720</v>
      </c>
      <c r="D3619" t="s">
        <v>9811</v>
      </c>
      <c r="E3619" t="s">
        <v>9963</v>
      </c>
      <c r="F3619" t="s">
        <v>9964</v>
      </c>
      <c r="H3619" t="s">
        <v>10539</v>
      </c>
      <c r="I3619" t="s">
        <v>10563</v>
      </c>
      <c r="J3619" t="s">
        <v>10567</v>
      </c>
      <c r="K3619" t="s">
        <v>10568</v>
      </c>
      <c r="L3619" t="s">
        <v>10569</v>
      </c>
      <c r="M3619">
        <f>VLOOKUP(H3619,AggregatsEcoles[#All],7,FALSE)</f>
        <v>12</v>
      </c>
      <c r="N3619">
        <f>VLOOKUP(H3620,AggregatsEcoles[#All],8,FALSE)</f>
        <v>0</v>
      </c>
      <c r="O3619">
        <f>VLOOKUP(H3620,AggregatsEcoles[#All],9,FALSE)</f>
        <v>0</v>
      </c>
      <c r="P3619">
        <f>VLOOKUP(H3620,AggregatsEcoles[#All],10,FALSE)</f>
        <v>46</v>
      </c>
      <c r="Q3619">
        <f>VLOOKUP(H3620,AggregatsEcoles[#All],11,FALSE)</f>
        <v>14</v>
      </c>
      <c r="R3619">
        <f>VLOOKUP(H3620,AggregatsEcoles[#All],12,FALSE)</f>
        <v>32</v>
      </c>
    </row>
    <row r="3620" spans="1:18" x14ac:dyDescent="0.3">
      <c r="A3620" t="s">
        <v>3187</v>
      </c>
      <c r="B3620" t="s">
        <v>3436</v>
      </c>
      <c r="C3620" t="s">
        <v>7351</v>
      </c>
      <c r="D3620" t="s">
        <v>9812</v>
      </c>
      <c r="E3620" t="s">
        <v>9962</v>
      </c>
      <c r="F3620" t="s">
        <v>9974</v>
      </c>
      <c r="H3620" t="s">
        <v>10540</v>
      </c>
      <c r="I3620" t="s">
        <v>10563</v>
      </c>
      <c r="J3620" t="s">
        <v>10567</v>
      </c>
      <c r="K3620" t="s">
        <v>10568</v>
      </c>
      <c r="L3620" t="s">
        <v>10569</v>
      </c>
      <c r="M3620">
        <f>VLOOKUP(H3620,AggregatsEcoles[#All],7,FALSE)</f>
        <v>0</v>
      </c>
      <c r="N3620">
        <f>VLOOKUP(H3621,AggregatsEcoles[#All],8,FALSE)</f>
        <v>0</v>
      </c>
      <c r="O3620">
        <f>VLOOKUP(H3621,AggregatsEcoles[#All],9,FALSE)</f>
        <v>0</v>
      </c>
      <c r="P3620">
        <f>VLOOKUP(H3621,AggregatsEcoles[#All],10,FALSE)</f>
        <v>46</v>
      </c>
      <c r="Q3620">
        <f>VLOOKUP(H3621,AggregatsEcoles[#All],11,FALSE)</f>
        <v>14</v>
      </c>
      <c r="R3620">
        <f>VLOOKUP(H3621,AggregatsEcoles[#All],12,FALSE)</f>
        <v>32</v>
      </c>
    </row>
    <row r="3621" spans="1:18" x14ac:dyDescent="0.3">
      <c r="A3621" t="s">
        <v>3188</v>
      </c>
      <c r="B3621" t="s">
        <v>3458</v>
      </c>
      <c r="C3621" t="s">
        <v>5804</v>
      </c>
      <c r="D3621" t="s">
        <v>9813</v>
      </c>
      <c r="E3621" t="s">
        <v>9963</v>
      </c>
      <c r="F3621" t="s">
        <v>9971</v>
      </c>
      <c r="H3621" t="s">
        <v>10540</v>
      </c>
      <c r="I3621" t="s">
        <v>10563</v>
      </c>
      <c r="J3621" t="s">
        <v>10567</v>
      </c>
      <c r="K3621" t="s">
        <v>10568</v>
      </c>
      <c r="L3621" t="s">
        <v>10569</v>
      </c>
      <c r="M3621">
        <f>VLOOKUP(H3621,AggregatsEcoles[#All],7,FALSE)</f>
        <v>0</v>
      </c>
      <c r="N3621">
        <f>VLOOKUP(H3622,AggregatsEcoles[#All],8,FALSE)</f>
        <v>0</v>
      </c>
      <c r="O3621">
        <f>VLOOKUP(H3622,AggregatsEcoles[#All],9,FALSE)</f>
        <v>0</v>
      </c>
      <c r="P3621">
        <f>VLOOKUP(H3622,AggregatsEcoles[#All],10,FALSE)</f>
        <v>46</v>
      </c>
      <c r="Q3621">
        <f>VLOOKUP(H3622,AggregatsEcoles[#All],11,FALSE)</f>
        <v>14</v>
      </c>
      <c r="R3621">
        <f>VLOOKUP(H3622,AggregatsEcoles[#All],12,FALSE)</f>
        <v>32</v>
      </c>
    </row>
    <row r="3622" spans="1:18" x14ac:dyDescent="0.3">
      <c r="A3622" t="s">
        <v>3189</v>
      </c>
      <c r="B3622" t="s">
        <v>3459</v>
      </c>
      <c r="C3622" t="s">
        <v>7352</v>
      </c>
      <c r="D3622" t="s">
        <v>9814</v>
      </c>
      <c r="E3622" t="s">
        <v>9963</v>
      </c>
      <c r="F3622" t="s">
        <v>9981</v>
      </c>
      <c r="H3622" t="s">
        <v>10540</v>
      </c>
      <c r="I3622" t="s">
        <v>10563</v>
      </c>
      <c r="J3622" t="s">
        <v>10567</v>
      </c>
      <c r="K3622" t="s">
        <v>10568</v>
      </c>
      <c r="L3622" t="s">
        <v>10569</v>
      </c>
      <c r="M3622">
        <f>VLOOKUP(H3622,AggregatsEcoles[#All],7,FALSE)</f>
        <v>0</v>
      </c>
      <c r="N3622">
        <f>VLOOKUP(H3623,AggregatsEcoles[#All],8,FALSE)</f>
        <v>0</v>
      </c>
      <c r="O3622">
        <f>VLOOKUP(H3623,AggregatsEcoles[#All],9,FALSE)</f>
        <v>0</v>
      </c>
      <c r="P3622">
        <f>VLOOKUP(H3623,AggregatsEcoles[#All],10,FALSE)</f>
        <v>46</v>
      </c>
      <c r="Q3622">
        <f>VLOOKUP(H3623,AggregatsEcoles[#All],11,FALSE)</f>
        <v>14</v>
      </c>
      <c r="R3622">
        <f>VLOOKUP(H3623,AggregatsEcoles[#All],12,FALSE)</f>
        <v>32</v>
      </c>
    </row>
    <row r="3623" spans="1:18" x14ac:dyDescent="0.3">
      <c r="A3623" t="s">
        <v>3190</v>
      </c>
      <c r="B3623" t="s">
        <v>3460</v>
      </c>
      <c r="C3623" t="s">
        <v>7353</v>
      </c>
      <c r="D3623" t="s">
        <v>9815</v>
      </c>
      <c r="E3623" t="s">
        <v>9963</v>
      </c>
      <c r="F3623" t="s">
        <v>9978</v>
      </c>
      <c r="H3623" t="s">
        <v>10540</v>
      </c>
      <c r="I3623" t="s">
        <v>10563</v>
      </c>
      <c r="J3623" t="s">
        <v>10567</v>
      </c>
      <c r="K3623" t="s">
        <v>10568</v>
      </c>
      <c r="L3623" t="s">
        <v>10569</v>
      </c>
      <c r="M3623">
        <f>VLOOKUP(H3623,AggregatsEcoles[#All],7,FALSE)</f>
        <v>0</v>
      </c>
      <c r="N3623">
        <f>VLOOKUP(H3624,AggregatsEcoles[#All],8,FALSE)</f>
        <v>0</v>
      </c>
      <c r="O3623">
        <f>VLOOKUP(H3624,AggregatsEcoles[#All],9,FALSE)</f>
        <v>0</v>
      </c>
      <c r="P3623">
        <f>VLOOKUP(H3624,AggregatsEcoles[#All],10,FALSE)</f>
        <v>46</v>
      </c>
      <c r="Q3623">
        <f>VLOOKUP(H3624,AggregatsEcoles[#All],11,FALSE)</f>
        <v>14</v>
      </c>
      <c r="R3623">
        <f>VLOOKUP(H3624,AggregatsEcoles[#All],12,FALSE)</f>
        <v>32</v>
      </c>
    </row>
    <row r="3624" spans="1:18" x14ac:dyDescent="0.3">
      <c r="A3624" t="s">
        <v>3191</v>
      </c>
      <c r="B3624" t="s">
        <v>5220</v>
      </c>
      <c r="C3624" t="s">
        <v>7354</v>
      </c>
      <c r="D3624" t="s">
        <v>7558</v>
      </c>
      <c r="E3624" t="s">
        <v>9963</v>
      </c>
      <c r="F3624" t="s">
        <v>9966</v>
      </c>
      <c r="H3624" t="s">
        <v>10540</v>
      </c>
      <c r="I3624" t="s">
        <v>10563</v>
      </c>
      <c r="J3624" t="s">
        <v>10567</v>
      </c>
      <c r="K3624" t="s">
        <v>10568</v>
      </c>
      <c r="L3624" t="s">
        <v>10569</v>
      </c>
      <c r="M3624">
        <f>VLOOKUP(H3624,AggregatsEcoles[#All],7,FALSE)</f>
        <v>0</v>
      </c>
      <c r="N3624">
        <f>VLOOKUP(H3625,AggregatsEcoles[#All],8,FALSE)</f>
        <v>0</v>
      </c>
      <c r="O3624">
        <f>VLOOKUP(H3625,AggregatsEcoles[#All],9,FALSE)</f>
        <v>0</v>
      </c>
      <c r="P3624">
        <f>VLOOKUP(H3625,AggregatsEcoles[#All],10,FALSE)</f>
        <v>46</v>
      </c>
      <c r="Q3624">
        <f>VLOOKUP(H3625,AggregatsEcoles[#All],11,FALSE)</f>
        <v>14</v>
      </c>
      <c r="R3624">
        <f>VLOOKUP(H3625,AggregatsEcoles[#All],12,FALSE)</f>
        <v>32</v>
      </c>
    </row>
    <row r="3625" spans="1:18" x14ac:dyDescent="0.3">
      <c r="A3625" t="s">
        <v>3192</v>
      </c>
      <c r="B3625" t="s">
        <v>5221</v>
      </c>
      <c r="C3625" t="s">
        <v>4582</v>
      </c>
      <c r="D3625" t="s">
        <v>9816</v>
      </c>
      <c r="E3625" t="s">
        <v>9963</v>
      </c>
      <c r="F3625" t="s">
        <v>9978</v>
      </c>
      <c r="H3625" t="s">
        <v>10540</v>
      </c>
      <c r="I3625" t="s">
        <v>10563</v>
      </c>
      <c r="J3625" t="s">
        <v>10567</v>
      </c>
      <c r="K3625" t="s">
        <v>10568</v>
      </c>
      <c r="L3625" t="s">
        <v>10569</v>
      </c>
      <c r="M3625">
        <f>VLOOKUP(H3625,AggregatsEcoles[#All],7,FALSE)</f>
        <v>0</v>
      </c>
      <c r="N3625">
        <f>VLOOKUP(H3626,AggregatsEcoles[#All],8,FALSE)</f>
        <v>0</v>
      </c>
      <c r="O3625">
        <f>VLOOKUP(H3626,AggregatsEcoles[#All],9,FALSE)</f>
        <v>0</v>
      </c>
      <c r="P3625">
        <f>VLOOKUP(H3626,AggregatsEcoles[#All],10,FALSE)</f>
        <v>46</v>
      </c>
      <c r="Q3625">
        <f>VLOOKUP(H3626,AggregatsEcoles[#All],11,FALSE)</f>
        <v>14</v>
      </c>
      <c r="R3625">
        <f>VLOOKUP(H3626,AggregatsEcoles[#All],12,FALSE)</f>
        <v>32</v>
      </c>
    </row>
    <row r="3626" spans="1:18" x14ac:dyDescent="0.3">
      <c r="A3626" t="s">
        <v>3193</v>
      </c>
      <c r="B3626" t="s">
        <v>5222</v>
      </c>
      <c r="C3626" t="s">
        <v>7355</v>
      </c>
      <c r="D3626" t="s">
        <v>7610</v>
      </c>
      <c r="E3626" t="s">
        <v>9962</v>
      </c>
      <c r="F3626" t="s">
        <v>9967</v>
      </c>
      <c r="H3626" t="s">
        <v>10540</v>
      </c>
      <c r="I3626" t="s">
        <v>10563</v>
      </c>
      <c r="J3626" t="s">
        <v>10567</v>
      </c>
      <c r="K3626" t="s">
        <v>10568</v>
      </c>
      <c r="L3626" t="s">
        <v>10569</v>
      </c>
      <c r="M3626">
        <f>VLOOKUP(H3626,AggregatsEcoles[#All],7,FALSE)</f>
        <v>0</v>
      </c>
      <c r="N3626">
        <f>VLOOKUP(H3627,AggregatsEcoles[#All],8,FALSE)</f>
        <v>0</v>
      </c>
      <c r="O3626">
        <f>VLOOKUP(H3627,AggregatsEcoles[#All],9,FALSE)</f>
        <v>0</v>
      </c>
      <c r="P3626">
        <f>VLOOKUP(H3627,AggregatsEcoles[#All],10,FALSE)</f>
        <v>46</v>
      </c>
      <c r="Q3626">
        <f>VLOOKUP(H3627,AggregatsEcoles[#All],11,FALSE)</f>
        <v>14</v>
      </c>
      <c r="R3626">
        <f>VLOOKUP(H3627,AggregatsEcoles[#All],12,FALSE)</f>
        <v>32</v>
      </c>
    </row>
    <row r="3627" spans="1:18" x14ac:dyDescent="0.3">
      <c r="A3627" t="s">
        <v>3194</v>
      </c>
      <c r="B3627" t="s">
        <v>5223</v>
      </c>
      <c r="C3627" t="s">
        <v>5255</v>
      </c>
      <c r="D3627" t="s">
        <v>9817</v>
      </c>
      <c r="E3627" t="s">
        <v>9963</v>
      </c>
      <c r="F3627" t="s">
        <v>9975</v>
      </c>
      <c r="H3627" t="s">
        <v>10540</v>
      </c>
      <c r="I3627" t="s">
        <v>10563</v>
      </c>
      <c r="J3627" t="s">
        <v>10567</v>
      </c>
      <c r="K3627" t="s">
        <v>10568</v>
      </c>
      <c r="L3627" t="s">
        <v>10569</v>
      </c>
      <c r="M3627">
        <f>VLOOKUP(H3627,AggregatsEcoles[#All],7,FALSE)</f>
        <v>0</v>
      </c>
      <c r="N3627">
        <f>VLOOKUP(H3628,AggregatsEcoles[#All],8,FALSE)</f>
        <v>0</v>
      </c>
      <c r="O3627">
        <f>VLOOKUP(H3628,AggregatsEcoles[#All],9,FALSE)</f>
        <v>0</v>
      </c>
      <c r="P3627">
        <f>VLOOKUP(H3628,AggregatsEcoles[#All],10,FALSE)</f>
        <v>46</v>
      </c>
      <c r="Q3627">
        <f>VLOOKUP(H3628,AggregatsEcoles[#All],11,FALSE)</f>
        <v>14</v>
      </c>
      <c r="R3627">
        <f>VLOOKUP(H3628,AggregatsEcoles[#All],12,FALSE)</f>
        <v>32</v>
      </c>
    </row>
    <row r="3628" spans="1:18" x14ac:dyDescent="0.3">
      <c r="A3628" t="s">
        <v>3195</v>
      </c>
      <c r="B3628" t="s">
        <v>3602</v>
      </c>
      <c r="C3628" t="s">
        <v>6515</v>
      </c>
      <c r="D3628" t="s">
        <v>9578</v>
      </c>
      <c r="E3628" t="s">
        <v>9963</v>
      </c>
      <c r="F3628" t="s">
        <v>9989</v>
      </c>
      <c r="H3628" t="s">
        <v>10540</v>
      </c>
      <c r="I3628" t="s">
        <v>10563</v>
      </c>
      <c r="J3628" t="s">
        <v>10567</v>
      </c>
      <c r="K3628" t="s">
        <v>10568</v>
      </c>
      <c r="L3628" t="s">
        <v>10569</v>
      </c>
      <c r="M3628">
        <f>VLOOKUP(H3628,AggregatsEcoles[#All],7,FALSE)</f>
        <v>0</v>
      </c>
      <c r="N3628">
        <f>VLOOKUP(H3629,AggregatsEcoles[#All],8,FALSE)</f>
        <v>0</v>
      </c>
      <c r="O3628">
        <f>VLOOKUP(H3629,AggregatsEcoles[#All],9,FALSE)</f>
        <v>0</v>
      </c>
      <c r="P3628">
        <f>VLOOKUP(H3629,AggregatsEcoles[#All],10,FALSE)</f>
        <v>46</v>
      </c>
      <c r="Q3628">
        <f>VLOOKUP(H3629,AggregatsEcoles[#All],11,FALSE)</f>
        <v>14</v>
      </c>
      <c r="R3628">
        <f>VLOOKUP(H3629,AggregatsEcoles[#All],12,FALSE)</f>
        <v>32</v>
      </c>
    </row>
    <row r="3629" spans="1:18" x14ac:dyDescent="0.3">
      <c r="A3629" t="s">
        <v>3196</v>
      </c>
      <c r="B3629" t="s">
        <v>3445</v>
      </c>
      <c r="C3629" t="s">
        <v>7356</v>
      </c>
      <c r="D3629" t="s">
        <v>9818</v>
      </c>
      <c r="E3629" t="s">
        <v>9963</v>
      </c>
      <c r="F3629" t="s">
        <v>9987</v>
      </c>
      <c r="H3629" t="s">
        <v>10540</v>
      </c>
      <c r="I3629" t="s">
        <v>10563</v>
      </c>
      <c r="J3629" t="s">
        <v>10567</v>
      </c>
      <c r="K3629" t="s">
        <v>10568</v>
      </c>
      <c r="L3629" t="s">
        <v>10569</v>
      </c>
      <c r="M3629">
        <f>VLOOKUP(H3629,AggregatsEcoles[#All],7,FALSE)</f>
        <v>0</v>
      </c>
      <c r="N3629">
        <f>VLOOKUP(H3630,AggregatsEcoles[#All],8,FALSE)</f>
        <v>0</v>
      </c>
      <c r="O3629">
        <f>VLOOKUP(H3630,AggregatsEcoles[#All],9,FALSE)</f>
        <v>0</v>
      </c>
      <c r="P3629">
        <f>VLOOKUP(H3630,AggregatsEcoles[#All],10,FALSE)</f>
        <v>46</v>
      </c>
      <c r="Q3629">
        <f>VLOOKUP(H3630,AggregatsEcoles[#All],11,FALSE)</f>
        <v>14</v>
      </c>
      <c r="R3629">
        <f>VLOOKUP(H3630,AggregatsEcoles[#All],12,FALSE)</f>
        <v>32</v>
      </c>
    </row>
    <row r="3630" spans="1:18" x14ac:dyDescent="0.3">
      <c r="A3630" t="s">
        <v>3197</v>
      </c>
      <c r="B3630" t="s">
        <v>3446</v>
      </c>
      <c r="C3630" t="s">
        <v>3676</v>
      </c>
      <c r="D3630" t="s">
        <v>9819</v>
      </c>
      <c r="E3630" t="s">
        <v>9963</v>
      </c>
      <c r="F3630" t="s">
        <v>9975</v>
      </c>
      <c r="H3630" t="s">
        <v>10540</v>
      </c>
      <c r="I3630" t="s">
        <v>10563</v>
      </c>
      <c r="J3630" t="s">
        <v>10567</v>
      </c>
      <c r="K3630" t="s">
        <v>10568</v>
      </c>
      <c r="L3630" t="s">
        <v>10569</v>
      </c>
      <c r="M3630">
        <f>VLOOKUP(H3630,AggregatsEcoles[#All],7,FALSE)</f>
        <v>0</v>
      </c>
      <c r="N3630">
        <f>VLOOKUP(H3631,AggregatsEcoles[#All],8,FALSE)</f>
        <v>0</v>
      </c>
      <c r="O3630">
        <f>VLOOKUP(H3631,AggregatsEcoles[#All],9,FALSE)</f>
        <v>0</v>
      </c>
      <c r="P3630">
        <f>VLOOKUP(H3631,AggregatsEcoles[#All],10,FALSE)</f>
        <v>46</v>
      </c>
      <c r="Q3630">
        <f>VLOOKUP(H3631,AggregatsEcoles[#All],11,FALSE)</f>
        <v>14</v>
      </c>
      <c r="R3630">
        <f>VLOOKUP(H3631,AggregatsEcoles[#All],12,FALSE)</f>
        <v>32</v>
      </c>
    </row>
    <row r="3631" spans="1:18" x14ac:dyDescent="0.3">
      <c r="A3631" t="s">
        <v>3198</v>
      </c>
      <c r="B3631" t="s">
        <v>3447</v>
      </c>
      <c r="C3631" t="s">
        <v>7357</v>
      </c>
      <c r="D3631" t="s">
        <v>9820</v>
      </c>
      <c r="E3631" t="s">
        <v>9963</v>
      </c>
      <c r="F3631" t="s">
        <v>9966</v>
      </c>
      <c r="H3631" t="s">
        <v>10540</v>
      </c>
      <c r="I3631" t="s">
        <v>10563</v>
      </c>
      <c r="J3631" t="s">
        <v>10567</v>
      </c>
      <c r="K3631" t="s">
        <v>10568</v>
      </c>
      <c r="L3631" t="s">
        <v>10569</v>
      </c>
      <c r="M3631">
        <f>VLOOKUP(H3631,AggregatsEcoles[#All],7,FALSE)</f>
        <v>0</v>
      </c>
      <c r="N3631">
        <f>VLOOKUP(H3632,AggregatsEcoles[#All],8,FALSE)</f>
        <v>0</v>
      </c>
      <c r="O3631">
        <f>VLOOKUP(H3632,AggregatsEcoles[#All],9,FALSE)</f>
        <v>0</v>
      </c>
      <c r="P3631">
        <f>VLOOKUP(H3632,AggregatsEcoles[#All],10,FALSE)</f>
        <v>46</v>
      </c>
      <c r="Q3631">
        <f>VLOOKUP(H3632,AggregatsEcoles[#All],11,FALSE)</f>
        <v>14</v>
      </c>
      <c r="R3631">
        <f>VLOOKUP(H3632,AggregatsEcoles[#All],12,FALSE)</f>
        <v>32</v>
      </c>
    </row>
    <row r="3632" spans="1:18" x14ac:dyDescent="0.3">
      <c r="A3632" t="s">
        <v>3199</v>
      </c>
      <c r="B3632" t="s">
        <v>3448</v>
      </c>
      <c r="C3632" t="s">
        <v>7358</v>
      </c>
      <c r="D3632" t="s">
        <v>9821</v>
      </c>
      <c r="E3632" t="s">
        <v>9962</v>
      </c>
      <c r="F3632" t="s">
        <v>9972</v>
      </c>
      <c r="H3632" t="s">
        <v>10540</v>
      </c>
      <c r="I3632" t="s">
        <v>10563</v>
      </c>
      <c r="J3632" t="s">
        <v>10567</v>
      </c>
      <c r="K3632" t="s">
        <v>10568</v>
      </c>
      <c r="L3632" t="s">
        <v>10569</v>
      </c>
      <c r="M3632">
        <f>VLOOKUP(H3632,AggregatsEcoles[#All],7,FALSE)</f>
        <v>0</v>
      </c>
      <c r="N3632">
        <f>VLOOKUP(H3633,AggregatsEcoles[#All],8,FALSE)</f>
        <v>0</v>
      </c>
      <c r="O3632">
        <f>VLOOKUP(H3633,AggregatsEcoles[#All],9,FALSE)</f>
        <v>0</v>
      </c>
      <c r="P3632">
        <f>VLOOKUP(H3633,AggregatsEcoles[#All],10,FALSE)</f>
        <v>46</v>
      </c>
      <c r="Q3632">
        <f>VLOOKUP(H3633,AggregatsEcoles[#All],11,FALSE)</f>
        <v>14</v>
      </c>
      <c r="R3632">
        <f>VLOOKUP(H3633,AggregatsEcoles[#All],12,FALSE)</f>
        <v>32</v>
      </c>
    </row>
    <row r="3633" spans="1:18" x14ac:dyDescent="0.3">
      <c r="A3633" t="s">
        <v>3196</v>
      </c>
      <c r="B3633" t="s">
        <v>3449</v>
      </c>
      <c r="C3633" t="s">
        <v>7036</v>
      </c>
      <c r="D3633" t="s">
        <v>9822</v>
      </c>
      <c r="E3633" t="s">
        <v>9963</v>
      </c>
      <c r="F3633" t="s">
        <v>9987</v>
      </c>
      <c r="H3633" t="s">
        <v>10540</v>
      </c>
      <c r="I3633" t="s">
        <v>10563</v>
      </c>
      <c r="J3633" t="s">
        <v>10567</v>
      </c>
      <c r="K3633" t="s">
        <v>10568</v>
      </c>
      <c r="L3633" t="s">
        <v>10569</v>
      </c>
      <c r="M3633">
        <f>VLOOKUP(H3633,AggregatsEcoles[#All],7,FALSE)</f>
        <v>0</v>
      </c>
      <c r="N3633">
        <f>VLOOKUP(H3634,AggregatsEcoles[#All],8,FALSE)</f>
        <v>0</v>
      </c>
      <c r="O3633">
        <f>VLOOKUP(H3634,AggregatsEcoles[#All],9,FALSE)</f>
        <v>0</v>
      </c>
      <c r="P3633">
        <f>VLOOKUP(H3634,AggregatsEcoles[#All],10,FALSE)</f>
        <v>46</v>
      </c>
      <c r="Q3633">
        <f>VLOOKUP(H3634,AggregatsEcoles[#All],11,FALSE)</f>
        <v>14</v>
      </c>
      <c r="R3633">
        <f>VLOOKUP(H3634,AggregatsEcoles[#All],12,FALSE)</f>
        <v>32</v>
      </c>
    </row>
    <row r="3634" spans="1:18" x14ac:dyDescent="0.3">
      <c r="A3634" t="s">
        <v>3200</v>
      </c>
      <c r="B3634" t="s">
        <v>3450</v>
      </c>
      <c r="C3634" t="s">
        <v>7235</v>
      </c>
      <c r="D3634" t="s">
        <v>9823</v>
      </c>
      <c r="E3634" t="s">
        <v>9962</v>
      </c>
      <c r="F3634" t="s">
        <v>9978</v>
      </c>
      <c r="H3634" t="s">
        <v>10540</v>
      </c>
      <c r="I3634" t="s">
        <v>10563</v>
      </c>
      <c r="J3634" t="s">
        <v>10567</v>
      </c>
      <c r="K3634" t="s">
        <v>10568</v>
      </c>
      <c r="L3634" t="s">
        <v>10569</v>
      </c>
      <c r="M3634">
        <f>VLOOKUP(H3634,AggregatsEcoles[#All],7,FALSE)</f>
        <v>0</v>
      </c>
      <c r="N3634">
        <f>VLOOKUP(H3635,AggregatsEcoles[#All],8,FALSE)</f>
        <v>0</v>
      </c>
      <c r="O3634">
        <f>VLOOKUP(H3635,AggregatsEcoles[#All],9,FALSE)</f>
        <v>0</v>
      </c>
      <c r="P3634">
        <f>VLOOKUP(H3635,AggregatsEcoles[#All],10,FALSE)</f>
        <v>46</v>
      </c>
      <c r="Q3634">
        <f>VLOOKUP(H3635,AggregatsEcoles[#All],11,FALSE)</f>
        <v>14</v>
      </c>
      <c r="R3634">
        <f>VLOOKUP(H3635,AggregatsEcoles[#All],12,FALSE)</f>
        <v>32</v>
      </c>
    </row>
    <row r="3635" spans="1:18" x14ac:dyDescent="0.3">
      <c r="A3635" t="s">
        <v>3189</v>
      </c>
      <c r="B3635" t="s">
        <v>3451</v>
      </c>
      <c r="C3635" t="s">
        <v>5332</v>
      </c>
      <c r="D3635" t="s">
        <v>9824</v>
      </c>
      <c r="E3635" t="s">
        <v>9963</v>
      </c>
      <c r="F3635" t="s">
        <v>9978</v>
      </c>
      <c r="H3635" t="s">
        <v>10540</v>
      </c>
      <c r="I3635" t="s">
        <v>10563</v>
      </c>
      <c r="J3635" t="s">
        <v>10567</v>
      </c>
      <c r="K3635" t="s">
        <v>10568</v>
      </c>
      <c r="L3635" t="s">
        <v>10569</v>
      </c>
      <c r="M3635">
        <f>VLOOKUP(H3635,AggregatsEcoles[#All],7,FALSE)</f>
        <v>0</v>
      </c>
      <c r="N3635">
        <f>VLOOKUP(H3636,AggregatsEcoles[#All],8,FALSE)</f>
        <v>0</v>
      </c>
      <c r="O3635">
        <f>VLOOKUP(H3636,AggregatsEcoles[#All],9,FALSE)</f>
        <v>0</v>
      </c>
      <c r="P3635">
        <f>VLOOKUP(H3636,AggregatsEcoles[#All],10,FALSE)</f>
        <v>46</v>
      </c>
      <c r="Q3635">
        <f>VLOOKUP(H3636,AggregatsEcoles[#All],11,FALSE)</f>
        <v>14</v>
      </c>
      <c r="R3635">
        <f>VLOOKUP(H3636,AggregatsEcoles[#All],12,FALSE)</f>
        <v>32</v>
      </c>
    </row>
    <row r="3636" spans="1:18" x14ac:dyDescent="0.3">
      <c r="A3636" t="s">
        <v>3201</v>
      </c>
      <c r="B3636" t="s">
        <v>3452</v>
      </c>
      <c r="C3636" t="s">
        <v>4796</v>
      </c>
      <c r="D3636" t="s">
        <v>9825</v>
      </c>
      <c r="E3636" t="s">
        <v>9963</v>
      </c>
      <c r="F3636" t="s">
        <v>9971</v>
      </c>
      <c r="H3636" t="s">
        <v>10540</v>
      </c>
      <c r="I3636" t="s">
        <v>10563</v>
      </c>
      <c r="J3636" t="s">
        <v>10567</v>
      </c>
      <c r="K3636" t="s">
        <v>10568</v>
      </c>
      <c r="L3636" t="s">
        <v>10569</v>
      </c>
      <c r="M3636">
        <f>VLOOKUP(H3636,AggregatsEcoles[#All],7,FALSE)</f>
        <v>0</v>
      </c>
      <c r="N3636">
        <f>VLOOKUP(H3637,AggregatsEcoles[#All],8,FALSE)</f>
        <v>0</v>
      </c>
      <c r="O3636">
        <f>VLOOKUP(H3637,AggregatsEcoles[#All],9,FALSE)</f>
        <v>0</v>
      </c>
      <c r="P3636">
        <f>VLOOKUP(H3637,AggregatsEcoles[#All],10,FALSE)</f>
        <v>46</v>
      </c>
      <c r="Q3636">
        <f>VLOOKUP(H3637,AggregatsEcoles[#All],11,FALSE)</f>
        <v>14</v>
      </c>
      <c r="R3636">
        <f>VLOOKUP(H3637,AggregatsEcoles[#All],12,FALSE)</f>
        <v>32</v>
      </c>
    </row>
    <row r="3637" spans="1:18" x14ac:dyDescent="0.3">
      <c r="A3637" t="s">
        <v>3202</v>
      </c>
      <c r="B3637" t="s">
        <v>3453</v>
      </c>
      <c r="C3637" t="s">
        <v>5838</v>
      </c>
      <c r="D3637" t="s">
        <v>9826</v>
      </c>
      <c r="E3637" t="s">
        <v>9962</v>
      </c>
      <c r="F3637" t="s">
        <v>9974</v>
      </c>
      <c r="H3637" t="s">
        <v>10540</v>
      </c>
      <c r="I3637" t="s">
        <v>10563</v>
      </c>
      <c r="J3637" t="s">
        <v>10567</v>
      </c>
      <c r="K3637" t="s">
        <v>10568</v>
      </c>
      <c r="L3637" t="s">
        <v>10569</v>
      </c>
      <c r="M3637">
        <f>VLOOKUP(H3637,AggregatsEcoles[#All],7,FALSE)</f>
        <v>0</v>
      </c>
      <c r="N3637">
        <f>VLOOKUP(H3638,AggregatsEcoles[#All],8,FALSE)</f>
        <v>0</v>
      </c>
      <c r="O3637">
        <f>VLOOKUP(H3638,AggregatsEcoles[#All],9,FALSE)</f>
        <v>0</v>
      </c>
      <c r="P3637">
        <f>VLOOKUP(H3638,AggregatsEcoles[#All],10,FALSE)</f>
        <v>46</v>
      </c>
      <c r="Q3637">
        <f>VLOOKUP(H3638,AggregatsEcoles[#All],11,FALSE)</f>
        <v>14</v>
      </c>
      <c r="R3637">
        <f>VLOOKUP(H3638,AggregatsEcoles[#All],12,FALSE)</f>
        <v>32</v>
      </c>
    </row>
    <row r="3638" spans="1:18" x14ac:dyDescent="0.3">
      <c r="A3638" t="s">
        <v>3203</v>
      </c>
      <c r="B3638" t="s">
        <v>3454</v>
      </c>
      <c r="C3638" t="s">
        <v>5711</v>
      </c>
      <c r="D3638" t="s">
        <v>9827</v>
      </c>
      <c r="E3638" t="s">
        <v>9963</v>
      </c>
      <c r="F3638" t="s">
        <v>9971</v>
      </c>
      <c r="H3638" t="s">
        <v>10540</v>
      </c>
      <c r="I3638" t="s">
        <v>10563</v>
      </c>
      <c r="J3638" t="s">
        <v>10567</v>
      </c>
      <c r="K3638" t="s">
        <v>10568</v>
      </c>
      <c r="L3638" t="s">
        <v>10569</v>
      </c>
      <c r="M3638">
        <f>VLOOKUP(H3638,AggregatsEcoles[#All],7,FALSE)</f>
        <v>0</v>
      </c>
      <c r="N3638">
        <f>VLOOKUP(H3639,AggregatsEcoles[#All],8,FALSE)</f>
        <v>0</v>
      </c>
      <c r="O3638">
        <f>VLOOKUP(H3639,AggregatsEcoles[#All],9,FALSE)</f>
        <v>0</v>
      </c>
      <c r="P3638">
        <f>VLOOKUP(H3639,AggregatsEcoles[#All],10,FALSE)</f>
        <v>46</v>
      </c>
      <c r="Q3638">
        <f>VLOOKUP(H3639,AggregatsEcoles[#All],11,FALSE)</f>
        <v>14</v>
      </c>
      <c r="R3638">
        <f>VLOOKUP(H3639,AggregatsEcoles[#All],12,FALSE)</f>
        <v>32</v>
      </c>
    </row>
    <row r="3639" spans="1:18" x14ac:dyDescent="0.3">
      <c r="A3639" t="s">
        <v>3201</v>
      </c>
      <c r="B3639" t="s">
        <v>3455</v>
      </c>
      <c r="C3639" t="s">
        <v>7359</v>
      </c>
      <c r="D3639" t="s">
        <v>9828</v>
      </c>
      <c r="E3639" t="s">
        <v>9963</v>
      </c>
      <c r="F3639" t="s">
        <v>9966</v>
      </c>
      <c r="H3639" t="s">
        <v>10540</v>
      </c>
      <c r="I3639" t="s">
        <v>10563</v>
      </c>
      <c r="J3639" t="s">
        <v>10567</v>
      </c>
      <c r="K3639" t="s">
        <v>10568</v>
      </c>
      <c r="L3639" t="s">
        <v>10569</v>
      </c>
      <c r="M3639">
        <f>VLOOKUP(H3639,AggregatsEcoles[#All],7,FALSE)</f>
        <v>0</v>
      </c>
      <c r="N3639">
        <f>VLOOKUP(H3640,AggregatsEcoles[#All],8,FALSE)</f>
        <v>0</v>
      </c>
      <c r="O3639">
        <f>VLOOKUP(H3640,AggregatsEcoles[#All],9,FALSE)</f>
        <v>0</v>
      </c>
      <c r="P3639">
        <f>VLOOKUP(H3640,AggregatsEcoles[#All],10,FALSE)</f>
        <v>46</v>
      </c>
      <c r="Q3639">
        <f>VLOOKUP(H3640,AggregatsEcoles[#All],11,FALSE)</f>
        <v>14</v>
      </c>
      <c r="R3639">
        <f>VLOOKUP(H3640,AggregatsEcoles[#All],12,FALSE)</f>
        <v>32</v>
      </c>
    </row>
    <row r="3640" spans="1:18" x14ac:dyDescent="0.3">
      <c r="A3640" t="s">
        <v>3195</v>
      </c>
      <c r="B3640" t="s">
        <v>3456</v>
      </c>
      <c r="C3640" t="s">
        <v>4101</v>
      </c>
      <c r="D3640" t="s">
        <v>9829</v>
      </c>
      <c r="E3640" t="s">
        <v>9962</v>
      </c>
      <c r="F3640" t="s">
        <v>9976</v>
      </c>
      <c r="H3640" t="s">
        <v>10540</v>
      </c>
      <c r="I3640" t="s">
        <v>10563</v>
      </c>
      <c r="J3640" t="s">
        <v>10567</v>
      </c>
      <c r="K3640" t="s">
        <v>10568</v>
      </c>
      <c r="L3640" t="s">
        <v>10569</v>
      </c>
      <c r="M3640">
        <f>VLOOKUP(H3640,AggregatsEcoles[#All],7,FALSE)</f>
        <v>0</v>
      </c>
      <c r="N3640">
        <f>VLOOKUP(H3641,AggregatsEcoles[#All],8,FALSE)</f>
        <v>0</v>
      </c>
      <c r="O3640">
        <f>VLOOKUP(H3641,AggregatsEcoles[#All],9,FALSE)</f>
        <v>0</v>
      </c>
      <c r="P3640">
        <f>VLOOKUP(H3641,AggregatsEcoles[#All],10,FALSE)</f>
        <v>46</v>
      </c>
      <c r="Q3640">
        <f>VLOOKUP(H3641,AggregatsEcoles[#All],11,FALSE)</f>
        <v>14</v>
      </c>
      <c r="R3640">
        <f>VLOOKUP(H3641,AggregatsEcoles[#All],12,FALSE)</f>
        <v>32</v>
      </c>
    </row>
    <row r="3641" spans="1:18" x14ac:dyDescent="0.3">
      <c r="A3641" t="s">
        <v>3204</v>
      </c>
      <c r="B3641" t="s">
        <v>3457</v>
      </c>
      <c r="C3641" t="s">
        <v>7360</v>
      </c>
      <c r="D3641" t="s">
        <v>9830</v>
      </c>
      <c r="E3641" t="s">
        <v>9962</v>
      </c>
      <c r="F3641" t="s">
        <v>9975</v>
      </c>
      <c r="H3641" t="s">
        <v>10540</v>
      </c>
      <c r="I3641" t="s">
        <v>10563</v>
      </c>
      <c r="J3641" t="s">
        <v>10567</v>
      </c>
      <c r="K3641" t="s">
        <v>10568</v>
      </c>
      <c r="L3641" t="s">
        <v>10569</v>
      </c>
      <c r="M3641">
        <f>VLOOKUP(H3641,AggregatsEcoles[#All],7,FALSE)</f>
        <v>0</v>
      </c>
      <c r="N3641">
        <f>VLOOKUP(H3642,AggregatsEcoles[#All],8,FALSE)</f>
        <v>0</v>
      </c>
      <c r="O3641">
        <f>VLOOKUP(H3642,AggregatsEcoles[#All],9,FALSE)</f>
        <v>0</v>
      </c>
      <c r="P3641">
        <f>VLOOKUP(H3642,AggregatsEcoles[#All],10,FALSE)</f>
        <v>46</v>
      </c>
      <c r="Q3641">
        <f>VLOOKUP(H3642,AggregatsEcoles[#All],11,FALSE)</f>
        <v>14</v>
      </c>
      <c r="R3641">
        <f>VLOOKUP(H3642,AggregatsEcoles[#All],12,FALSE)</f>
        <v>32</v>
      </c>
    </row>
    <row r="3642" spans="1:18" x14ac:dyDescent="0.3">
      <c r="A3642" t="s">
        <v>3205</v>
      </c>
      <c r="B3642" t="s">
        <v>3707</v>
      </c>
      <c r="C3642" t="s">
        <v>7361</v>
      </c>
      <c r="D3642" t="s">
        <v>9831</v>
      </c>
      <c r="E3642" t="s">
        <v>9963</v>
      </c>
      <c r="F3642" t="s">
        <v>9971</v>
      </c>
      <c r="H3642" t="s">
        <v>10540</v>
      </c>
      <c r="I3642" t="s">
        <v>10563</v>
      </c>
      <c r="J3642" t="s">
        <v>10567</v>
      </c>
      <c r="K3642" t="s">
        <v>10568</v>
      </c>
      <c r="L3642" t="s">
        <v>10569</v>
      </c>
      <c r="M3642">
        <f>VLOOKUP(H3642,AggregatsEcoles[#All],7,FALSE)</f>
        <v>0</v>
      </c>
      <c r="N3642">
        <f>VLOOKUP(H3643,AggregatsEcoles[#All],8,FALSE)</f>
        <v>8</v>
      </c>
      <c r="O3642">
        <f>VLOOKUP(H3643,AggregatsEcoles[#All],9,FALSE)</f>
        <v>4</v>
      </c>
      <c r="P3642">
        <f>VLOOKUP(H3643,AggregatsEcoles[#All],10,FALSE)</f>
        <v>12</v>
      </c>
      <c r="Q3642">
        <f>VLOOKUP(H3643,AggregatsEcoles[#All],11,FALSE)</f>
        <v>8</v>
      </c>
      <c r="R3642">
        <f>VLOOKUP(H3643,AggregatsEcoles[#All],12,FALSE)</f>
        <v>4</v>
      </c>
    </row>
    <row r="3643" spans="1:18" x14ac:dyDescent="0.3">
      <c r="A3643" t="s">
        <v>725</v>
      </c>
      <c r="B3643" t="s">
        <v>5224</v>
      </c>
      <c r="C3643" t="s">
        <v>7362</v>
      </c>
      <c r="D3643" t="s">
        <v>9832</v>
      </c>
      <c r="E3643" t="s">
        <v>9962</v>
      </c>
      <c r="F3643" t="s">
        <v>9966</v>
      </c>
      <c r="G3643" t="s">
        <v>10142</v>
      </c>
      <c r="H3643" t="s">
        <v>10288</v>
      </c>
      <c r="I3643" t="s">
        <v>10563</v>
      </c>
      <c r="J3643" t="s">
        <v>10567</v>
      </c>
      <c r="K3643" t="s">
        <v>10568</v>
      </c>
      <c r="L3643" t="s">
        <v>10569</v>
      </c>
      <c r="M3643">
        <f>VLOOKUP(H3643,AggregatsEcoles[#All],7,FALSE)</f>
        <v>12</v>
      </c>
      <c r="N3643">
        <f>VLOOKUP(H3644,AggregatsEcoles[#All],8,FALSE)</f>
        <v>8</v>
      </c>
      <c r="O3643">
        <f>VLOOKUP(H3644,AggregatsEcoles[#All],9,FALSE)</f>
        <v>4</v>
      </c>
      <c r="P3643">
        <f>VLOOKUP(H3644,AggregatsEcoles[#All],10,FALSE)</f>
        <v>12</v>
      </c>
      <c r="Q3643">
        <f>VLOOKUP(H3644,AggregatsEcoles[#All],11,FALSE)</f>
        <v>8</v>
      </c>
      <c r="R3643">
        <f>VLOOKUP(H3644,AggregatsEcoles[#All],12,FALSE)</f>
        <v>4</v>
      </c>
    </row>
    <row r="3644" spans="1:18" x14ac:dyDescent="0.3">
      <c r="A3644" t="s">
        <v>726</v>
      </c>
      <c r="B3644" t="s">
        <v>5225</v>
      </c>
      <c r="C3644" t="s">
        <v>5310</v>
      </c>
      <c r="D3644" t="s">
        <v>9833</v>
      </c>
      <c r="E3644" t="s">
        <v>9963</v>
      </c>
      <c r="F3644" t="s">
        <v>9979</v>
      </c>
      <c r="G3644" t="s">
        <v>10142</v>
      </c>
      <c r="H3644" t="s">
        <v>10288</v>
      </c>
      <c r="I3644" t="s">
        <v>10563</v>
      </c>
      <c r="J3644" t="s">
        <v>10567</v>
      </c>
      <c r="K3644" t="s">
        <v>10568</v>
      </c>
      <c r="L3644" t="s">
        <v>10569</v>
      </c>
      <c r="M3644">
        <f>VLOOKUP(H3644,AggregatsEcoles[#All],7,FALSE)</f>
        <v>12</v>
      </c>
      <c r="N3644">
        <f>VLOOKUP(H3645,AggregatsEcoles[#All],8,FALSE)</f>
        <v>8</v>
      </c>
      <c r="O3644">
        <f>VLOOKUP(H3645,AggregatsEcoles[#All],9,FALSE)</f>
        <v>4</v>
      </c>
      <c r="P3644">
        <f>VLOOKUP(H3645,AggregatsEcoles[#All],10,FALSE)</f>
        <v>12</v>
      </c>
      <c r="Q3644">
        <f>VLOOKUP(H3645,AggregatsEcoles[#All],11,FALSE)</f>
        <v>8</v>
      </c>
      <c r="R3644">
        <f>VLOOKUP(H3645,AggregatsEcoles[#All],12,FALSE)</f>
        <v>4</v>
      </c>
    </row>
    <row r="3645" spans="1:18" x14ac:dyDescent="0.3">
      <c r="A3645" t="s">
        <v>727</v>
      </c>
      <c r="B3645" t="s">
        <v>4895</v>
      </c>
      <c r="C3645" t="s">
        <v>7363</v>
      </c>
      <c r="D3645" t="s">
        <v>9834</v>
      </c>
      <c r="E3645" t="s">
        <v>9962</v>
      </c>
      <c r="F3645" t="s">
        <v>9982</v>
      </c>
      <c r="G3645" t="s">
        <v>10142</v>
      </c>
      <c r="H3645" t="s">
        <v>10288</v>
      </c>
      <c r="I3645" t="s">
        <v>10563</v>
      </c>
      <c r="J3645" t="s">
        <v>10567</v>
      </c>
      <c r="K3645" t="s">
        <v>10568</v>
      </c>
      <c r="L3645" t="s">
        <v>10569</v>
      </c>
      <c r="M3645">
        <f>VLOOKUP(H3645,AggregatsEcoles[#All],7,FALSE)</f>
        <v>12</v>
      </c>
      <c r="N3645">
        <f>VLOOKUP(H3646,AggregatsEcoles[#All],8,FALSE)</f>
        <v>8</v>
      </c>
      <c r="O3645">
        <f>VLOOKUP(H3646,AggregatsEcoles[#All],9,FALSE)</f>
        <v>4</v>
      </c>
      <c r="P3645">
        <f>VLOOKUP(H3646,AggregatsEcoles[#All],10,FALSE)</f>
        <v>12</v>
      </c>
      <c r="Q3645">
        <f>VLOOKUP(H3646,AggregatsEcoles[#All],11,FALSE)</f>
        <v>8</v>
      </c>
      <c r="R3645">
        <f>VLOOKUP(H3646,AggregatsEcoles[#All],12,FALSE)</f>
        <v>4</v>
      </c>
    </row>
    <row r="3646" spans="1:18" x14ac:dyDescent="0.3">
      <c r="A3646" t="s">
        <v>728</v>
      </c>
      <c r="B3646" t="s">
        <v>5226</v>
      </c>
      <c r="C3646" t="s">
        <v>3885</v>
      </c>
      <c r="D3646" t="s">
        <v>9835</v>
      </c>
      <c r="E3646" t="s">
        <v>9963</v>
      </c>
      <c r="F3646" t="s">
        <v>9966</v>
      </c>
      <c r="G3646" t="s">
        <v>10142</v>
      </c>
      <c r="H3646" t="s">
        <v>10288</v>
      </c>
      <c r="I3646" t="s">
        <v>10563</v>
      </c>
      <c r="J3646" t="s">
        <v>10567</v>
      </c>
      <c r="K3646" t="s">
        <v>10568</v>
      </c>
      <c r="L3646" t="s">
        <v>10569</v>
      </c>
      <c r="M3646">
        <f>VLOOKUP(H3646,AggregatsEcoles[#All],7,FALSE)</f>
        <v>12</v>
      </c>
      <c r="N3646">
        <f>VLOOKUP(H3647,AggregatsEcoles[#All],8,FALSE)</f>
        <v>8</v>
      </c>
      <c r="O3646">
        <f>VLOOKUP(H3647,AggregatsEcoles[#All],9,FALSE)</f>
        <v>4</v>
      </c>
      <c r="P3646">
        <f>VLOOKUP(H3647,AggregatsEcoles[#All],10,FALSE)</f>
        <v>12</v>
      </c>
      <c r="Q3646">
        <f>VLOOKUP(H3647,AggregatsEcoles[#All],11,FALSE)</f>
        <v>8</v>
      </c>
      <c r="R3646">
        <f>VLOOKUP(H3647,AggregatsEcoles[#All],12,FALSE)</f>
        <v>4</v>
      </c>
    </row>
    <row r="3647" spans="1:18" x14ac:dyDescent="0.3">
      <c r="A3647" t="s">
        <v>729</v>
      </c>
      <c r="B3647" t="s">
        <v>5227</v>
      </c>
      <c r="C3647" t="s">
        <v>6907</v>
      </c>
      <c r="D3647" t="s">
        <v>7586</v>
      </c>
      <c r="E3647" t="s">
        <v>9963</v>
      </c>
      <c r="F3647" t="s">
        <v>9964</v>
      </c>
      <c r="G3647" t="s">
        <v>10142</v>
      </c>
      <c r="H3647" t="s">
        <v>10288</v>
      </c>
      <c r="I3647" t="s">
        <v>10563</v>
      </c>
      <c r="J3647" t="s">
        <v>10567</v>
      </c>
      <c r="K3647" t="s">
        <v>10568</v>
      </c>
      <c r="L3647" t="s">
        <v>10569</v>
      </c>
      <c r="M3647">
        <f>VLOOKUP(H3647,AggregatsEcoles[#All],7,FALSE)</f>
        <v>12</v>
      </c>
      <c r="N3647">
        <f>VLOOKUP(H3648,AggregatsEcoles[#All],8,FALSE)</f>
        <v>8</v>
      </c>
      <c r="O3647">
        <f>VLOOKUP(H3648,AggregatsEcoles[#All],9,FALSE)</f>
        <v>4</v>
      </c>
      <c r="P3647">
        <f>VLOOKUP(H3648,AggregatsEcoles[#All],10,FALSE)</f>
        <v>12</v>
      </c>
      <c r="Q3647">
        <f>VLOOKUP(H3648,AggregatsEcoles[#All],11,FALSE)</f>
        <v>8</v>
      </c>
      <c r="R3647">
        <f>VLOOKUP(H3648,AggregatsEcoles[#All],12,FALSE)</f>
        <v>4</v>
      </c>
    </row>
    <row r="3648" spans="1:18" x14ac:dyDescent="0.3">
      <c r="A3648" t="s">
        <v>730</v>
      </c>
      <c r="B3648" t="s">
        <v>3688</v>
      </c>
      <c r="C3648" t="s">
        <v>4403</v>
      </c>
      <c r="D3648" t="s">
        <v>8702</v>
      </c>
      <c r="E3648" t="s">
        <v>9963</v>
      </c>
      <c r="F3648" t="s">
        <v>9967</v>
      </c>
      <c r="G3648" t="s">
        <v>10142</v>
      </c>
      <c r="H3648" t="s">
        <v>10288</v>
      </c>
      <c r="I3648" t="s">
        <v>10563</v>
      </c>
      <c r="J3648" t="s">
        <v>10567</v>
      </c>
      <c r="K3648" t="s">
        <v>10568</v>
      </c>
      <c r="L3648" t="s">
        <v>10569</v>
      </c>
      <c r="M3648">
        <f>VLOOKUP(H3648,AggregatsEcoles[#All],7,FALSE)</f>
        <v>12</v>
      </c>
      <c r="N3648">
        <f>VLOOKUP(H3649,AggregatsEcoles[#All],8,FALSE)</f>
        <v>8</v>
      </c>
      <c r="O3648">
        <f>VLOOKUP(H3649,AggregatsEcoles[#All],9,FALSE)</f>
        <v>4</v>
      </c>
      <c r="P3648">
        <f>VLOOKUP(H3649,AggregatsEcoles[#All],10,FALSE)</f>
        <v>12</v>
      </c>
      <c r="Q3648">
        <f>VLOOKUP(H3649,AggregatsEcoles[#All],11,FALSE)</f>
        <v>8</v>
      </c>
      <c r="R3648">
        <f>VLOOKUP(H3649,AggregatsEcoles[#All],12,FALSE)</f>
        <v>4</v>
      </c>
    </row>
    <row r="3649" spans="1:18" x14ac:dyDescent="0.3">
      <c r="A3649" t="s">
        <v>731</v>
      </c>
      <c r="B3649" t="s">
        <v>3465</v>
      </c>
      <c r="C3649" t="s">
        <v>5529</v>
      </c>
      <c r="D3649" t="s">
        <v>9836</v>
      </c>
      <c r="E3649" t="s">
        <v>9962</v>
      </c>
      <c r="F3649" t="s">
        <v>9964</v>
      </c>
      <c r="G3649" t="s">
        <v>10142</v>
      </c>
      <c r="H3649" t="s">
        <v>10288</v>
      </c>
      <c r="I3649" t="s">
        <v>10563</v>
      </c>
      <c r="J3649" t="s">
        <v>10567</v>
      </c>
      <c r="K3649" t="s">
        <v>10568</v>
      </c>
      <c r="L3649" t="s">
        <v>10569</v>
      </c>
      <c r="M3649">
        <f>VLOOKUP(H3649,AggregatsEcoles[#All],7,FALSE)</f>
        <v>12</v>
      </c>
      <c r="N3649">
        <f>VLOOKUP(H3650,AggregatsEcoles[#All],8,FALSE)</f>
        <v>8</v>
      </c>
      <c r="O3649">
        <f>VLOOKUP(H3650,AggregatsEcoles[#All],9,FALSE)</f>
        <v>4</v>
      </c>
      <c r="P3649">
        <f>VLOOKUP(H3650,AggregatsEcoles[#All],10,FALSE)</f>
        <v>12</v>
      </c>
      <c r="Q3649">
        <f>VLOOKUP(H3650,AggregatsEcoles[#All],11,FALSE)</f>
        <v>8</v>
      </c>
      <c r="R3649">
        <f>VLOOKUP(H3650,AggregatsEcoles[#All],12,FALSE)</f>
        <v>4</v>
      </c>
    </row>
    <row r="3650" spans="1:18" x14ac:dyDescent="0.3">
      <c r="A3650" t="s">
        <v>732</v>
      </c>
      <c r="B3650" t="s">
        <v>5228</v>
      </c>
      <c r="C3650" t="s">
        <v>7364</v>
      </c>
      <c r="D3650" t="s">
        <v>9837</v>
      </c>
      <c r="E3650" t="s">
        <v>9962</v>
      </c>
      <c r="F3650" t="s">
        <v>9978</v>
      </c>
      <c r="G3650" t="s">
        <v>10142</v>
      </c>
      <c r="H3650" t="s">
        <v>10288</v>
      </c>
      <c r="I3650" t="s">
        <v>10563</v>
      </c>
      <c r="J3650" t="s">
        <v>10567</v>
      </c>
      <c r="K3650" t="s">
        <v>10568</v>
      </c>
      <c r="L3650" t="s">
        <v>10569</v>
      </c>
      <c r="M3650">
        <f>VLOOKUP(H3650,AggregatsEcoles[#All],7,FALSE)</f>
        <v>12</v>
      </c>
      <c r="N3650">
        <f>VLOOKUP(H3651,AggregatsEcoles[#All],8,FALSE)</f>
        <v>8</v>
      </c>
      <c r="O3650">
        <f>VLOOKUP(H3651,AggregatsEcoles[#All],9,FALSE)</f>
        <v>4</v>
      </c>
      <c r="P3650">
        <f>VLOOKUP(H3651,AggregatsEcoles[#All],10,FALSE)</f>
        <v>12</v>
      </c>
      <c r="Q3650">
        <f>VLOOKUP(H3651,AggregatsEcoles[#All],11,FALSE)</f>
        <v>8</v>
      </c>
      <c r="R3650">
        <f>VLOOKUP(H3651,AggregatsEcoles[#All],12,FALSE)</f>
        <v>4</v>
      </c>
    </row>
    <row r="3651" spans="1:18" x14ac:dyDescent="0.3">
      <c r="A3651" t="s">
        <v>733</v>
      </c>
      <c r="B3651" t="s">
        <v>4491</v>
      </c>
      <c r="C3651" t="s">
        <v>4472</v>
      </c>
      <c r="D3651" t="s">
        <v>9689</v>
      </c>
      <c r="E3651" t="s">
        <v>9962</v>
      </c>
      <c r="F3651" t="s">
        <v>9979</v>
      </c>
      <c r="G3651" t="s">
        <v>10142</v>
      </c>
      <c r="H3651" t="s">
        <v>10288</v>
      </c>
      <c r="I3651" t="s">
        <v>10563</v>
      </c>
      <c r="J3651" t="s">
        <v>10567</v>
      </c>
      <c r="K3651" t="s">
        <v>10568</v>
      </c>
      <c r="L3651" t="s">
        <v>10569</v>
      </c>
      <c r="M3651">
        <f>VLOOKUP(H3651,AggregatsEcoles[#All],7,FALSE)</f>
        <v>12</v>
      </c>
      <c r="N3651">
        <f>VLOOKUP(H3652,AggregatsEcoles[#All],8,FALSE)</f>
        <v>8</v>
      </c>
      <c r="O3651">
        <f>VLOOKUP(H3652,AggregatsEcoles[#All],9,FALSE)</f>
        <v>4</v>
      </c>
      <c r="P3651">
        <f>VLOOKUP(H3652,AggregatsEcoles[#All],10,FALSE)</f>
        <v>12</v>
      </c>
      <c r="Q3651">
        <f>VLOOKUP(H3652,AggregatsEcoles[#All],11,FALSE)</f>
        <v>8</v>
      </c>
      <c r="R3651">
        <f>VLOOKUP(H3652,AggregatsEcoles[#All],12,FALSE)</f>
        <v>4</v>
      </c>
    </row>
    <row r="3652" spans="1:18" x14ac:dyDescent="0.3">
      <c r="A3652" t="s">
        <v>734</v>
      </c>
      <c r="B3652" t="s">
        <v>5229</v>
      </c>
      <c r="C3652" t="s">
        <v>3676</v>
      </c>
      <c r="D3652" t="s">
        <v>8157</v>
      </c>
      <c r="E3652" t="s">
        <v>9962</v>
      </c>
      <c r="F3652" t="s">
        <v>9981</v>
      </c>
      <c r="G3652" t="s">
        <v>10142</v>
      </c>
      <c r="H3652" t="s">
        <v>10288</v>
      </c>
      <c r="I3652" t="s">
        <v>10563</v>
      </c>
      <c r="J3652" t="s">
        <v>10567</v>
      </c>
      <c r="K3652" t="s">
        <v>10568</v>
      </c>
      <c r="L3652" t="s">
        <v>10569</v>
      </c>
      <c r="M3652">
        <f>VLOOKUP(H3652,AggregatsEcoles[#All],7,FALSE)</f>
        <v>12</v>
      </c>
      <c r="N3652">
        <f>VLOOKUP(H3653,AggregatsEcoles[#All],8,FALSE)</f>
        <v>8</v>
      </c>
      <c r="O3652">
        <f>VLOOKUP(H3653,AggregatsEcoles[#All],9,FALSE)</f>
        <v>4</v>
      </c>
      <c r="P3652">
        <f>VLOOKUP(H3653,AggregatsEcoles[#All],10,FALSE)</f>
        <v>12</v>
      </c>
      <c r="Q3652">
        <f>VLOOKUP(H3653,AggregatsEcoles[#All],11,FALSE)</f>
        <v>8</v>
      </c>
      <c r="R3652">
        <f>VLOOKUP(H3653,AggregatsEcoles[#All],12,FALSE)</f>
        <v>4</v>
      </c>
    </row>
    <row r="3653" spans="1:18" x14ac:dyDescent="0.3">
      <c r="A3653" t="s">
        <v>3206</v>
      </c>
      <c r="B3653" t="s">
        <v>5230</v>
      </c>
      <c r="C3653" t="s">
        <v>7365</v>
      </c>
      <c r="D3653" t="s">
        <v>9838</v>
      </c>
      <c r="E3653" t="s">
        <v>9962</v>
      </c>
      <c r="F3653" t="s">
        <v>9981</v>
      </c>
      <c r="G3653" t="s">
        <v>10142</v>
      </c>
      <c r="H3653" t="s">
        <v>10288</v>
      </c>
      <c r="I3653" t="s">
        <v>10563</v>
      </c>
      <c r="J3653" t="s">
        <v>10567</v>
      </c>
      <c r="K3653" t="s">
        <v>10568</v>
      </c>
      <c r="L3653" t="s">
        <v>10569</v>
      </c>
      <c r="M3653">
        <f>VLOOKUP(H3653,AggregatsEcoles[#All],7,FALSE)</f>
        <v>12</v>
      </c>
      <c r="N3653">
        <f>VLOOKUP(H3654,AggregatsEcoles[#All],8,FALSE)</f>
        <v>8</v>
      </c>
      <c r="O3653">
        <f>VLOOKUP(H3654,AggregatsEcoles[#All],9,FALSE)</f>
        <v>4</v>
      </c>
      <c r="P3653">
        <f>VLOOKUP(H3654,AggregatsEcoles[#All],10,FALSE)</f>
        <v>12</v>
      </c>
      <c r="Q3653">
        <f>VLOOKUP(H3654,AggregatsEcoles[#All],11,FALSE)</f>
        <v>8</v>
      </c>
      <c r="R3653">
        <f>VLOOKUP(H3654,AggregatsEcoles[#All],12,FALSE)</f>
        <v>4</v>
      </c>
    </row>
    <row r="3654" spans="1:18" x14ac:dyDescent="0.3">
      <c r="A3654" t="s">
        <v>3207</v>
      </c>
      <c r="B3654" t="s">
        <v>5231</v>
      </c>
      <c r="C3654" t="s">
        <v>3530</v>
      </c>
      <c r="D3654" t="s">
        <v>9839</v>
      </c>
      <c r="E3654" t="s">
        <v>9962</v>
      </c>
      <c r="F3654" t="s">
        <v>9973</v>
      </c>
      <c r="G3654" t="s">
        <v>10142</v>
      </c>
      <c r="H3654" t="s">
        <v>10288</v>
      </c>
      <c r="I3654" t="s">
        <v>10563</v>
      </c>
      <c r="J3654" t="s">
        <v>10567</v>
      </c>
      <c r="K3654" t="s">
        <v>10568</v>
      </c>
      <c r="L3654" t="s">
        <v>10569</v>
      </c>
      <c r="M3654">
        <f>VLOOKUP(H3654,AggregatsEcoles[#All],7,FALSE)</f>
        <v>12</v>
      </c>
      <c r="N3654">
        <f>VLOOKUP(H3655,AggregatsEcoles[#All],8,FALSE)</f>
        <v>1</v>
      </c>
      <c r="O3654">
        <f>VLOOKUP(H3655,AggregatsEcoles[#All],9,FALSE)</f>
        <v>10</v>
      </c>
      <c r="P3654">
        <f>VLOOKUP(H3655,AggregatsEcoles[#All],10,FALSE)</f>
        <v>10</v>
      </c>
      <c r="Q3654">
        <f>VLOOKUP(H3655,AggregatsEcoles[#All],11,FALSE)</f>
        <v>1</v>
      </c>
      <c r="R3654">
        <f>VLOOKUP(H3655,AggregatsEcoles[#All],12,FALSE)</f>
        <v>9</v>
      </c>
    </row>
    <row r="3655" spans="1:18" x14ac:dyDescent="0.3">
      <c r="A3655" t="s">
        <v>3208</v>
      </c>
      <c r="B3655" t="s">
        <v>4120</v>
      </c>
      <c r="C3655" t="s">
        <v>7366</v>
      </c>
      <c r="D3655" t="s">
        <v>7542</v>
      </c>
      <c r="E3655" t="s">
        <v>9962</v>
      </c>
      <c r="F3655" t="s">
        <v>9978</v>
      </c>
      <c r="G3655" t="s">
        <v>10198</v>
      </c>
      <c r="H3655" t="s">
        <v>10541</v>
      </c>
      <c r="I3655" t="s">
        <v>10563</v>
      </c>
      <c r="J3655" t="s">
        <v>10567</v>
      </c>
      <c r="K3655" t="s">
        <v>10568</v>
      </c>
      <c r="L3655" t="s">
        <v>10569</v>
      </c>
      <c r="M3655">
        <f>VLOOKUP(H3655,AggregatsEcoles[#All],7,FALSE)</f>
        <v>11</v>
      </c>
      <c r="N3655">
        <f>VLOOKUP(H3656,AggregatsEcoles[#All],8,FALSE)</f>
        <v>1</v>
      </c>
      <c r="O3655">
        <f>VLOOKUP(H3656,AggregatsEcoles[#All],9,FALSE)</f>
        <v>10</v>
      </c>
      <c r="P3655">
        <f>VLOOKUP(H3656,AggregatsEcoles[#All],10,FALSE)</f>
        <v>10</v>
      </c>
      <c r="Q3655">
        <f>VLOOKUP(H3656,AggregatsEcoles[#All],11,FALSE)</f>
        <v>1</v>
      </c>
      <c r="R3655">
        <f>VLOOKUP(H3656,AggregatsEcoles[#All],12,FALSE)</f>
        <v>9</v>
      </c>
    </row>
    <row r="3656" spans="1:18" x14ac:dyDescent="0.3">
      <c r="A3656" t="s">
        <v>3209</v>
      </c>
      <c r="B3656" t="s">
        <v>5232</v>
      </c>
      <c r="C3656" t="s">
        <v>7367</v>
      </c>
      <c r="D3656" t="s">
        <v>9840</v>
      </c>
      <c r="E3656" t="s">
        <v>9963</v>
      </c>
      <c r="F3656" t="s">
        <v>9974</v>
      </c>
      <c r="G3656" t="s">
        <v>10198</v>
      </c>
      <c r="H3656" t="s">
        <v>10541</v>
      </c>
      <c r="I3656" t="s">
        <v>10563</v>
      </c>
      <c r="J3656" t="s">
        <v>10567</v>
      </c>
      <c r="K3656" t="s">
        <v>10568</v>
      </c>
      <c r="L3656" t="s">
        <v>10569</v>
      </c>
      <c r="M3656">
        <f>VLOOKUP(H3656,AggregatsEcoles[#All],7,FALSE)</f>
        <v>11</v>
      </c>
      <c r="N3656">
        <f>VLOOKUP(H3657,AggregatsEcoles[#All],8,FALSE)</f>
        <v>1</v>
      </c>
      <c r="O3656">
        <f>VLOOKUP(H3657,AggregatsEcoles[#All],9,FALSE)</f>
        <v>10</v>
      </c>
      <c r="P3656">
        <f>VLOOKUP(H3657,AggregatsEcoles[#All],10,FALSE)</f>
        <v>10</v>
      </c>
      <c r="Q3656">
        <f>VLOOKUP(H3657,AggregatsEcoles[#All],11,FALSE)</f>
        <v>1</v>
      </c>
      <c r="R3656">
        <f>VLOOKUP(H3657,AggregatsEcoles[#All],12,FALSE)</f>
        <v>9</v>
      </c>
    </row>
    <row r="3657" spans="1:18" x14ac:dyDescent="0.3">
      <c r="A3657" t="s">
        <v>3210</v>
      </c>
      <c r="B3657" t="s">
        <v>5233</v>
      </c>
      <c r="C3657" t="s">
        <v>3958</v>
      </c>
      <c r="D3657" t="s">
        <v>9162</v>
      </c>
      <c r="E3657" t="s">
        <v>9963</v>
      </c>
      <c r="F3657" t="s">
        <v>9978</v>
      </c>
      <c r="G3657" t="s">
        <v>10198</v>
      </c>
      <c r="H3657" t="s">
        <v>10541</v>
      </c>
      <c r="I3657" t="s">
        <v>10563</v>
      </c>
      <c r="J3657" t="s">
        <v>10567</v>
      </c>
      <c r="K3657" t="s">
        <v>10568</v>
      </c>
      <c r="L3657" t="s">
        <v>10569</v>
      </c>
      <c r="M3657">
        <f>VLOOKUP(H3657,AggregatsEcoles[#All],7,FALSE)</f>
        <v>11</v>
      </c>
      <c r="N3657">
        <f>VLOOKUP(H3658,AggregatsEcoles[#All],8,FALSE)</f>
        <v>1</v>
      </c>
      <c r="O3657">
        <f>VLOOKUP(H3658,AggregatsEcoles[#All],9,FALSE)</f>
        <v>10</v>
      </c>
      <c r="P3657">
        <f>VLOOKUP(H3658,AggregatsEcoles[#All],10,FALSE)</f>
        <v>10</v>
      </c>
      <c r="Q3657">
        <f>VLOOKUP(H3658,AggregatsEcoles[#All],11,FALSE)</f>
        <v>1</v>
      </c>
      <c r="R3657">
        <f>VLOOKUP(H3658,AggregatsEcoles[#All],12,FALSE)</f>
        <v>9</v>
      </c>
    </row>
    <row r="3658" spans="1:18" x14ac:dyDescent="0.3">
      <c r="A3658" t="s">
        <v>3211</v>
      </c>
      <c r="B3658" t="s">
        <v>5234</v>
      </c>
      <c r="C3658" t="s">
        <v>7368</v>
      </c>
      <c r="D3658" t="s">
        <v>9841</v>
      </c>
      <c r="E3658" t="s">
        <v>9963</v>
      </c>
      <c r="F3658" t="s">
        <v>9971</v>
      </c>
      <c r="G3658" t="s">
        <v>10198</v>
      </c>
      <c r="H3658" t="s">
        <v>10541</v>
      </c>
      <c r="I3658" t="s">
        <v>10563</v>
      </c>
      <c r="J3658" t="s">
        <v>10567</v>
      </c>
      <c r="K3658" t="s">
        <v>10568</v>
      </c>
      <c r="L3658" t="s">
        <v>10569</v>
      </c>
      <c r="M3658">
        <f>VLOOKUP(H3658,AggregatsEcoles[#All],7,FALSE)</f>
        <v>11</v>
      </c>
      <c r="N3658">
        <f>VLOOKUP(H3659,AggregatsEcoles[#All],8,FALSE)</f>
        <v>1</v>
      </c>
      <c r="O3658">
        <f>VLOOKUP(H3659,AggregatsEcoles[#All],9,FALSE)</f>
        <v>10</v>
      </c>
      <c r="P3658">
        <f>VLOOKUP(H3659,AggregatsEcoles[#All],10,FALSE)</f>
        <v>10</v>
      </c>
      <c r="Q3658">
        <f>VLOOKUP(H3659,AggregatsEcoles[#All],11,FALSE)</f>
        <v>1</v>
      </c>
      <c r="R3658">
        <f>VLOOKUP(H3659,AggregatsEcoles[#All],12,FALSE)</f>
        <v>9</v>
      </c>
    </row>
    <row r="3659" spans="1:18" x14ac:dyDescent="0.3">
      <c r="A3659" t="s">
        <v>3212</v>
      </c>
      <c r="B3659" t="s">
        <v>5235</v>
      </c>
      <c r="C3659" t="s">
        <v>7369</v>
      </c>
      <c r="D3659" t="s">
        <v>7558</v>
      </c>
      <c r="E3659" t="s">
        <v>9963</v>
      </c>
      <c r="F3659" t="s">
        <v>9978</v>
      </c>
      <c r="G3659" t="s">
        <v>10198</v>
      </c>
      <c r="H3659" t="s">
        <v>10541</v>
      </c>
      <c r="I3659" t="s">
        <v>10563</v>
      </c>
      <c r="J3659" t="s">
        <v>10567</v>
      </c>
      <c r="K3659" t="s">
        <v>10568</v>
      </c>
      <c r="L3659" t="s">
        <v>10569</v>
      </c>
      <c r="M3659">
        <f>VLOOKUP(H3659,AggregatsEcoles[#All],7,FALSE)</f>
        <v>11</v>
      </c>
      <c r="N3659">
        <f>VLOOKUP(H3660,AggregatsEcoles[#All],8,FALSE)</f>
        <v>1</v>
      </c>
      <c r="O3659">
        <f>VLOOKUP(H3660,AggregatsEcoles[#All],9,FALSE)</f>
        <v>10</v>
      </c>
      <c r="P3659">
        <f>VLOOKUP(H3660,AggregatsEcoles[#All],10,FALSE)</f>
        <v>10</v>
      </c>
      <c r="Q3659">
        <f>VLOOKUP(H3660,AggregatsEcoles[#All],11,FALSE)</f>
        <v>1</v>
      </c>
      <c r="R3659">
        <f>VLOOKUP(H3660,AggregatsEcoles[#All],12,FALSE)</f>
        <v>9</v>
      </c>
    </row>
    <row r="3660" spans="1:18" x14ac:dyDescent="0.3">
      <c r="A3660" t="s">
        <v>3213</v>
      </c>
      <c r="B3660" t="s">
        <v>3958</v>
      </c>
      <c r="C3660" t="s">
        <v>4427</v>
      </c>
      <c r="D3660" t="s">
        <v>9218</v>
      </c>
      <c r="E3660" t="s">
        <v>9963</v>
      </c>
      <c r="F3660" t="s">
        <v>9975</v>
      </c>
      <c r="G3660" t="s">
        <v>10198</v>
      </c>
      <c r="H3660" t="s">
        <v>10541</v>
      </c>
      <c r="I3660" t="s">
        <v>10563</v>
      </c>
      <c r="J3660" t="s">
        <v>10567</v>
      </c>
      <c r="K3660" t="s">
        <v>10568</v>
      </c>
      <c r="L3660" t="s">
        <v>10569</v>
      </c>
      <c r="M3660">
        <f>VLOOKUP(H3660,AggregatsEcoles[#All],7,FALSE)</f>
        <v>11</v>
      </c>
      <c r="N3660">
        <f>VLOOKUP(H3661,AggregatsEcoles[#All],8,FALSE)</f>
        <v>1</v>
      </c>
      <c r="O3660">
        <f>VLOOKUP(H3661,AggregatsEcoles[#All],9,FALSE)</f>
        <v>10</v>
      </c>
      <c r="P3660">
        <f>VLOOKUP(H3661,AggregatsEcoles[#All],10,FALSE)</f>
        <v>10</v>
      </c>
      <c r="Q3660">
        <f>VLOOKUP(H3661,AggregatsEcoles[#All],11,FALSE)</f>
        <v>1</v>
      </c>
      <c r="R3660">
        <f>VLOOKUP(H3661,AggregatsEcoles[#All],12,FALSE)</f>
        <v>9</v>
      </c>
    </row>
    <row r="3661" spans="1:18" x14ac:dyDescent="0.3">
      <c r="A3661" t="s">
        <v>3214</v>
      </c>
      <c r="B3661" t="s">
        <v>3576</v>
      </c>
      <c r="C3661" t="s">
        <v>3819</v>
      </c>
      <c r="D3661" t="s">
        <v>7690</v>
      </c>
      <c r="E3661" t="s">
        <v>9963</v>
      </c>
      <c r="F3661" t="s">
        <v>9964</v>
      </c>
      <c r="G3661" t="s">
        <v>10198</v>
      </c>
      <c r="H3661" t="s">
        <v>10541</v>
      </c>
      <c r="I3661" t="s">
        <v>10563</v>
      </c>
      <c r="J3661" t="s">
        <v>10567</v>
      </c>
      <c r="K3661" t="s">
        <v>10568</v>
      </c>
      <c r="L3661" t="s">
        <v>10569</v>
      </c>
      <c r="M3661">
        <f>VLOOKUP(H3661,AggregatsEcoles[#All],7,FALSE)</f>
        <v>11</v>
      </c>
      <c r="N3661">
        <f>VLOOKUP(H3662,AggregatsEcoles[#All],8,FALSE)</f>
        <v>1</v>
      </c>
      <c r="O3661">
        <f>VLOOKUP(H3662,AggregatsEcoles[#All],9,FALSE)</f>
        <v>10</v>
      </c>
      <c r="P3661">
        <f>VLOOKUP(H3662,AggregatsEcoles[#All],10,FALSE)</f>
        <v>10</v>
      </c>
      <c r="Q3661">
        <f>VLOOKUP(H3662,AggregatsEcoles[#All],11,FALSE)</f>
        <v>1</v>
      </c>
      <c r="R3661">
        <f>VLOOKUP(H3662,AggregatsEcoles[#All],12,FALSE)</f>
        <v>9</v>
      </c>
    </row>
    <row r="3662" spans="1:18" x14ac:dyDescent="0.3">
      <c r="A3662" t="s">
        <v>3215</v>
      </c>
      <c r="B3662" t="s">
        <v>5236</v>
      </c>
      <c r="C3662" t="s">
        <v>7370</v>
      </c>
      <c r="D3662" t="s">
        <v>9842</v>
      </c>
      <c r="E3662" t="s">
        <v>9963</v>
      </c>
      <c r="F3662" t="s">
        <v>9969</v>
      </c>
      <c r="G3662" t="s">
        <v>10198</v>
      </c>
      <c r="H3662" t="s">
        <v>10541</v>
      </c>
      <c r="I3662" t="s">
        <v>10563</v>
      </c>
      <c r="J3662" t="s">
        <v>10567</v>
      </c>
      <c r="K3662" t="s">
        <v>10568</v>
      </c>
      <c r="L3662" t="s">
        <v>10569</v>
      </c>
      <c r="M3662">
        <f>VLOOKUP(H3662,AggregatsEcoles[#All],7,FALSE)</f>
        <v>11</v>
      </c>
      <c r="N3662">
        <f>VLOOKUP(H3663,AggregatsEcoles[#All],8,FALSE)</f>
        <v>1</v>
      </c>
      <c r="O3662">
        <f>VLOOKUP(H3663,AggregatsEcoles[#All],9,FALSE)</f>
        <v>10</v>
      </c>
      <c r="P3662">
        <f>VLOOKUP(H3663,AggregatsEcoles[#All],10,FALSE)</f>
        <v>10</v>
      </c>
      <c r="Q3662">
        <f>VLOOKUP(H3663,AggregatsEcoles[#All],11,FALSE)</f>
        <v>1</v>
      </c>
      <c r="R3662">
        <f>VLOOKUP(H3663,AggregatsEcoles[#All],12,FALSE)</f>
        <v>9</v>
      </c>
    </row>
    <row r="3663" spans="1:18" x14ac:dyDescent="0.3">
      <c r="A3663" t="s">
        <v>3216</v>
      </c>
      <c r="B3663" t="s">
        <v>3902</v>
      </c>
      <c r="C3663" t="s">
        <v>3868</v>
      </c>
      <c r="D3663" t="s">
        <v>7684</v>
      </c>
      <c r="E3663" t="s">
        <v>9963</v>
      </c>
      <c r="F3663" t="s">
        <v>9975</v>
      </c>
      <c r="G3663" t="s">
        <v>10198</v>
      </c>
      <c r="H3663" t="s">
        <v>10541</v>
      </c>
      <c r="I3663" t="s">
        <v>10563</v>
      </c>
      <c r="J3663" t="s">
        <v>10567</v>
      </c>
      <c r="K3663" t="s">
        <v>10568</v>
      </c>
      <c r="L3663" t="s">
        <v>10569</v>
      </c>
      <c r="M3663">
        <f>VLOOKUP(H3663,AggregatsEcoles[#All],7,FALSE)</f>
        <v>11</v>
      </c>
      <c r="N3663">
        <f>VLOOKUP(H3664,AggregatsEcoles[#All],8,FALSE)</f>
        <v>1</v>
      </c>
      <c r="O3663">
        <f>VLOOKUP(H3664,AggregatsEcoles[#All],9,FALSE)</f>
        <v>10</v>
      </c>
      <c r="P3663">
        <f>VLOOKUP(H3664,AggregatsEcoles[#All],10,FALSE)</f>
        <v>10</v>
      </c>
      <c r="Q3663">
        <f>VLOOKUP(H3664,AggregatsEcoles[#All],11,FALSE)</f>
        <v>1</v>
      </c>
      <c r="R3663">
        <f>VLOOKUP(H3664,AggregatsEcoles[#All],12,FALSE)</f>
        <v>9</v>
      </c>
    </row>
    <row r="3664" spans="1:18" x14ac:dyDescent="0.3">
      <c r="A3664" t="s">
        <v>3217</v>
      </c>
      <c r="B3664" t="s">
        <v>5159</v>
      </c>
      <c r="C3664" t="s">
        <v>7371</v>
      </c>
      <c r="D3664" t="s">
        <v>9843</v>
      </c>
      <c r="E3664" t="s">
        <v>9963</v>
      </c>
      <c r="F3664" t="s">
        <v>9978</v>
      </c>
      <c r="G3664" t="s">
        <v>10198</v>
      </c>
      <c r="H3664" t="s">
        <v>10541</v>
      </c>
      <c r="I3664" t="s">
        <v>10563</v>
      </c>
      <c r="J3664" t="s">
        <v>10567</v>
      </c>
      <c r="K3664" t="s">
        <v>10568</v>
      </c>
      <c r="L3664" t="s">
        <v>10569</v>
      </c>
      <c r="M3664">
        <f>VLOOKUP(H3664,AggregatsEcoles[#All],7,FALSE)</f>
        <v>11</v>
      </c>
      <c r="N3664">
        <f>VLOOKUP(H3665,AggregatsEcoles[#All],8,FALSE)</f>
        <v>0</v>
      </c>
      <c r="O3664">
        <f>VLOOKUP(H3665,AggregatsEcoles[#All],9,FALSE)</f>
        <v>15</v>
      </c>
      <c r="P3664">
        <f>VLOOKUP(H3665,AggregatsEcoles[#All],10,FALSE)</f>
        <v>15</v>
      </c>
      <c r="Q3664">
        <f>VLOOKUP(H3665,AggregatsEcoles[#All],11,FALSE)</f>
        <v>0</v>
      </c>
      <c r="R3664">
        <f>VLOOKUP(H3665,AggregatsEcoles[#All],12,FALSE)</f>
        <v>15</v>
      </c>
    </row>
    <row r="3665" spans="1:18" x14ac:dyDescent="0.3">
      <c r="A3665" t="s">
        <v>3218</v>
      </c>
      <c r="B3665" t="s">
        <v>3662</v>
      </c>
      <c r="C3665" t="s">
        <v>3489</v>
      </c>
      <c r="D3665" t="s">
        <v>7489</v>
      </c>
      <c r="E3665" t="s">
        <v>9963</v>
      </c>
      <c r="F3665" t="s">
        <v>9967</v>
      </c>
      <c r="G3665" t="s">
        <v>10199</v>
      </c>
      <c r="H3665" t="s">
        <v>10542</v>
      </c>
      <c r="I3665" t="s">
        <v>10563</v>
      </c>
      <c r="J3665" t="s">
        <v>10567</v>
      </c>
      <c r="K3665" t="s">
        <v>10568</v>
      </c>
      <c r="L3665" t="s">
        <v>10569</v>
      </c>
      <c r="M3665">
        <f>VLOOKUP(H3665,AggregatsEcoles[#All],7,FALSE)</f>
        <v>15</v>
      </c>
      <c r="N3665">
        <f>VLOOKUP(H3666,AggregatsEcoles[#All],8,FALSE)</f>
        <v>0</v>
      </c>
      <c r="O3665">
        <f>VLOOKUP(H3666,AggregatsEcoles[#All],9,FALSE)</f>
        <v>15</v>
      </c>
      <c r="P3665">
        <f>VLOOKUP(H3666,AggregatsEcoles[#All],10,FALSE)</f>
        <v>15</v>
      </c>
      <c r="Q3665">
        <f>VLOOKUP(H3666,AggregatsEcoles[#All],11,FALSE)</f>
        <v>0</v>
      </c>
      <c r="R3665">
        <f>VLOOKUP(H3666,AggregatsEcoles[#All],12,FALSE)</f>
        <v>15</v>
      </c>
    </row>
    <row r="3666" spans="1:18" x14ac:dyDescent="0.3">
      <c r="A3666" t="s">
        <v>3219</v>
      </c>
      <c r="B3666" t="s">
        <v>5237</v>
      </c>
      <c r="C3666" t="s">
        <v>7372</v>
      </c>
      <c r="D3666" t="s">
        <v>7952</v>
      </c>
      <c r="E3666" t="s">
        <v>9963</v>
      </c>
      <c r="F3666" t="s">
        <v>9968</v>
      </c>
      <c r="G3666" t="s">
        <v>10199</v>
      </c>
      <c r="H3666" t="s">
        <v>10542</v>
      </c>
      <c r="I3666" t="s">
        <v>10563</v>
      </c>
      <c r="J3666" t="s">
        <v>10567</v>
      </c>
      <c r="K3666" t="s">
        <v>10568</v>
      </c>
      <c r="L3666" t="s">
        <v>10569</v>
      </c>
      <c r="M3666">
        <f>VLOOKUP(H3666,AggregatsEcoles[#All],7,FALSE)</f>
        <v>15</v>
      </c>
      <c r="N3666">
        <f>VLOOKUP(H3667,AggregatsEcoles[#All],8,FALSE)</f>
        <v>0</v>
      </c>
      <c r="O3666">
        <f>VLOOKUP(H3667,AggregatsEcoles[#All],9,FALSE)</f>
        <v>15</v>
      </c>
      <c r="P3666">
        <f>VLOOKUP(H3667,AggregatsEcoles[#All],10,FALSE)</f>
        <v>15</v>
      </c>
      <c r="Q3666">
        <f>VLOOKUP(H3667,AggregatsEcoles[#All],11,FALSE)</f>
        <v>0</v>
      </c>
      <c r="R3666">
        <f>VLOOKUP(H3667,AggregatsEcoles[#All],12,FALSE)</f>
        <v>15</v>
      </c>
    </row>
    <row r="3667" spans="1:18" x14ac:dyDescent="0.3">
      <c r="A3667" t="s">
        <v>3220</v>
      </c>
      <c r="B3667" t="s">
        <v>3733</v>
      </c>
      <c r="C3667" t="s">
        <v>7373</v>
      </c>
      <c r="D3667" t="s">
        <v>9844</v>
      </c>
      <c r="E3667" t="s">
        <v>9963</v>
      </c>
      <c r="F3667" t="s">
        <v>9975</v>
      </c>
      <c r="G3667" t="s">
        <v>10199</v>
      </c>
      <c r="H3667" t="s">
        <v>10542</v>
      </c>
      <c r="I3667" t="s">
        <v>10563</v>
      </c>
      <c r="J3667" t="s">
        <v>10567</v>
      </c>
      <c r="K3667" t="s">
        <v>10568</v>
      </c>
      <c r="L3667" t="s">
        <v>10569</v>
      </c>
      <c r="M3667">
        <f>VLOOKUP(H3667,AggregatsEcoles[#All],7,FALSE)</f>
        <v>15</v>
      </c>
      <c r="N3667">
        <f>VLOOKUP(H3668,AggregatsEcoles[#All],8,FALSE)</f>
        <v>0</v>
      </c>
      <c r="O3667">
        <f>VLOOKUP(H3668,AggregatsEcoles[#All],9,FALSE)</f>
        <v>15</v>
      </c>
      <c r="P3667">
        <f>VLOOKUP(H3668,AggregatsEcoles[#All],10,FALSE)</f>
        <v>15</v>
      </c>
      <c r="Q3667">
        <f>VLOOKUP(H3668,AggregatsEcoles[#All],11,FALSE)</f>
        <v>0</v>
      </c>
      <c r="R3667">
        <f>VLOOKUP(H3668,AggregatsEcoles[#All],12,FALSE)</f>
        <v>15</v>
      </c>
    </row>
    <row r="3668" spans="1:18" x14ac:dyDescent="0.3">
      <c r="A3668" t="s">
        <v>3221</v>
      </c>
      <c r="B3668" t="s">
        <v>3816</v>
      </c>
      <c r="C3668" t="s">
        <v>6192</v>
      </c>
      <c r="D3668" t="s">
        <v>7943</v>
      </c>
      <c r="E3668" t="s">
        <v>9963</v>
      </c>
      <c r="F3668" t="s">
        <v>9974</v>
      </c>
      <c r="G3668" t="s">
        <v>10199</v>
      </c>
      <c r="H3668" t="s">
        <v>10542</v>
      </c>
      <c r="I3668" t="s">
        <v>10563</v>
      </c>
      <c r="J3668" t="s">
        <v>10567</v>
      </c>
      <c r="K3668" t="s">
        <v>10568</v>
      </c>
      <c r="L3668" t="s">
        <v>10569</v>
      </c>
      <c r="M3668">
        <f>VLOOKUP(H3668,AggregatsEcoles[#All],7,FALSE)</f>
        <v>15</v>
      </c>
      <c r="N3668">
        <f>VLOOKUP(H3669,AggregatsEcoles[#All],8,FALSE)</f>
        <v>0</v>
      </c>
      <c r="O3668">
        <f>VLOOKUP(H3669,AggregatsEcoles[#All],9,FALSE)</f>
        <v>15</v>
      </c>
      <c r="P3668">
        <f>VLOOKUP(H3669,AggregatsEcoles[#All],10,FALSE)</f>
        <v>15</v>
      </c>
      <c r="Q3668">
        <f>VLOOKUP(H3669,AggregatsEcoles[#All],11,FALSE)</f>
        <v>0</v>
      </c>
      <c r="R3668">
        <f>VLOOKUP(H3669,AggregatsEcoles[#All],12,FALSE)</f>
        <v>15</v>
      </c>
    </row>
    <row r="3669" spans="1:18" x14ac:dyDescent="0.3">
      <c r="A3669" t="s">
        <v>3222</v>
      </c>
      <c r="B3669" t="s">
        <v>5170</v>
      </c>
      <c r="C3669" t="s">
        <v>7374</v>
      </c>
      <c r="D3669" t="s">
        <v>9845</v>
      </c>
      <c r="E3669" t="s">
        <v>9963</v>
      </c>
      <c r="F3669" t="s">
        <v>9965</v>
      </c>
      <c r="G3669" t="s">
        <v>10199</v>
      </c>
      <c r="H3669" t="s">
        <v>10542</v>
      </c>
      <c r="I3669" t="s">
        <v>10563</v>
      </c>
      <c r="J3669" t="s">
        <v>10567</v>
      </c>
      <c r="K3669" t="s">
        <v>10568</v>
      </c>
      <c r="L3669" t="s">
        <v>10569</v>
      </c>
      <c r="M3669">
        <f>VLOOKUP(H3669,AggregatsEcoles[#All],7,FALSE)</f>
        <v>15</v>
      </c>
      <c r="N3669">
        <f>VLOOKUP(H3670,AggregatsEcoles[#All],8,FALSE)</f>
        <v>0</v>
      </c>
      <c r="O3669">
        <f>VLOOKUP(H3670,AggregatsEcoles[#All],9,FALSE)</f>
        <v>15</v>
      </c>
      <c r="P3669">
        <f>VLOOKUP(H3670,AggregatsEcoles[#All],10,FALSE)</f>
        <v>15</v>
      </c>
      <c r="Q3669">
        <f>VLOOKUP(H3670,AggregatsEcoles[#All],11,FALSE)</f>
        <v>0</v>
      </c>
      <c r="R3669">
        <f>VLOOKUP(H3670,AggregatsEcoles[#All],12,FALSE)</f>
        <v>15</v>
      </c>
    </row>
    <row r="3670" spans="1:18" x14ac:dyDescent="0.3">
      <c r="A3670" t="s">
        <v>3223</v>
      </c>
      <c r="B3670" t="s">
        <v>5238</v>
      </c>
      <c r="C3670" t="s">
        <v>7375</v>
      </c>
      <c r="D3670" t="s">
        <v>9846</v>
      </c>
      <c r="E3670" t="s">
        <v>9963</v>
      </c>
      <c r="F3670" t="s">
        <v>9974</v>
      </c>
      <c r="G3670" t="s">
        <v>10199</v>
      </c>
      <c r="H3670" t="s">
        <v>10542</v>
      </c>
      <c r="I3670" t="s">
        <v>10563</v>
      </c>
      <c r="J3670" t="s">
        <v>10567</v>
      </c>
      <c r="K3670" t="s">
        <v>10568</v>
      </c>
      <c r="L3670" t="s">
        <v>10569</v>
      </c>
      <c r="M3670">
        <f>VLOOKUP(H3670,AggregatsEcoles[#All],7,FALSE)</f>
        <v>15</v>
      </c>
      <c r="N3670">
        <f>VLOOKUP(H3671,AggregatsEcoles[#All],8,FALSE)</f>
        <v>0</v>
      </c>
      <c r="O3670">
        <f>VLOOKUP(H3671,AggregatsEcoles[#All],9,FALSE)</f>
        <v>0</v>
      </c>
      <c r="P3670">
        <f>VLOOKUP(H3671,AggregatsEcoles[#All],10,FALSE)</f>
        <v>0</v>
      </c>
      <c r="Q3670">
        <f>VLOOKUP(H3671,AggregatsEcoles[#All],11,FALSE)</f>
        <v>0</v>
      </c>
      <c r="R3670">
        <f>VLOOKUP(H3671,AggregatsEcoles[#All],12,FALSE)</f>
        <v>0</v>
      </c>
    </row>
    <row r="3671" spans="1:18" x14ac:dyDescent="0.3">
      <c r="A3671" t="s">
        <v>3224</v>
      </c>
      <c r="B3671" t="s">
        <v>5239</v>
      </c>
      <c r="C3671" t="s">
        <v>3719</v>
      </c>
      <c r="D3671" t="s">
        <v>9847</v>
      </c>
      <c r="E3671" t="s">
        <v>9962</v>
      </c>
      <c r="F3671" t="s">
        <v>9966</v>
      </c>
      <c r="H3671" t="s">
        <v>10543</v>
      </c>
      <c r="I3671" t="s">
        <v>10563</v>
      </c>
      <c r="J3671" t="s">
        <v>10567</v>
      </c>
      <c r="K3671" t="s">
        <v>10568</v>
      </c>
      <c r="L3671" t="s">
        <v>10569</v>
      </c>
      <c r="M3671">
        <f>VLOOKUP(H3671,AggregatsEcoles[#All],7,FALSE)</f>
        <v>0</v>
      </c>
      <c r="N3671">
        <f>VLOOKUP(H3672,AggregatsEcoles[#All],8,FALSE)</f>
        <v>0</v>
      </c>
      <c r="O3671">
        <f>VLOOKUP(H3672,AggregatsEcoles[#All],9,FALSE)</f>
        <v>0</v>
      </c>
      <c r="P3671">
        <f>VLOOKUP(H3672,AggregatsEcoles[#All],10,FALSE)</f>
        <v>0</v>
      </c>
      <c r="Q3671">
        <f>VLOOKUP(H3672,AggregatsEcoles[#All],11,FALSE)</f>
        <v>0</v>
      </c>
      <c r="R3671">
        <f>VLOOKUP(H3672,AggregatsEcoles[#All],12,FALSE)</f>
        <v>0</v>
      </c>
    </row>
    <row r="3672" spans="1:18" x14ac:dyDescent="0.3">
      <c r="A3672" t="s">
        <v>3225</v>
      </c>
      <c r="B3672" t="s">
        <v>4603</v>
      </c>
      <c r="C3672" t="s">
        <v>4168</v>
      </c>
      <c r="D3672" t="s">
        <v>8596</v>
      </c>
      <c r="E3672" t="s">
        <v>9962</v>
      </c>
      <c r="F3672" t="s">
        <v>9974</v>
      </c>
      <c r="H3672" t="s">
        <v>10543</v>
      </c>
      <c r="I3672" t="s">
        <v>10563</v>
      </c>
      <c r="J3672" t="s">
        <v>10567</v>
      </c>
      <c r="K3672" t="s">
        <v>10568</v>
      </c>
      <c r="L3672" t="s">
        <v>10569</v>
      </c>
      <c r="M3672">
        <f>VLOOKUP(H3672,AggregatsEcoles[#All],7,FALSE)</f>
        <v>0</v>
      </c>
      <c r="N3672">
        <f>VLOOKUP(H3673,AggregatsEcoles[#All],8,FALSE)</f>
        <v>0</v>
      </c>
      <c r="O3672">
        <f>VLOOKUP(H3673,AggregatsEcoles[#All],9,FALSE)</f>
        <v>0</v>
      </c>
      <c r="P3672">
        <f>VLOOKUP(H3673,AggregatsEcoles[#All],10,FALSE)</f>
        <v>0</v>
      </c>
      <c r="Q3672">
        <f>VLOOKUP(H3673,AggregatsEcoles[#All],11,FALSE)</f>
        <v>0</v>
      </c>
      <c r="R3672">
        <f>VLOOKUP(H3673,AggregatsEcoles[#All],12,FALSE)</f>
        <v>0</v>
      </c>
    </row>
    <row r="3673" spans="1:18" x14ac:dyDescent="0.3">
      <c r="A3673" t="s">
        <v>3226</v>
      </c>
      <c r="B3673" t="s">
        <v>5240</v>
      </c>
      <c r="C3673" t="s">
        <v>4106</v>
      </c>
      <c r="D3673" t="s">
        <v>4106</v>
      </c>
      <c r="E3673" t="s">
        <v>9962</v>
      </c>
      <c r="F3673" t="s">
        <v>9987</v>
      </c>
      <c r="H3673" t="s">
        <v>10543</v>
      </c>
      <c r="I3673" t="s">
        <v>10563</v>
      </c>
      <c r="J3673" t="s">
        <v>10567</v>
      </c>
      <c r="K3673" t="s">
        <v>10568</v>
      </c>
      <c r="L3673" t="s">
        <v>10569</v>
      </c>
      <c r="M3673">
        <f>VLOOKUP(H3673,AggregatsEcoles[#All],7,FALSE)</f>
        <v>0</v>
      </c>
      <c r="N3673">
        <f>VLOOKUP(H3674,AggregatsEcoles[#All],8,FALSE)</f>
        <v>0</v>
      </c>
      <c r="O3673">
        <f>VLOOKUP(H3674,AggregatsEcoles[#All],9,FALSE)</f>
        <v>0</v>
      </c>
      <c r="P3673">
        <f>VLOOKUP(H3674,AggregatsEcoles[#All],10,FALSE)</f>
        <v>0</v>
      </c>
      <c r="Q3673">
        <f>VLOOKUP(H3674,AggregatsEcoles[#All],11,FALSE)</f>
        <v>0</v>
      </c>
      <c r="R3673">
        <f>VLOOKUP(H3674,AggregatsEcoles[#All],12,FALSE)</f>
        <v>0</v>
      </c>
    </row>
    <row r="3674" spans="1:18" x14ac:dyDescent="0.3">
      <c r="A3674" t="s">
        <v>3227</v>
      </c>
      <c r="B3674" t="s">
        <v>5241</v>
      </c>
      <c r="C3674" t="s">
        <v>7376</v>
      </c>
      <c r="D3674" t="s">
        <v>7376</v>
      </c>
      <c r="E3674" t="s">
        <v>9963</v>
      </c>
      <c r="F3674" t="s">
        <v>9981</v>
      </c>
      <c r="H3674" t="s">
        <v>10543</v>
      </c>
      <c r="I3674" t="s">
        <v>10563</v>
      </c>
      <c r="J3674" t="s">
        <v>10567</v>
      </c>
      <c r="K3674" t="s">
        <v>10568</v>
      </c>
      <c r="L3674" t="s">
        <v>10569</v>
      </c>
      <c r="M3674">
        <f>VLOOKUP(H3674,AggregatsEcoles[#All],7,FALSE)</f>
        <v>0</v>
      </c>
      <c r="N3674">
        <f>VLOOKUP(H3675,AggregatsEcoles[#All],8,FALSE)</f>
        <v>0</v>
      </c>
      <c r="O3674">
        <f>VLOOKUP(H3675,AggregatsEcoles[#All],9,FALSE)</f>
        <v>0</v>
      </c>
      <c r="P3674">
        <f>VLOOKUP(H3675,AggregatsEcoles[#All],10,FALSE)</f>
        <v>0</v>
      </c>
      <c r="Q3674">
        <f>VLOOKUP(H3675,AggregatsEcoles[#All],11,FALSE)</f>
        <v>0</v>
      </c>
      <c r="R3674">
        <f>VLOOKUP(H3675,AggregatsEcoles[#All],12,FALSE)</f>
        <v>0</v>
      </c>
    </row>
    <row r="3675" spans="1:18" x14ac:dyDescent="0.3">
      <c r="A3675" t="s">
        <v>3228</v>
      </c>
      <c r="B3675" t="s">
        <v>4566</v>
      </c>
      <c r="C3675" t="s">
        <v>7377</v>
      </c>
      <c r="D3675" t="s">
        <v>9342</v>
      </c>
      <c r="E3675" t="s">
        <v>9962</v>
      </c>
      <c r="F3675" t="s">
        <v>9982</v>
      </c>
      <c r="H3675" t="s">
        <v>10543</v>
      </c>
      <c r="I3675" t="s">
        <v>10563</v>
      </c>
      <c r="J3675" t="s">
        <v>10567</v>
      </c>
      <c r="K3675" t="s">
        <v>10568</v>
      </c>
      <c r="L3675" t="s">
        <v>10569</v>
      </c>
      <c r="M3675">
        <f>VLOOKUP(H3675,AggregatsEcoles[#All],7,FALSE)</f>
        <v>0</v>
      </c>
      <c r="N3675">
        <f>VLOOKUP(H3676,AggregatsEcoles[#All],8,FALSE)</f>
        <v>0</v>
      </c>
      <c r="O3675">
        <f>VLOOKUP(H3676,AggregatsEcoles[#All],9,FALSE)</f>
        <v>0</v>
      </c>
      <c r="P3675">
        <f>VLOOKUP(H3676,AggregatsEcoles[#All],10,FALSE)</f>
        <v>0</v>
      </c>
      <c r="Q3675">
        <f>VLOOKUP(H3676,AggregatsEcoles[#All],11,FALSE)</f>
        <v>0</v>
      </c>
      <c r="R3675">
        <f>VLOOKUP(H3676,AggregatsEcoles[#All],12,FALSE)</f>
        <v>0</v>
      </c>
    </row>
    <row r="3676" spans="1:18" x14ac:dyDescent="0.3">
      <c r="A3676" t="s">
        <v>3229</v>
      </c>
      <c r="B3676" t="s">
        <v>3462</v>
      </c>
      <c r="C3676" t="s">
        <v>7378</v>
      </c>
      <c r="D3676" t="s">
        <v>9848</v>
      </c>
      <c r="E3676" t="s">
        <v>9962</v>
      </c>
      <c r="F3676" t="s">
        <v>9987</v>
      </c>
      <c r="H3676" t="s">
        <v>10543</v>
      </c>
      <c r="I3676" t="s">
        <v>10563</v>
      </c>
      <c r="J3676" t="s">
        <v>10567</v>
      </c>
      <c r="K3676" t="s">
        <v>10568</v>
      </c>
      <c r="L3676" t="s">
        <v>10569</v>
      </c>
      <c r="M3676">
        <f>VLOOKUP(H3676,AggregatsEcoles[#All],7,FALSE)</f>
        <v>0</v>
      </c>
      <c r="N3676">
        <f>VLOOKUP(H3677,AggregatsEcoles[#All],8,FALSE)</f>
        <v>0</v>
      </c>
      <c r="O3676">
        <f>VLOOKUP(H3677,AggregatsEcoles[#All],9,FALSE)</f>
        <v>0</v>
      </c>
      <c r="P3676">
        <f>VLOOKUP(H3677,AggregatsEcoles[#All],10,FALSE)</f>
        <v>0</v>
      </c>
      <c r="Q3676">
        <f>VLOOKUP(H3677,AggregatsEcoles[#All],11,FALSE)</f>
        <v>0</v>
      </c>
      <c r="R3676">
        <f>VLOOKUP(H3677,AggregatsEcoles[#All],12,FALSE)</f>
        <v>0</v>
      </c>
    </row>
    <row r="3677" spans="1:18" x14ac:dyDescent="0.3">
      <c r="A3677" t="s">
        <v>3230</v>
      </c>
      <c r="B3677" t="s">
        <v>3442</v>
      </c>
      <c r="C3677" t="s">
        <v>4491</v>
      </c>
      <c r="D3677" t="s">
        <v>9849</v>
      </c>
      <c r="E3677" t="s">
        <v>9963</v>
      </c>
      <c r="F3677" t="s">
        <v>9966</v>
      </c>
      <c r="H3677" t="s">
        <v>10543</v>
      </c>
      <c r="I3677" t="s">
        <v>10563</v>
      </c>
      <c r="J3677" t="s">
        <v>10567</v>
      </c>
      <c r="K3677" t="s">
        <v>10568</v>
      </c>
      <c r="L3677" t="s">
        <v>10569</v>
      </c>
      <c r="M3677">
        <f>VLOOKUP(H3677,AggregatsEcoles[#All],7,FALSE)</f>
        <v>0</v>
      </c>
      <c r="N3677">
        <f>VLOOKUP(H3678,AggregatsEcoles[#All],8,FALSE)</f>
        <v>0</v>
      </c>
      <c r="O3677">
        <f>VLOOKUP(H3678,AggregatsEcoles[#All],9,FALSE)</f>
        <v>0</v>
      </c>
      <c r="P3677">
        <f>VLOOKUP(H3678,AggregatsEcoles[#All],10,FALSE)</f>
        <v>0</v>
      </c>
      <c r="Q3677">
        <f>VLOOKUP(H3678,AggregatsEcoles[#All],11,FALSE)</f>
        <v>0</v>
      </c>
      <c r="R3677">
        <f>VLOOKUP(H3678,AggregatsEcoles[#All],12,FALSE)</f>
        <v>0</v>
      </c>
    </row>
    <row r="3678" spans="1:18" x14ac:dyDescent="0.3">
      <c r="A3678" t="s">
        <v>3231</v>
      </c>
      <c r="B3678" t="s">
        <v>3436</v>
      </c>
      <c r="C3678" t="s">
        <v>7379</v>
      </c>
      <c r="D3678" t="s">
        <v>9850</v>
      </c>
      <c r="E3678" t="s">
        <v>9963</v>
      </c>
      <c r="F3678" t="s">
        <v>9971</v>
      </c>
      <c r="H3678" t="s">
        <v>10296</v>
      </c>
      <c r="I3678" t="s">
        <v>10563</v>
      </c>
      <c r="J3678" t="s">
        <v>10567</v>
      </c>
      <c r="K3678" t="s">
        <v>10568</v>
      </c>
      <c r="L3678" t="s">
        <v>10569</v>
      </c>
      <c r="M3678">
        <f>VLOOKUP(H3678,AggregatsEcoles[#All],7,FALSE)</f>
        <v>0</v>
      </c>
      <c r="N3678">
        <f>VLOOKUP(H3679,AggregatsEcoles[#All],8,FALSE)</f>
        <v>0</v>
      </c>
      <c r="O3678">
        <f>VLOOKUP(H3679,AggregatsEcoles[#All],9,FALSE)</f>
        <v>0</v>
      </c>
      <c r="P3678">
        <f>VLOOKUP(H3679,AggregatsEcoles[#All],10,FALSE)</f>
        <v>0</v>
      </c>
      <c r="Q3678">
        <f>VLOOKUP(H3679,AggregatsEcoles[#All],11,FALSE)</f>
        <v>0</v>
      </c>
      <c r="R3678">
        <f>VLOOKUP(H3679,AggregatsEcoles[#All],12,FALSE)</f>
        <v>0</v>
      </c>
    </row>
    <row r="3679" spans="1:18" x14ac:dyDescent="0.3">
      <c r="A3679" t="s">
        <v>786</v>
      </c>
      <c r="B3679" t="s">
        <v>3458</v>
      </c>
      <c r="C3679" t="s">
        <v>7155</v>
      </c>
      <c r="D3679" t="s">
        <v>9851</v>
      </c>
      <c r="E3679" t="s">
        <v>9962</v>
      </c>
      <c r="F3679" t="s">
        <v>9981</v>
      </c>
      <c r="H3679" t="s">
        <v>10296</v>
      </c>
      <c r="I3679" t="s">
        <v>10563</v>
      </c>
      <c r="J3679" t="s">
        <v>10567</v>
      </c>
      <c r="K3679" t="s">
        <v>10568</v>
      </c>
      <c r="L3679" t="s">
        <v>10569</v>
      </c>
      <c r="M3679">
        <f>VLOOKUP(H3679,AggregatsEcoles[#All],7,FALSE)</f>
        <v>0</v>
      </c>
      <c r="N3679">
        <f>VLOOKUP(H3680,AggregatsEcoles[#All],8,FALSE)</f>
        <v>0</v>
      </c>
      <c r="O3679">
        <f>VLOOKUP(H3680,AggregatsEcoles[#All],9,FALSE)</f>
        <v>0</v>
      </c>
      <c r="P3679">
        <f>VLOOKUP(H3680,AggregatsEcoles[#All],10,FALSE)</f>
        <v>0</v>
      </c>
      <c r="Q3679">
        <f>VLOOKUP(H3680,AggregatsEcoles[#All],11,FALSE)</f>
        <v>0</v>
      </c>
      <c r="R3679">
        <f>VLOOKUP(H3680,AggregatsEcoles[#All],12,FALSE)</f>
        <v>0</v>
      </c>
    </row>
    <row r="3680" spans="1:18" x14ac:dyDescent="0.3">
      <c r="A3680" t="s">
        <v>3232</v>
      </c>
      <c r="B3680" t="s">
        <v>3459</v>
      </c>
      <c r="C3680" t="s">
        <v>7380</v>
      </c>
      <c r="D3680" t="s">
        <v>9852</v>
      </c>
      <c r="E3680" t="s">
        <v>9962</v>
      </c>
      <c r="F3680" t="s">
        <v>9966</v>
      </c>
      <c r="H3680" t="s">
        <v>10296</v>
      </c>
      <c r="I3680" t="s">
        <v>10563</v>
      </c>
      <c r="J3680" t="s">
        <v>10567</v>
      </c>
      <c r="K3680" t="s">
        <v>10568</v>
      </c>
      <c r="L3680" t="s">
        <v>10569</v>
      </c>
      <c r="M3680">
        <f>VLOOKUP(H3680,AggregatsEcoles[#All],7,FALSE)</f>
        <v>0</v>
      </c>
      <c r="N3680">
        <f>VLOOKUP(H3681,AggregatsEcoles[#All],8,FALSE)</f>
        <v>0</v>
      </c>
      <c r="O3680">
        <f>VLOOKUP(H3681,AggregatsEcoles[#All],9,FALSE)</f>
        <v>0</v>
      </c>
      <c r="P3680">
        <f>VLOOKUP(H3681,AggregatsEcoles[#All],10,FALSE)</f>
        <v>0</v>
      </c>
      <c r="Q3680">
        <f>VLOOKUP(H3681,AggregatsEcoles[#All],11,FALSE)</f>
        <v>0</v>
      </c>
      <c r="R3680">
        <f>VLOOKUP(H3681,AggregatsEcoles[#All],12,FALSE)</f>
        <v>0</v>
      </c>
    </row>
    <row r="3681" spans="1:18" x14ac:dyDescent="0.3">
      <c r="A3681" t="s">
        <v>3233</v>
      </c>
      <c r="B3681" t="s">
        <v>3460</v>
      </c>
      <c r="C3681" t="s">
        <v>7381</v>
      </c>
      <c r="D3681" t="s">
        <v>9853</v>
      </c>
      <c r="E3681" t="s">
        <v>9962</v>
      </c>
      <c r="F3681" t="s">
        <v>9972</v>
      </c>
      <c r="H3681" t="s">
        <v>10296</v>
      </c>
      <c r="I3681" t="s">
        <v>10563</v>
      </c>
      <c r="J3681" t="s">
        <v>10567</v>
      </c>
      <c r="K3681" t="s">
        <v>10568</v>
      </c>
      <c r="L3681" t="s">
        <v>10569</v>
      </c>
      <c r="M3681">
        <f>VLOOKUP(H3681,AggregatsEcoles[#All],7,FALSE)</f>
        <v>0</v>
      </c>
      <c r="N3681">
        <f>VLOOKUP(H3682,AggregatsEcoles[#All],8,FALSE)</f>
        <v>0</v>
      </c>
      <c r="O3681">
        <f>VLOOKUP(H3682,AggregatsEcoles[#All],9,FALSE)</f>
        <v>0</v>
      </c>
      <c r="P3681">
        <f>VLOOKUP(H3682,AggregatsEcoles[#All],10,FALSE)</f>
        <v>0</v>
      </c>
      <c r="Q3681">
        <f>VLOOKUP(H3682,AggregatsEcoles[#All],11,FALSE)</f>
        <v>0</v>
      </c>
      <c r="R3681">
        <f>VLOOKUP(H3682,AggregatsEcoles[#All],12,FALSE)</f>
        <v>0</v>
      </c>
    </row>
    <row r="3682" spans="1:18" x14ac:dyDescent="0.3">
      <c r="A3682" t="s">
        <v>787</v>
      </c>
      <c r="B3682" t="s">
        <v>3461</v>
      </c>
      <c r="C3682" t="s">
        <v>7382</v>
      </c>
      <c r="D3682" t="s">
        <v>9854</v>
      </c>
      <c r="E3682" t="s">
        <v>9963</v>
      </c>
      <c r="F3682" t="s">
        <v>9979</v>
      </c>
      <c r="H3682" t="s">
        <v>10296</v>
      </c>
      <c r="I3682" t="s">
        <v>10563</v>
      </c>
      <c r="J3682" t="s">
        <v>10567</v>
      </c>
      <c r="K3682" t="s">
        <v>10568</v>
      </c>
      <c r="L3682" t="s">
        <v>10569</v>
      </c>
      <c r="M3682">
        <f>VLOOKUP(H3682,AggregatsEcoles[#All],7,FALSE)</f>
        <v>0</v>
      </c>
      <c r="N3682">
        <f>VLOOKUP(H3683,AggregatsEcoles[#All],8,FALSE)</f>
        <v>0</v>
      </c>
      <c r="O3682">
        <f>VLOOKUP(H3683,AggregatsEcoles[#All],9,FALSE)</f>
        <v>0</v>
      </c>
      <c r="P3682">
        <f>VLOOKUP(H3683,AggregatsEcoles[#All],10,FALSE)</f>
        <v>0</v>
      </c>
      <c r="Q3682">
        <f>VLOOKUP(H3683,AggregatsEcoles[#All],11,FALSE)</f>
        <v>0</v>
      </c>
      <c r="R3682">
        <f>VLOOKUP(H3683,AggregatsEcoles[#All],12,FALSE)</f>
        <v>0</v>
      </c>
    </row>
    <row r="3683" spans="1:18" x14ac:dyDescent="0.3">
      <c r="A3683" t="s">
        <v>786</v>
      </c>
      <c r="B3683" t="s">
        <v>3462</v>
      </c>
      <c r="C3683" t="s">
        <v>7383</v>
      </c>
      <c r="D3683" t="s">
        <v>9855</v>
      </c>
      <c r="E3683" t="s">
        <v>9962</v>
      </c>
      <c r="F3683" t="s">
        <v>9982</v>
      </c>
      <c r="H3683" t="s">
        <v>10296</v>
      </c>
      <c r="I3683" t="s">
        <v>10563</v>
      </c>
      <c r="J3683" t="s">
        <v>10567</v>
      </c>
      <c r="K3683" t="s">
        <v>10568</v>
      </c>
      <c r="L3683" t="s">
        <v>10569</v>
      </c>
      <c r="M3683">
        <f>VLOOKUP(H3683,AggregatsEcoles[#All],7,FALSE)</f>
        <v>0</v>
      </c>
      <c r="N3683">
        <f>VLOOKUP(H3684,AggregatsEcoles[#All],8,FALSE)</f>
        <v>0</v>
      </c>
      <c r="O3683">
        <f>VLOOKUP(H3684,AggregatsEcoles[#All],9,FALSE)</f>
        <v>0</v>
      </c>
      <c r="P3683">
        <f>VLOOKUP(H3684,AggregatsEcoles[#All],10,FALSE)</f>
        <v>0</v>
      </c>
      <c r="Q3683">
        <f>VLOOKUP(H3684,AggregatsEcoles[#All],11,FALSE)</f>
        <v>0</v>
      </c>
      <c r="R3683">
        <f>VLOOKUP(H3684,AggregatsEcoles[#All],12,FALSE)</f>
        <v>0</v>
      </c>
    </row>
    <row r="3684" spans="1:18" x14ac:dyDescent="0.3">
      <c r="A3684" t="s">
        <v>3234</v>
      </c>
      <c r="B3684" t="s">
        <v>3442</v>
      </c>
      <c r="C3684" t="s">
        <v>7384</v>
      </c>
      <c r="D3684" t="s">
        <v>9856</v>
      </c>
      <c r="E3684" t="s">
        <v>9962</v>
      </c>
      <c r="F3684" t="s">
        <v>9964</v>
      </c>
      <c r="H3684" t="s">
        <v>10296</v>
      </c>
      <c r="I3684" t="s">
        <v>10563</v>
      </c>
      <c r="J3684" t="s">
        <v>10567</v>
      </c>
      <c r="K3684" t="s">
        <v>10568</v>
      </c>
      <c r="L3684" t="s">
        <v>10569</v>
      </c>
      <c r="M3684">
        <f>VLOOKUP(H3684,AggregatsEcoles[#All],7,FALSE)</f>
        <v>0</v>
      </c>
      <c r="N3684">
        <f>VLOOKUP(H3685,AggregatsEcoles[#All],8,FALSE)</f>
        <v>0</v>
      </c>
      <c r="O3684">
        <f>VLOOKUP(H3685,AggregatsEcoles[#All],9,FALSE)</f>
        <v>0</v>
      </c>
      <c r="P3684">
        <f>VLOOKUP(H3685,AggregatsEcoles[#All],10,FALSE)</f>
        <v>0</v>
      </c>
      <c r="Q3684">
        <f>VLOOKUP(H3685,AggregatsEcoles[#All],11,FALSE)</f>
        <v>0</v>
      </c>
      <c r="R3684">
        <f>VLOOKUP(H3685,AggregatsEcoles[#All],12,FALSE)</f>
        <v>0</v>
      </c>
    </row>
    <row r="3685" spans="1:18" x14ac:dyDescent="0.3">
      <c r="A3685" t="s">
        <v>3235</v>
      </c>
      <c r="B3685" t="s">
        <v>3443</v>
      </c>
      <c r="C3685" t="s">
        <v>5358</v>
      </c>
      <c r="D3685" t="s">
        <v>9857</v>
      </c>
      <c r="E3685" t="s">
        <v>9962</v>
      </c>
      <c r="F3685" t="s">
        <v>9964</v>
      </c>
      <c r="H3685" t="s">
        <v>10296</v>
      </c>
      <c r="I3685" t="s">
        <v>10563</v>
      </c>
      <c r="J3685" t="s">
        <v>10567</v>
      </c>
      <c r="K3685" t="s">
        <v>10568</v>
      </c>
      <c r="L3685" t="s">
        <v>10569</v>
      </c>
      <c r="M3685">
        <f>VLOOKUP(H3685,AggregatsEcoles[#All],7,FALSE)</f>
        <v>0</v>
      </c>
      <c r="N3685">
        <f>VLOOKUP(H3686,AggregatsEcoles[#All],8,FALSE)</f>
        <v>0</v>
      </c>
      <c r="O3685">
        <f>VLOOKUP(H3686,AggregatsEcoles[#All],9,FALSE)</f>
        <v>0</v>
      </c>
      <c r="P3685">
        <f>VLOOKUP(H3686,AggregatsEcoles[#All],10,FALSE)</f>
        <v>0</v>
      </c>
      <c r="Q3685">
        <f>VLOOKUP(H3686,AggregatsEcoles[#All],11,FALSE)</f>
        <v>0</v>
      </c>
      <c r="R3685">
        <f>VLOOKUP(H3686,AggregatsEcoles[#All],12,FALSE)</f>
        <v>0</v>
      </c>
    </row>
    <row r="3686" spans="1:18" x14ac:dyDescent="0.3">
      <c r="A3686" t="s">
        <v>3236</v>
      </c>
      <c r="B3686" t="s">
        <v>3444</v>
      </c>
      <c r="C3686" t="s">
        <v>4176</v>
      </c>
      <c r="D3686" t="s">
        <v>9858</v>
      </c>
      <c r="E3686" t="s">
        <v>9962</v>
      </c>
      <c r="F3686" t="s">
        <v>9970</v>
      </c>
      <c r="H3686" t="s">
        <v>10296</v>
      </c>
      <c r="I3686" t="s">
        <v>10563</v>
      </c>
      <c r="J3686" t="s">
        <v>10567</v>
      </c>
      <c r="K3686" t="s">
        <v>10568</v>
      </c>
      <c r="L3686" t="s">
        <v>10569</v>
      </c>
      <c r="M3686">
        <f>VLOOKUP(H3686,AggregatsEcoles[#All],7,FALSE)</f>
        <v>0</v>
      </c>
      <c r="N3686">
        <f>VLOOKUP(H3687,AggregatsEcoles[#All],8,FALSE)</f>
        <v>0</v>
      </c>
      <c r="O3686">
        <f>VLOOKUP(H3687,AggregatsEcoles[#All],9,FALSE)</f>
        <v>0</v>
      </c>
      <c r="P3686">
        <f>VLOOKUP(H3687,AggregatsEcoles[#All],10,FALSE)</f>
        <v>0</v>
      </c>
      <c r="Q3686">
        <f>VLOOKUP(H3687,AggregatsEcoles[#All],11,FALSE)</f>
        <v>0</v>
      </c>
      <c r="R3686">
        <f>VLOOKUP(H3687,AggregatsEcoles[#All],12,FALSE)</f>
        <v>0</v>
      </c>
    </row>
    <row r="3687" spans="1:18" x14ac:dyDescent="0.3">
      <c r="A3687" t="s">
        <v>3237</v>
      </c>
      <c r="B3687" t="s">
        <v>3445</v>
      </c>
      <c r="C3687" t="s">
        <v>7385</v>
      </c>
      <c r="D3687" t="s">
        <v>9859</v>
      </c>
      <c r="E3687" t="s">
        <v>9963</v>
      </c>
      <c r="F3687" t="s">
        <v>9967</v>
      </c>
      <c r="H3687" t="s">
        <v>10296</v>
      </c>
      <c r="I3687" t="s">
        <v>10563</v>
      </c>
      <c r="J3687" t="s">
        <v>10567</v>
      </c>
      <c r="K3687" t="s">
        <v>10568</v>
      </c>
      <c r="L3687" t="s">
        <v>10569</v>
      </c>
      <c r="M3687">
        <f>VLOOKUP(H3687,AggregatsEcoles[#All],7,FALSE)</f>
        <v>0</v>
      </c>
      <c r="N3687">
        <f>VLOOKUP(H3688,AggregatsEcoles[#All],8,FALSE)</f>
        <v>0</v>
      </c>
      <c r="O3687">
        <f>VLOOKUP(H3688,AggregatsEcoles[#All],9,FALSE)</f>
        <v>0</v>
      </c>
      <c r="P3687">
        <f>VLOOKUP(H3688,AggregatsEcoles[#All],10,FALSE)</f>
        <v>0</v>
      </c>
      <c r="Q3687">
        <f>VLOOKUP(H3688,AggregatsEcoles[#All],11,FALSE)</f>
        <v>0</v>
      </c>
      <c r="R3687">
        <f>VLOOKUP(H3688,AggregatsEcoles[#All],12,FALSE)</f>
        <v>0</v>
      </c>
    </row>
    <row r="3688" spans="1:18" x14ac:dyDescent="0.3">
      <c r="A3688" t="s">
        <v>3238</v>
      </c>
      <c r="B3688" t="s">
        <v>5242</v>
      </c>
      <c r="C3688" t="s">
        <v>3426</v>
      </c>
      <c r="D3688" t="s">
        <v>8659</v>
      </c>
      <c r="E3688" t="s">
        <v>9963</v>
      </c>
      <c r="F3688" t="s">
        <v>9979</v>
      </c>
      <c r="H3688" t="s">
        <v>10296</v>
      </c>
      <c r="I3688" t="s">
        <v>10563</v>
      </c>
      <c r="J3688" t="s">
        <v>10567</v>
      </c>
      <c r="K3688" t="s">
        <v>10568</v>
      </c>
      <c r="L3688" t="s">
        <v>10569</v>
      </c>
      <c r="M3688">
        <f>VLOOKUP(H3688,AggregatsEcoles[#All],7,FALSE)</f>
        <v>0</v>
      </c>
      <c r="N3688">
        <f>VLOOKUP(H3689,AggregatsEcoles[#All],8,FALSE)</f>
        <v>0</v>
      </c>
      <c r="O3688">
        <f>VLOOKUP(H3689,AggregatsEcoles[#All],9,FALSE)</f>
        <v>0</v>
      </c>
      <c r="P3688">
        <f>VLOOKUP(H3689,AggregatsEcoles[#All],10,FALSE)</f>
        <v>0</v>
      </c>
      <c r="Q3688">
        <f>VLOOKUP(H3689,AggregatsEcoles[#All],11,FALSE)</f>
        <v>0</v>
      </c>
      <c r="R3688">
        <f>VLOOKUP(H3689,AggregatsEcoles[#All],12,FALSE)</f>
        <v>0</v>
      </c>
    </row>
    <row r="3689" spans="1:18" x14ac:dyDescent="0.3">
      <c r="A3689" t="s">
        <v>3239</v>
      </c>
      <c r="B3689" t="s">
        <v>5243</v>
      </c>
      <c r="C3689" t="s">
        <v>7386</v>
      </c>
      <c r="D3689" t="s">
        <v>7524</v>
      </c>
      <c r="E3689" t="s">
        <v>9962</v>
      </c>
      <c r="F3689" t="s">
        <v>9972</v>
      </c>
      <c r="H3689" t="s">
        <v>10296</v>
      </c>
      <c r="I3689" t="s">
        <v>10563</v>
      </c>
      <c r="J3689" t="s">
        <v>10567</v>
      </c>
      <c r="K3689" t="s">
        <v>10568</v>
      </c>
      <c r="L3689" t="s">
        <v>10569</v>
      </c>
      <c r="M3689">
        <f>VLOOKUP(H3689,AggregatsEcoles[#All],7,FALSE)</f>
        <v>0</v>
      </c>
      <c r="N3689">
        <f>VLOOKUP(H3690,AggregatsEcoles[#All],8,FALSE)</f>
        <v>0</v>
      </c>
      <c r="O3689">
        <f>VLOOKUP(H3690,AggregatsEcoles[#All],9,FALSE)</f>
        <v>0</v>
      </c>
      <c r="P3689">
        <f>VLOOKUP(H3690,AggregatsEcoles[#All],10,FALSE)</f>
        <v>0</v>
      </c>
      <c r="Q3689">
        <f>VLOOKUP(H3690,AggregatsEcoles[#All],11,FALSE)</f>
        <v>0</v>
      </c>
      <c r="R3689">
        <f>VLOOKUP(H3690,AggregatsEcoles[#All],12,FALSE)</f>
        <v>0</v>
      </c>
    </row>
    <row r="3690" spans="1:18" x14ac:dyDescent="0.3">
      <c r="A3690" t="s">
        <v>3240</v>
      </c>
      <c r="B3690" t="s">
        <v>5244</v>
      </c>
      <c r="C3690" t="s">
        <v>5244</v>
      </c>
      <c r="E3690" t="s">
        <v>9962</v>
      </c>
      <c r="F3690" t="s">
        <v>9976</v>
      </c>
      <c r="H3690" t="s">
        <v>10296</v>
      </c>
      <c r="I3690" t="s">
        <v>10563</v>
      </c>
      <c r="J3690" t="s">
        <v>10567</v>
      </c>
      <c r="K3690" t="s">
        <v>10568</v>
      </c>
      <c r="L3690" t="s">
        <v>10569</v>
      </c>
      <c r="M3690">
        <f>VLOOKUP(H3690,AggregatsEcoles[#All],7,FALSE)</f>
        <v>0</v>
      </c>
      <c r="N3690">
        <f>VLOOKUP(H3691,AggregatsEcoles[#All],8,FALSE)</f>
        <v>0</v>
      </c>
      <c r="O3690">
        <f>VLOOKUP(H3691,AggregatsEcoles[#All],9,FALSE)</f>
        <v>0</v>
      </c>
      <c r="P3690">
        <f>VLOOKUP(H3691,AggregatsEcoles[#All],10,FALSE)</f>
        <v>0</v>
      </c>
      <c r="Q3690">
        <f>VLOOKUP(H3691,AggregatsEcoles[#All],11,FALSE)</f>
        <v>0</v>
      </c>
      <c r="R3690">
        <f>VLOOKUP(H3691,AggregatsEcoles[#All],12,FALSE)</f>
        <v>0</v>
      </c>
    </row>
    <row r="3691" spans="1:18" x14ac:dyDescent="0.3">
      <c r="A3691" t="s">
        <v>3241</v>
      </c>
      <c r="B3691" t="s">
        <v>5245</v>
      </c>
      <c r="C3691" t="s">
        <v>4369</v>
      </c>
      <c r="D3691" t="s">
        <v>9860</v>
      </c>
      <c r="E3691" t="s">
        <v>9963</v>
      </c>
      <c r="F3691" t="s">
        <v>9972</v>
      </c>
      <c r="H3691" t="s">
        <v>10296</v>
      </c>
      <c r="I3691" t="s">
        <v>10563</v>
      </c>
      <c r="J3691" t="s">
        <v>10567</v>
      </c>
      <c r="K3691" t="s">
        <v>10568</v>
      </c>
      <c r="L3691" t="s">
        <v>10569</v>
      </c>
      <c r="M3691">
        <f>VLOOKUP(H3691,AggregatsEcoles[#All],7,FALSE)</f>
        <v>0</v>
      </c>
      <c r="N3691">
        <f>VLOOKUP(H3692,AggregatsEcoles[#All],8,FALSE)</f>
        <v>0</v>
      </c>
      <c r="O3691">
        <f>VLOOKUP(H3692,AggregatsEcoles[#All],9,FALSE)</f>
        <v>0</v>
      </c>
      <c r="P3691">
        <f>VLOOKUP(H3692,AggregatsEcoles[#All],10,FALSE)</f>
        <v>0</v>
      </c>
      <c r="Q3691">
        <f>VLOOKUP(H3692,AggregatsEcoles[#All],11,FALSE)</f>
        <v>0</v>
      </c>
      <c r="R3691">
        <f>VLOOKUP(H3692,AggregatsEcoles[#All],12,FALSE)</f>
        <v>0</v>
      </c>
    </row>
    <row r="3692" spans="1:18" x14ac:dyDescent="0.3">
      <c r="A3692" t="s">
        <v>3242</v>
      </c>
      <c r="B3692" t="s">
        <v>5246</v>
      </c>
      <c r="C3692" t="s">
        <v>7387</v>
      </c>
      <c r="D3692" t="s">
        <v>7387</v>
      </c>
      <c r="E3692" t="s">
        <v>9963</v>
      </c>
      <c r="F3692" t="s">
        <v>9966</v>
      </c>
      <c r="H3692" t="s">
        <v>10296</v>
      </c>
      <c r="I3692" t="s">
        <v>10563</v>
      </c>
      <c r="J3692" t="s">
        <v>10567</v>
      </c>
      <c r="K3692" t="s">
        <v>10568</v>
      </c>
      <c r="L3692" t="s">
        <v>10569</v>
      </c>
      <c r="M3692">
        <f>VLOOKUP(H3692,AggregatsEcoles[#All],7,FALSE)</f>
        <v>0</v>
      </c>
      <c r="N3692">
        <f>VLOOKUP(H3693,AggregatsEcoles[#All],8,FALSE)</f>
        <v>0</v>
      </c>
      <c r="O3692">
        <f>VLOOKUP(H3693,AggregatsEcoles[#All],9,FALSE)</f>
        <v>0</v>
      </c>
      <c r="P3692">
        <f>VLOOKUP(H3693,AggregatsEcoles[#All],10,FALSE)</f>
        <v>0</v>
      </c>
      <c r="Q3692">
        <f>VLOOKUP(H3693,AggregatsEcoles[#All],11,FALSE)</f>
        <v>0</v>
      </c>
      <c r="R3692">
        <f>VLOOKUP(H3693,AggregatsEcoles[#All],12,FALSE)</f>
        <v>0</v>
      </c>
    </row>
    <row r="3693" spans="1:18" x14ac:dyDescent="0.3">
      <c r="A3693" t="s">
        <v>3236</v>
      </c>
      <c r="B3693" t="s">
        <v>3451</v>
      </c>
      <c r="C3693" t="s">
        <v>7388</v>
      </c>
      <c r="D3693" t="s">
        <v>9861</v>
      </c>
      <c r="E3693" t="s">
        <v>9963</v>
      </c>
      <c r="F3693" t="s">
        <v>9976</v>
      </c>
      <c r="H3693" t="s">
        <v>10296</v>
      </c>
      <c r="I3693" t="s">
        <v>10563</v>
      </c>
      <c r="J3693" t="s">
        <v>10567</v>
      </c>
      <c r="K3693" t="s">
        <v>10568</v>
      </c>
      <c r="L3693" t="s">
        <v>10569</v>
      </c>
      <c r="M3693">
        <f>VLOOKUP(H3693,AggregatsEcoles[#All],7,FALSE)</f>
        <v>0</v>
      </c>
      <c r="N3693">
        <f>VLOOKUP(H3694,AggregatsEcoles[#All],8,FALSE)</f>
        <v>0</v>
      </c>
      <c r="O3693">
        <f>VLOOKUP(H3694,AggregatsEcoles[#All],9,FALSE)</f>
        <v>0</v>
      </c>
      <c r="P3693">
        <f>VLOOKUP(H3694,AggregatsEcoles[#All],10,FALSE)</f>
        <v>0</v>
      </c>
      <c r="Q3693">
        <f>VLOOKUP(H3694,AggregatsEcoles[#All],11,FALSE)</f>
        <v>0</v>
      </c>
      <c r="R3693">
        <f>VLOOKUP(H3694,AggregatsEcoles[#All],12,FALSE)</f>
        <v>0</v>
      </c>
    </row>
    <row r="3694" spans="1:18" x14ac:dyDescent="0.3">
      <c r="A3694" t="s">
        <v>3243</v>
      </c>
      <c r="B3694" t="s">
        <v>3452</v>
      </c>
      <c r="C3694" t="s">
        <v>5598</v>
      </c>
      <c r="D3694" t="s">
        <v>9862</v>
      </c>
      <c r="E3694" t="s">
        <v>9963</v>
      </c>
      <c r="F3694" t="s">
        <v>9972</v>
      </c>
      <c r="H3694" t="s">
        <v>10296</v>
      </c>
      <c r="I3694" t="s">
        <v>10563</v>
      </c>
      <c r="J3694" t="s">
        <v>10567</v>
      </c>
      <c r="K3694" t="s">
        <v>10568</v>
      </c>
      <c r="L3694" t="s">
        <v>10569</v>
      </c>
      <c r="M3694">
        <f>VLOOKUP(H3694,AggregatsEcoles[#All],7,FALSE)</f>
        <v>0</v>
      </c>
      <c r="N3694">
        <f>VLOOKUP(H3695,AggregatsEcoles[#All],8,FALSE)</f>
        <v>0</v>
      </c>
      <c r="O3694">
        <f>VLOOKUP(H3695,AggregatsEcoles[#All],9,FALSE)</f>
        <v>0</v>
      </c>
      <c r="P3694">
        <f>VLOOKUP(H3695,AggregatsEcoles[#All],10,FALSE)</f>
        <v>0</v>
      </c>
      <c r="Q3694">
        <f>VLOOKUP(H3695,AggregatsEcoles[#All],11,FALSE)</f>
        <v>0</v>
      </c>
      <c r="R3694">
        <f>VLOOKUP(H3695,AggregatsEcoles[#All],12,FALSE)</f>
        <v>0</v>
      </c>
    </row>
    <row r="3695" spans="1:18" x14ac:dyDescent="0.3">
      <c r="A3695" t="s">
        <v>3244</v>
      </c>
      <c r="B3695" t="s">
        <v>3453</v>
      </c>
      <c r="C3695" t="s">
        <v>7389</v>
      </c>
      <c r="D3695" t="s">
        <v>9863</v>
      </c>
      <c r="E3695" t="s">
        <v>9962</v>
      </c>
      <c r="F3695" t="s">
        <v>9970</v>
      </c>
      <c r="H3695" t="s">
        <v>10296</v>
      </c>
      <c r="I3695" t="s">
        <v>10563</v>
      </c>
      <c r="J3695" t="s">
        <v>10567</v>
      </c>
      <c r="K3695" t="s">
        <v>10568</v>
      </c>
      <c r="L3695" t="s">
        <v>10569</v>
      </c>
      <c r="M3695">
        <f>VLOOKUP(H3695,AggregatsEcoles[#All],7,FALSE)</f>
        <v>0</v>
      </c>
      <c r="N3695">
        <f>VLOOKUP(H3696,AggregatsEcoles[#All],8,FALSE)</f>
        <v>0</v>
      </c>
      <c r="O3695">
        <f>VLOOKUP(H3696,AggregatsEcoles[#All],9,FALSE)</f>
        <v>0</v>
      </c>
      <c r="P3695">
        <f>VLOOKUP(H3696,AggregatsEcoles[#All],10,FALSE)</f>
        <v>0</v>
      </c>
      <c r="Q3695">
        <f>VLOOKUP(H3696,AggregatsEcoles[#All],11,FALSE)</f>
        <v>0</v>
      </c>
      <c r="R3695">
        <f>VLOOKUP(H3696,AggregatsEcoles[#All],12,FALSE)</f>
        <v>0</v>
      </c>
    </row>
    <row r="3696" spans="1:18" x14ac:dyDescent="0.3">
      <c r="A3696" t="s">
        <v>3245</v>
      </c>
      <c r="B3696" t="s">
        <v>3454</v>
      </c>
      <c r="C3696" t="s">
        <v>7389</v>
      </c>
      <c r="D3696" t="s">
        <v>9864</v>
      </c>
      <c r="E3696" t="s">
        <v>9962</v>
      </c>
      <c r="F3696" t="s">
        <v>9976</v>
      </c>
      <c r="H3696" t="s">
        <v>10296</v>
      </c>
      <c r="I3696" t="s">
        <v>10563</v>
      </c>
      <c r="J3696" t="s">
        <v>10567</v>
      </c>
      <c r="K3696" t="s">
        <v>10568</v>
      </c>
      <c r="L3696" t="s">
        <v>10569</v>
      </c>
      <c r="M3696">
        <f>VLOOKUP(H3696,AggregatsEcoles[#All],7,FALSE)</f>
        <v>0</v>
      </c>
      <c r="N3696">
        <f>VLOOKUP(H3697,AggregatsEcoles[#All],8,FALSE)</f>
        <v>0</v>
      </c>
      <c r="O3696">
        <f>VLOOKUP(H3697,AggregatsEcoles[#All],9,FALSE)</f>
        <v>0</v>
      </c>
      <c r="P3696">
        <f>VLOOKUP(H3697,AggregatsEcoles[#All],10,FALSE)</f>
        <v>0</v>
      </c>
      <c r="Q3696">
        <f>VLOOKUP(H3697,AggregatsEcoles[#All],11,FALSE)</f>
        <v>0</v>
      </c>
      <c r="R3696">
        <f>VLOOKUP(H3697,AggregatsEcoles[#All],12,FALSE)</f>
        <v>0</v>
      </c>
    </row>
    <row r="3697" spans="1:18" x14ac:dyDescent="0.3">
      <c r="A3697" t="s">
        <v>3246</v>
      </c>
      <c r="B3697" t="s">
        <v>3455</v>
      </c>
      <c r="C3697" t="s">
        <v>7390</v>
      </c>
      <c r="D3697" t="s">
        <v>9865</v>
      </c>
      <c r="E3697" t="s">
        <v>9962</v>
      </c>
      <c r="F3697" t="s">
        <v>9975</v>
      </c>
      <c r="H3697" t="s">
        <v>10296</v>
      </c>
      <c r="I3697" t="s">
        <v>10563</v>
      </c>
      <c r="J3697" t="s">
        <v>10567</v>
      </c>
      <c r="K3697" t="s">
        <v>10568</v>
      </c>
      <c r="L3697" t="s">
        <v>10569</v>
      </c>
      <c r="M3697">
        <f>VLOOKUP(H3697,AggregatsEcoles[#All],7,FALSE)</f>
        <v>0</v>
      </c>
      <c r="N3697">
        <f>VLOOKUP(H3698,AggregatsEcoles[#All],8,FALSE)</f>
        <v>0</v>
      </c>
      <c r="O3697">
        <f>VLOOKUP(H3698,AggregatsEcoles[#All],9,FALSE)</f>
        <v>0</v>
      </c>
      <c r="P3697">
        <f>VLOOKUP(H3698,AggregatsEcoles[#All],10,FALSE)</f>
        <v>0</v>
      </c>
      <c r="Q3697">
        <f>VLOOKUP(H3698,AggregatsEcoles[#All],11,FALSE)</f>
        <v>0</v>
      </c>
      <c r="R3697">
        <f>VLOOKUP(H3698,AggregatsEcoles[#All],12,FALSE)</f>
        <v>0</v>
      </c>
    </row>
    <row r="3698" spans="1:18" x14ac:dyDescent="0.3">
      <c r="A3698" t="s">
        <v>3247</v>
      </c>
      <c r="B3698" t="s">
        <v>3456</v>
      </c>
      <c r="C3698" t="s">
        <v>6341</v>
      </c>
      <c r="D3698" t="s">
        <v>9866</v>
      </c>
      <c r="E3698" t="s">
        <v>9962</v>
      </c>
      <c r="F3698" t="s">
        <v>9988</v>
      </c>
      <c r="H3698" t="s">
        <v>10296</v>
      </c>
      <c r="I3698" t="s">
        <v>10563</v>
      </c>
      <c r="J3698" t="s">
        <v>10567</v>
      </c>
      <c r="K3698" t="s">
        <v>10568</v>
      </c>
      <c r="L3698" t="s">
        <v>10569</v>
      </c>
      <c r="M3698">
        <f>VLOOKUP(H3698,AggregatsEcoles[#All],7,FALSE)</f>
        <v>0</v>
      </c>
      <c r="N3698">
        <f>VLOOKUP(H3699,AggregatsEcoles[#All],8,FALSE)</f>
        <v>0</v>
      </c>
      <c r="O3698">
        <f>VLOOKUP(H3699,AggregatsEcoles[#All],9,FALSE)</f>
        <v>0</v>
      </c>
      <c r="P3698">
        <f>VLOOKUP(H3699,AggregatsEcoles[#All],10,FALSE)</f>
        <v>0</v>
      </c>
      <c r="Q3698">
        <f>VLOOKUP(H3699,AggregatsEcoles[#All],11,FALSE)</f>
        <v>0</v>
      </c>
      <c r="R3698">
        <f>VLOOKUP(H3699,AggregatsEcoles[#All],12,FALSE)</f>
        <v>0</v>
      </c>
    </row>
    <row r="3699" spans="1:18" x14ac:dyDescent="0.3">
      <c r="A3699" t="s">
        <v>3248</v>
      </c>
      <c r="B3699" t="s">
        <v>3436</v>
      </c>
      <c r="C3699" t="s">
        <v>7391</v>
      </c>
      <c r="D3699" t="s">
        <v>9867</v>
      </c>
      <c r="E3699" t="s">
        <v>9962</v>
      </c>
      <c r="F3699" t="s">
        <v>9971</v>
      </c>
      <c r="H3699" t="s">
        <v>10544</v>
      </c>
      <c r="I3699" t="s">
        <v>10563</v>
      </c>
      <c r="J3699" t="s">
        <v>10567</v>
      </c>
      <c r="K3699" t="s">
        <v>10568</v>
      </c>
      <c r="L3699" t="s">
        <v>10569</v>
      </c>
      <c r="M3699">
        <f>VLOOKUP(H3699,AggregatsEcoles[#All],7,FALSE)</f>
        <v>0</v>
      </c>
      <c r="N3699">
        <f>VLOOKUP(H3700,AggregatsEcoles[#All],8,FALSE)</f>
        <v>0</v>
      </c>
      <c r="O3699">
        <f>VLOOKUP(H3700,AggregatsEcoles[#All],9,FALSE)</f>
        <v>0</v>
      </c>
      <c r="P3699">
        <f>VLOOKUP(H3700,AggregatsEcoles[#All],10,FALSE)</f>
        <v>0</v>
      </c>
      <c r="Q3699">
        <f>VLOOKUP(H3700,AggregatsEcoles[#All],11,FALSE)</f>
        <v>0</v>
      </c>
      <c r="R3699">
        <f>VLOOKUP(H3700,AggregatsEcoles[#All],12,FALSE)</f>
        <v>0</v>
      </c>
    </row>
    <row r="3700" spans="1:18" x14ac:dyDescent="0.3">
      <c r="A3700" t="s">
        <v>3249</v>
      </c>
      <c r="B3700" t="s">
        <v>3458</v>
      </c>
      <c r="C3700" t="s">
        <v>7392</v>
      </c>
      <c r="D3700" t="s">
        <v>9868</v>
      </c>
      <c r="E3700" t="s">
        <v>9962</v>
      </c>
      <c r="F3700" t="s">
        <v>9974</v>
      </c>
      <c r="H3700" t="s">
        <v>10544</v>
      </c>
      <c r="I3700" t="s">
        <v>10563</v>
      </c>
      <c r="J3700" t="s">
        <v>10567</v>
      </c>
      <c r="K3700" t="s">
        <v>10568</v>
      </c>
      <c r="L3700" t="s">
        <v>10569</v>
      </c>
      <c r="M3700">
        <f>VLOOKUP(H3700,AggregatsEcoles[#All],7,FALSE)</f>
        <v>0</v>
      </c>
      <c r="N3700">
        <f>VLOOKUP(H3701,AggregatsEcoles[#All],8,FALSE)</f>
        <v>0</v>
      </c>
      <c r="O3700">
        <f>VLOOKUP(H3701,AggregatsEcoles[#All],9,FALSE)</f>
        <v>0</v>
      </c>
      <c r="P3700">
        <f>VLOOKUP(H3701,AggregatsEcoles[#All],10,FALSE)</f>
        <v>0</v>
      </c>
      <c r="Q3700">
        <f>VLOOKUP(H3701,AggregatsEcoles[#All],11,FALSE)</f>
        <v>0</v>
      </c>
      <c r="R3700">
        <f>VLOOKUP(H3701,AggregatsEcoles[#All],12,FALSE)</f>
        <v>0</v>
      </c>
    </row>
    <row r="3701" spans="1:18" x14ac:dyDescent="0.3">
      <c r="A3701" t="s">
        <v>3250</v>
      </c>
      <c r="B3701" t="s">
        <v>3459</v>
      </c>
      <c r="C3701" t="s">
        <v>4895</v>
      </c>
      <c r="D3701" t="s">
        <v>9869</v>
      </c>
      <c r="E3701" t="s">
        <v>9962</v>
      </c>
      <c r="F3701" t="s">
        <v>9981</v>
      </c>
      <c r="H3701" t="s">
        <v>10544</v>
      </c>
      <c r="I3701" t="s">
        <v>10563</v>
      </c>
      <c r="J3701" t="s">
        <v>10567</v>
      </c>
      <c r="K3701" t="s">
        <v>10568</v>
      </c>
      <c r="L3701" t="s">
        <v>10569</v>
      </c>
      <c r="M3701">
        <f>VLOOKUP(H3701,AggregatsEcoles[#All],7,FALSE)</f>
        <v>0</v>
      </c>
      <c r="N3701">
        <f>VLOOKUP(H3702,AggregatsEcoles[#All],8,FALSE)</f>
        <v>0</v>
      </c>
      <c r="O3701">
        <f>VLOOKUP(H3702,AggregatsEcoles[#All],9,FALSE)</f>
        <v>0</v>
      </c>
      <c r="P3701">
        <f>VLOOKUP(H3702,AggregatsEcoles[#All],10,FALSE)</f>
        <v>0</v>
      </c>
      <c r="Q3701">
        <f>VLOOKUP(H3702,AggregatsEcoles[#All],11,FALSE)</f>
        <v>0</v>
      </c>
      <c r="R3701">
        <f>VLOOKUP(H3702,AggregatsEcoles[#All],12,FALSE)</f>
        <v>0</v>
      </c>
    </row>
    <row r="3702" spans="1:18" x14ac:dyDescent="0.3">
      <c r="A3702" t="s">
        <v>3251</v>
      </c>
      <c r="B3702" t="s">
        <v>3460</v>
      </c>
      <c r="C3702" t="s">
        <v>7393</v>
      </c>
      <c r="D3702" t="s">
        <v>9870</v>
      </c>
      <c r="E3702" t="s">
        <v>9962</v>
      </c>
      <c r="F3702" t="s">
        <v>9978</v>
      </c>
      <c r="H3702" t="s">
        <v>10544</v>
      </c>
      <c r="I3702" t="s">
        <v>10563</v>
      </c>
      <c r="J3702" t="s">
        <v>10567</v>
      </c>
      <c r="K3702" t="s">
        <v>10568</v>
      </c>
      <c r="L3702" t="s">
        <v>10569</v>
      </c>
      <c r="M3702">
        <f>VLOOKUP(H3702,AggregatsEcoles[#All],7,FALSE)</f>
        <v>0</v>
      </c>
      <c r="N3702">
        <f>VLOOKUP(H3703,AggregatsEcoles[#All],8,FALSE)</f>
        <v>0</v>
      </c>
      <c r="O3702">
        <f>VLOOKUP(H3703,AggregatsEcoles[#All],9,FALSE)</f>
        <v>0</v>
      </c>
      <c r="P3702">
        <f>VLOOKUP(H3703,AggregatsEcoles[#All],10,FALSE)</f>
        <v>0</v>
      </c>
      <c r="Q3702">
        <f>VLOOKUP(H3703,AggregatsEcoles[#All],11,FALSE)</f>
        <v>0</v>
      </c>
      <c r="R3702">
        <f>VLOOKUP(H3703,AggregatsEcoles[#All],12,FALSE)</f>
        <v>0</v>
      </c>
    </row>
    <row r="3703" spans="1:18" x14ac:dyDescent="0.3">
      <c r="A3703" t="s">
        <v>3252</v>
      </c>
      <c r="B3703" t="s">
        <v>5247</v>
      </c>
      <c r="C3703" t="s">
        <v>7394</v>
      </c>
      <c r="E3703" t="s">
        <v>9962</v>
      </c>
      <c r="F3703" t="s">
        <v>9971</v>
      </c>
      <c r="H3703" t="s">
        <v>10544</v>
      </c>
      <c r="I3703" t="s">
        <v>10563</v>
      </c>
      <c r="J3703" t="s">
        <v>10567</v>
      </c>
      <c r="K3703" t="s">
        <v>10568</v>
      </c>
      <c r="L3703" t="s">
        <v>10569</v>
      </c>
      <c r="M3703">
        <f>VLOOKUP(H3703,AggregatsEcoles[#All],7,FALSE)</f>
        <v>0</v>
      </c>
      <c r="N3703">
        <f>VLOOKUP(H3704,AggregatsEcoles[#All],8,FALSE)</f>
        <v>0</v>
      </c>
      <c r="O3703">
        <f>VLOOKUP(H3704,AggregatsEcoles[#All],9,FALSE)</f>
        <v>0</v>
      </c>
      <c r="P3703">
        <f>VLOOKUP(H3704,AggregatsEcoles[#All],10,FALSE)</f>
        <v>0</v>
      </c>
      <c r="Q3703">
        <f>VLOOKUP(H3704,AggregatsEcoles[#All],11,FALSE)</f>
        <v>0</v>
      </c>
      <c r="R3703">
        <f>VLOOKUP(H3704,AggregatsEcoles[#All],12,FALSE)</f>
        <v>0</v>
      </c>
    </row>
    <row r="3704" spans="1:18" x14ac:dyDescent="0.3">
      <c r="A3704" t="s">
        <v>3253</v>
      </c>
      <c r="B3704" t="s">
        <v>5248</v>
      </c>
      <c r="C3704" t="s">
        <v>7395</v>
      </c>
      <c r="D3704" t="s">
        <v>8886</v>
      </c>
      <c r="E3704" t="s">
        <v>9962</v>
      </c>
      <c r="F3704" t="s">
        <v>9970</v>
      </c>
      <c r="H3704" t="s">
        <v>10544</v>
      </c>
      <c r="I3704" t="s">
        <v>10563</v>
      </c>
      <c r="J3704" t="s">
        <v>10567</v>
      </c>
      <c r="K3704" t="s">
        <v>10568</v>
      </c>
      <c r="L3704" t="s">
        <v>10569</v>
      </c>
      <c r="M3704">
        <f>VLOOKUP(H3704,AggregatsEcoles[#All],7,FALSE)</f>
        <v>0</v>
      </c>
      <c r="N3704">
        <f>VLOOKUP(H3705,AggregatsEcoles[#All],8,FALSE)</f>
        <v>0</v>
      </c>
      <c r="O3704">
        <f>VLOOKUP(H3705,AggregatsEcoles[#All],9,FALSE)</f>
        <v>0</v>
      </c>
      <c r="P3704">
        <f>VLOOKUP(H3705,AggregatsEcoles[#All],10,FALSE)</f>
        <v>0</v>
      </c>
      <c r="Q3704">
        <f>VLOOKUP(H3705,AggregatsEcoles[#All],11,FALSE)</f>
        <v>0</v>
      </c>
      <c r="R3704">
        <f>VLOOKUP(H3705,AggregatsEcoles[#All],12,FALSE)</f>
        <v>0</v>
      </c>
    </row>
    <row r="3705" spans="1:18" x14ac:dyDescent="0.3">
      <c r="A3705" t="s">
        <v>3254</v>
      </c>
      <c r="B3705" t="s">
        <v>5249</v>
      </c>
      <c r="C3705" t="s">
        <v>7396</v>
      </c>
      <c r="E3705" t="s">
        <v>9963</v>
      </c>
      <c r="F3705" t="s">
        <v>9975</v>
      </c>
      <c r="H3705" t="s">
        <v>10544</v>
      </c>
      <c r="I3705" t="s">
        <v>10563</v>
      </c>
      <c r="J3705" t="s">
        <v>10567</v>
      </c>
      <c r="K3705" t="s">
        <v>10568</v>
      </c>
      <c r="L3705" t="s">
        <v>10569</v>
      </c>
      <c r="M3705">
        <f>VLOOKUP(H3705,AggregatsEcoles[#All],7,FALSE)</f>
        <v>0</v>
      </c>
      <c r="N3705">
        <f>VLOOKUP(H3706,AggregatsEcoles[#All],8,FALSE)</f>
        <v>0</v>
      </c>
      <c r="O3705">
        <f>VLOOKUP(H3706,AggregatsEcoles[#All],9,FALSE)</f>
        <v>0</v>
      </c>
      <c r="P3705">
        <f>VLOOKUP(H3706,AggregatsEcoles[#All],10,FALSE)</f>
        <v>0</v>
      </c>
      <c r="Q3705">
        <f>VLOOKUP(H3706,AggregatsEcoles[#All],11,FALSE)</f>
        <v>0</v>
      </c>
      <c r="R3705">
        <f>VLOOKUP(H3706,AggregatsEcoles[#All],12,FALSE)</f>
        <v>0</v>
      </c>
    </row>
    <row r="3706" spans="1:18" x14ac:dyDescent="0.3">
      <c r="A3706" t="s">
        <v>3255</v>
      </c>
      <c r="B3706" t="s">
        <v>5250</v>
      </c>
      <c r="C3706" t="s">
        <v>7397</v>
      </c>
      <c r="D3706" t="s">
        <v>9871</v>
      </c>
      <c r="E3706" t="s">
        <v>9963</v>
      </c>
      <c r="F3706" t="s">
        <v>9973</v>
      </c>
      <c r="H3706" t="s">
        <v>10544</v>
      </c>
      <c r="I3706" t="s">
        <v>10563</v>
      </c>
      <c r="J3706" t="s">
        <v>10567</v>
      </c>
      <c r="K3706" t="s">
        <v>10568</v>
      </c>
      <c r="L3706" t="s">
        <v>10569</v>
      </c>
      <c r="M3706">
        <f>VLOOKUP(H3706,AggregatsEcoles[#All],7,FALSE)</f>
        <v>0</v>
      </c>
      <c r="N3706">
        <f>VLOOKUP(H3707,AggregatsEcoles[#All],8,FALSE)</f>
        <v>0</v>
      </c>
      <c r="O3706">
        <f>VLOOKUP(H3707,AggregatsEcoles[#All],9,FALSE)</f>
        <v>0</v>
      </c>
      <c r="P3706">
        <f>VLOOKUP(H3707,AggregatsEcoles[#All],10,FALSE)</f>
        <v>0</v>
      </c>
      <c r="Q3706">
        <f>VLOOKUP(H3707,AggregatsEcoles[#All],11,FALSE)</f>
        <v>0</v>
      </c>
      <c r="R3706">
        <f>VLOOKUP(H3707,AggregatsEcoles[#All],12,FALSE)</f>
        <v>0</v>
      </c>
    </row>
    <row r="3707" spans="1:18" x14ac:dyDescent="0.3">
      <c r="A3707" t="s">
        <v>3256</v>
      </c>
      <c r="B3707" t="s">
        <v>4253</v>
      </c>
      <c r="C3707" t="s">
        <v>7398</v>
      </c>
      <c r="D3707" t="s">
        <v>9022</v>
      </c>
      <c r="E3707" t="s">
        <v>9962</v>
      </c>
      <c r="F3707" t="s">
        <v>9982</v>
      </c>
      <c r="H3707" t="s">
        <v>10544</v>
      </c>
      <c r="I3707" t="s">
        <v>10563</v>
      </c>
      <c r="J3707" t="s">
        <v>10567</v>
      </c>
      <c r="K3707" t="s">
        <v>10568</v>
      </c>
      <c r="L3707" t="s">
        <v>10569</v>
      </c>
      <c r="M3707">
        <f>VLOOKUP(H3707,AggregatsEcoles[#All],7,FALSE)</f>
        <v>0</v>
      </c>
      <c r="N3707">
        <f>VLOOKUP(H3708,AggregatsEcoles[#All],8,FALSE)</f>
        <v>0</v>
      </c>
      <c r="O3707">
        <f>VLOOKUP(H3708,AggregatsEcoles[#All],9,FALSE)</f>
        <v>0</v>
      </c>
      <c r="P3707">
        <f>VLOOKUP(H3708,AggregatsEcoles[#All],10,FALSE)</f>
        <v>0</v>
      </c>
      <c r="Q3707">
        <f>VLOOKUP(H3708,AggregatsEcoles[#All],11,FALSE)</f>
        <v>0</v>
      </c>
      <c r="R3707">
        <f>VLOOKUP(H3708,AggregatsEcoles[#All],12,FALSE)</f>
        <v>0</v>
      </c>
    </row>
    <row r="3708" spans="1:18" x14ac:dyDescent="0.3">
      <c r="A3708" t="s">
        <v>3257</v>
      </c>
      <c r="B3708" t="s">
        <v>3445</v>
      </c>
      <c r="C3708" t="s">
        <v>4032</v>
      </c>
      <c r="D3708" t="s">
        <v>9872</v>
      </c>
      <c r="E3708" t="s">
        <v>9962</v>
      </c>
      <c r="F3708" t="s">
        <v>9981</v>
      </c>
      <c r="H3708" t="s">
        <v>10544</v>
      </c>
      <c r="I3708" t="s">
        <v>10563</v>
      </c>
      <c r="J3708" t="s">
        <v>10567</v>
      </c>
      <c r="K3708" t="s">
        <v>10568</v>
      </c>
      <c r="L3708" t="s">
        <v>10569</v>
      </c>
      <c r="M3708">
        <f>VLOOKUP(H3708,AggregatsEcoles[#All],7,FALSE)</f>
        <v>0</v>
      </c>
      <c r="N3708">
        <f>VLOOKUP(H3709,AggregatsEcoles[#All],8,FALSE)</f>
        <v>0</v>
      </c>
      <c r="O3708">
        <f>VLOOKUP(H3709,AggregatsEcoles[#All],9,FALSE)</f>
        <v>0</v>
      </c>
      <c r="P3708">
        <f>VLOOKUP(H3709,AggregatsEcoles[#All],10,FALSE)</f>
        <v>0</v>
      </c>
      <c r="Q3708">
        <f>VLOOKUP(H3709,AggregatsEcoles[#All],11,FALSE)</f>
        <v>0</v>
      </c>
      <c r="R3708">
        <f>VLOOKUP(H3709,AggregatsEcoles[#All],12,FALSE)</f>
        <v>0</v>
      </c>
    </row>
    <row r="3709" spans="1:18" x14ac:dyDescent="0.3">
      <c r="A3709" t="s">
        <v>3254</v>
      </c>
      <c r="B3709" t="s">
        <v>3446</v>
      </c>
      <c r="C3709" t="s">
        <v>7399</v>
      </c>
      <c r="D3709" t="s">
        <v>9873</v>
      </c>
      <c r="E3709" t="s">
        <v>9962</v>
      </c>
      <c r="F3709" t="s">
        <v>9970</v>
      </c>
      <c r="H3709" t="s">
        <v>10544</v>
      </c>
      <c r="I3709" t="s">
        <v>10563</v>
      </c>
      <c r="J3709" t="s">
        <v>10567</v>
      </c>
      <c r="K3709" t="s">
        <v>10568</v>
      </c>
      <c r="L3709" t="s">
        <v>10569</v>
      </c>
      <c r="M3709">
        <f>VLOOKUP(H3709,AggregatsEcoles[#All],7,FALSE)</f>
        <v>0</v>
      </c>
      <c r="N3709">
        <f>VLOOKUP(H3710,AggregatsEcoles[#All],8,FALSE)</f>
        <v>0</v>
      </c>
      <c r="O3709">
        <f>VLOOKUP(H3710,AggregatsEcoles[#All],9,FALSE)</f>
        <v>0</v>
      </c>
      <c r="P3709">
        <f>VLOOKUP(H3710,AggregatsEcoles[#All],10,FALSE)</f>
        <v>0</v>
      </c>
      <c r="Q3709">
        <f>VLOOKUP(H3710,AggregatsEcoles[#All],11,FALSE)</f>
        <v>0</v>
      </c>
      <c r="R3709">
        <f>VLOOKUP(H3710,AggregatsEcoles[#All],12,FALSE)</f>
        <v>0</v>
      </c>
    </row>
    <row r="3710" spans="1:18" x14ac:dyDescent="0.3">
      <c r="A3710" t="s">
        <v>3252</v>
      </c>
      <c r="B3710" t="s">
        <v>3447</v>
      </c>
      <c r="C3710" t="s">
        <v>7400</v>
      </c>
      <c r="D3710" t="s">
        <v>9874</v>
      </c>
      <c r="E3710" t="s">
        <v>9962</v>
      </c>
      <c r="F3710" t="s">
        <v>9966</v>
      </c>
      <c r="H3710" t="s">
        <v>10544</v>
      </c>
      <c r="I3710" t="s">
        <v>10563</v>
      </c>
      <c r="J3710" t="s">
        <v>10567</v>
      </c>
      <c r="K3710" t="s">
        <v>10568</v>
      </c>
      <c r="L3710" t="s">
        <v>10569</v>
      </c>
      <c r="M3710">
        <f>VLOOKUP(H3710,AggregatsEcoles[#All],7,FALSE)</f>
        <v>0</v>
      </c>
      <c r="N3710">
        <f>VLOOKUP(H3711,AggregatsEcoles[#All],8,FALSE)</f>
        <v>0</v>
      </c>
      <c r="O3710">
        <f>VLOOKUP(H3711,AggregatsEcoles[#All],9,FALSE)</f>
        <v>0</v>
      </c>
      <c r="P3710">
        <f>VLOOKUP(H3711,AggregatsEcoles[#All],10,FALSE)</f>
        <v>0</v>
      </c>
      <c r="Q3710">
        <f>VLOOKUP(H3711,AggregatsEcoles[#All],11,FALSE)</f>
        <v>0</v>
      </c>
      <c r="R3710">
        <f>VLOOKUP(H3711,AggregatsEcoles[#All],12,FALSE)</f>
        <v>0</v>
      </c>
    </row>
    <row r="3711" spans="1:18" x14ac:dyDescent="0.3">
      <c r="A3711" t="s">
        <v>3258</v>
      </c>
      <c r="B3711" t="s">
        <v>3436</v>
      </c>
      <c r="C3711" t="s">
        <v>7401</v>
      </c>
      <c r="D3711" t="s">
        <v>9875</v>
      </c>
      <c r="E3711" t="s">
        <v>9962</v>
      </c>
      <c r="F3711" t="s">
        <v>9978</v>
      </c>
      <c r="H3711" t="s">
        <v>10545</v>
      </c>
      <c r="I3711" t="s">
        <v>10563</v>
      </c>
      <c r="J3711" t="s">
        <v>10567</v>
      </c>
      <c r="K3711" t="s">
        <v>10568</v>
      </c>
      <c r="L3711" t="s">
        <v>10569</v>
      </c>
      <c r="M3711">
        <f>VLOOKUP(H3711,AggregatsEcoles[#All],7,FALSE)</f>
        <v>0</v>
      </c>
      <c r="N3711">
        <f>VLOOKUP(H3712,AggregatsEcoles[#All],8,FALSE)</f>
        <v>0</v>
      </c>
      <c r="O3711">
        <f>VLOOKUP(H3712,AggregatsEcoles[#All],9,FALSE)</f>
        <v>0</v>
      </c>
      <c r="P3711">
        <f>VLOOKUP(H3712,AggregatsEcoles[#All],10,FALSE)</f>
        <v>0</v>
      </c>
      <c r="Q3711">
        <f>VLOOKUP(H3712,AggregatsEcoles[#All],11,FALSE)</f>
        <v>0</v>
      </c>
      <c r="R3711">
        <f>VLOOKUP(H3712,AggregatsEcoles[#All],12,FALSE)</f>
        <v>0</v>
      </c>
    </row>
    <row r="3712" spans="1:18" x14ac:dyDescent="0.3">
      <c r="A3712" t="s">
        <v>3259</v>
      </c>
      <c r="B3712" t="s">
        <v>3458</v>
      </c>
      <c r="C3712" t="s">
        <v>7402</v>
      </c>
      <c r="D3712" t="s">
        <v>9876</v>
      </c>
      <c r="E3712" t="s">
        <v>9963</v>
      </c>
      <c r="F3712" t="s">
        <v>9974</v>
      </c>
      <c r="H3712" t="s">
        <v>10545</v>
      </c>
      <c r="I3712" t="s">
        <v>10563</v>
      </c>
      <c r="J3712" t="s">
        <v>10567</v>
      </c>
      <c r="K3712" t="s">
        <v>10568</v>
      </c>
      <c r="L3712" t="s">
        <v>10569</v>
      </c>
      <c r="M3712">
        <f>VLOOKUP(H3712,AggregatsEcoles[#All],7,FALSE)</f>
        <v>0</v>
      </c>
      <c r="N3712">
        <f>VLOOKUP(H3713,AggregatsEcoles[#All],8,FALSE)</f>
        <v>26</v>
      </c>
      <c r="O3712">
        <f>VLOOKUP(H3713,AggregatsEcoles[#All],9,FALSE)</f>
        <v>15</v>
      </c>
      <c r="P3712">
        <f>VLOOKUP(H3713,AggregatsEcoles[#All],10,FALSE)</f>
        <v>39</v>
      </c>
      <c r="Q3712">
        <f>VLOOKUP(H3713,AggregatsEcoles[#All],11,FALSE)</f>
        <v>26</v>
      </c>
      <c r="R3712">
        <f>VLOOKUP(H3713,AggregatsEcoles[#All],12,FALSE)</f>
        <v>13</v>
      </c>
    </row>
    <row r="3713" spans="1:18" x14ac:dyDescent="0.3">
      <c r="A3713" t="s">
        <v>3260</v>
      </c>
      <c r="B3713" t="s">
        <v>3662</v>
      </c>
      <c r="C3713" t="s">
        <v>7403</v>
      </c>
      <c r="D3713" t="s">
        <v>9877</v>
      </c>
      <c r="E3713" t="s">
        <v>9963</v>
      </c>
      <c r="F3713" t="s">
        <v>9968</v>
      </c>
      <c r="G3713" t="s">
        <v>10200</v>
      </c>
      <c r="H3713" t="s">
        <v>10546</v>
      </c>
      <c r="I3713" t="s">
        <v>10563</v>
      </c>
      <c r="J3713" t="s">
        <v>10567</v>
      </c>
      <c r="K3713" t="s">
        <v>10568</v>
      </c>
      <c r="L3713" t="s">
        <v>10569</v>
      </c>
      <c r="M3713">
        <f>VLOOKUP(H3713,AggregatsEcoles[#All],7,FALSE)</f>
        <v>41</v>
      </c>
      <c r="N3713">
        <f>VLOOKUP(H3714,AggregatsEcoles[#All],8,FALSE)</f>
        <v>26</v>
      </c>
      <c r="O3713">
        <f>VLOOKUP(H3714,AggregatsEcoles[#All],9,FALSE)</f>
        <v>15</v>
      </c>
      <c r="P3713">
        <f>VLOOKUP(H3714,AggregatsEcoles[#All],10,FALSE)</f>
        <v>39</v>
      </c>
      <c r="Q3713">
        <f>VLOOKUP(H3714,AggregatsEcoles[#All],11,FALSE)</f>
        <v>26</v>
      </c>
      <c r="R3713">
        <f>VLOOKUP(H3714,AggregatsEcoles[#All],12,FALSE)</f>
        <v>13</v>
      </c>
    </row>
    <row r="3714" spans="1:18" x14ac:dyDescent="0.3">
      <c r="A3714" t="s">
        <v>3261</v>
      </c>
      <c r="B3714" t="s">
        <v>3662</v>
      </c>
      <c r="C3714" t="s">
        <v>3796</v>
      </c>
      <c r="D3714" t="s">
        <v>7647</v>
      </c>
      <c r="E3714" t="s">
        <v>9963</v>
      </c>
      <c r="F3714" t="s">
        <v>9965</v>
      </c>
      <c r="G3714" t="s">
        <v>10200</v>
      </c>
      <c r="H3714" t="s">
        <v>10546</v>
      </c>
      <c r="I3714" t="s">
        <v>10563</v>
      </c>
      <c r="J3714" t="s">
        <v>10567</v>
      </c>
      <c r="K3714" t="s">
        <v>10568</v>
      </c>
      <c r="L3714" t="s">
        <v>10569</v>
      </c>
      <c r="M3714">
        <f>VLOOKUP(H3714,AggregatsEcoles[#All],7,FALSE)</f>
        <v>41</v>
      </c>
      <c r="N3714">
        <f>VLOOKUP(H3715,AggregatsEcoles[#All],8,FALSE)</f>
        <v>26</v>
      </c>
      <c r="O3714">
        <f>VLOOKUP(H3715,AggregatsEcoles[#All],9,FALSE)</f>
        <v>15</v>
      </c>
      <c r="P3714">
        <f>VLOOKUP(H3715,AggregatsEcoles[#All],10,FALSE)</f>
        <v>39</v>
      </c>
      <c r="Q3714">
        <f>VLOOKUP(H3715,AggregatsEcoles[#All],11,FALSE)</f>
        <v>26</v>
      </c>
      <c r="R3714">
        <f>VLOOKUP(H3715,AggregatsEcoles[#All],12,FALSE)</f>
        <v>13</v>
      </c>
    </row>
    <row r="3715" spans="1:18" x14ac:dyDescent="0.3">
      <c r="A3715" t="s">
        <v>3262</v>
      </c>
      <c r="B3715" t="s">
        <v>5251</v>
      </c>
      <c r="C3715" t="s">
        <v>3698</v>
      </c>
      <c r="D3715" t="s">
        <v>9878</v>
      </c>
      <c r="E3715" t="s">
        <v>9963</v>
      </c>
      <c r="F3715" t="s">
        <v>9972</v>
      </c>
      <c r="G3715" t="s">
        <v>10200</v>
      </c>
      <c r="H3715" t="s">
        <v>10546</v>
      </c>
      <c r="I3715" t="s">
        <v>10563</v>
      </c>
      <c r="J3715" t="s">
        <v>10567</v>
      </c>
      <c r="K3715" t="s">
        <v>10568</v>
      </c>
      <c r="L3715" t="s">
        <v>10569</v>
      </c>
      <c r="M3715">
        <f>VLOOKUP(H3715,AggregatsEcoles[#All],7,FALSE)</f>
        <v>41</v>
      </c>
      <c r="N3715">
        <f>VLOOKUP(H3716,AggregatsEcoles[#All],8,FALSE)</f>
        <v>26</v>
      </c>
      <c r="O3715">
        <f>VLOOKUP(H3716,AggregatsEcoles[#All],9,FALSE)</f>
        <v>15</v>
      </c>
      <c r="P3715">
        <f>VLOOKUP(H3716,AggregatsEcoles[#All],10,FALSE)</f>
        <v>39</v>
      </c>
      <c r="Q3715">
        <f>VLOOKUP(H3716,AggregatsEcoles[#All],11,FALSE)</f>
        <v>26</v>
      </c>
      <c r="R3715">
        <f>VLOOKUP(H3716,AggregatsEcoles[#All],12,FALSE)</f>
        <v>13</v>
      </c>
    </row>
    <row r="3716" spans="1:18" x14ac:dyDescent="0.3">
      <c r="A3716" t="s">
        <v>3263</v>
      </c>
      <c r="B3716" t="s">
        <v>5252</v>
      </c>
      <c r="C3716" t="s">
        <v>7404</v>
      </c>
      <c r="D3716" t="s">
        <v>9424</v>
      </c>
      <c r="E3716" t="s">
        <v>9962</v>
      </c>
      <c r="F3716" t="s">
        <v>9978</v>
      </c>
      <c r="G3716" t="s">
        <v>10200</v>
      </c>
      <c r="H3716" t="s">
        <v>10546</v>
      </c>
      <c r="I3716" t="s">
        <v>10563</v>
      </c>
      <c r="J3716" t="s">
        <v>10567</v>
      </c>
      <c r="K3716" t="s">
        <v>10568</v>
      </c>
      <c r="L3716" t="s">
        <v>10569</v>
      </c>
      <c r="M3716">
        <f>VLOOKUP(H3716,AggregatsEcoles[#All],7,FALSE)</f>
        <v>41</v>
      </c>
      <c r="N3716">
        <f>VLOOKUP(H3717,AggregatsEcoles[#All],8,FALSE)</f>
        <v>26</v>
      </c>
      <c r="O3716">
        <f>VLOOKUP(H3717,AggregatsEcoles[#All],9,FALSE)</f>
        <v>15</v>
      </c>
      <c r="P3716">
        <f>VLOOKUP(H3717,AggregatsEcoles[#All],10,FALSE)</f>
        <v>39</v>
      </c>
      <c r="Q3716">
        <f>VLOOKUP(H3717,AggregatsEcoles[#All],11,FALSE)</f>
        <v>26</v>
      </c>
      <c r="R3716">
        <f>VLOOKUP(H3717,AggregatsEcoles[#All],12,FALSE)</f>
        <v>13</v>
      </c>
    </row>
    <row r="3717" spans="1:18" x14ac:dyDescent="0.3">
      <c r="A3717" t="s">
        <v>3264</v>
      </c>
      <c r="B3717" t="s">
        <v>4160</v>
      </c>
      <c r="C3717" t="s">
        <v>3525</v>
      </c>
      <c r="D3717" t="s">
        <v>7634</v>
      </c>
      <c r="E3717" t="s">
        <v>9962</v>
      </c>
      <c r="F3717" t="s">
        <v>9966</v>
      </c>
      <c r="G3717" t="s">
        <v>10200</v>
      </c>
      <c r="H3717" t="s">
        <v>10546</v>
      </c>
      <c r="I3717" t="s">
        <v>10563</v>
      </c>
      <c r="J3717" t="s">
        <v>10567</v>
      </c>
      <c r="K3717" t="s">
        <v>10568</v>
      </c>
      <c r="L3717" t="s">
        <v>10569</v>
      </c>
      <c r="M3717">
        <f>VLOOKUP(H3717,AggregatsEcoles[#All],7,FALSE)</f>
        <v>41</v>
      </c>
      <c r="N3717">
        <f>VLOOKUP(H3718,AggregatsEcoles[#All],8,FALSE)</f>
        <v>26</v>
      </c>
      <c r="O3717">
        <f>VLOOKUP(H3718,AggregatsEcoles[#All],9,FALSE)</f>
        <v>15</v>
      </c>
      <c r="P3717">
        <f>VLOOKUP(H3718,AggregatsEcoles[#All],10,FALSE)</f>
        <v>39</v>
      </c>
      <c r="Q3717">
        <f>VLOOKUP(H3718,AggregatsEcoles[#All],11,FALSE)</f>
        <v>26</v>
      </c>
      <c r="R3717">
        <f>VLOOKUP(H3718,AggregatsEcoles[#All],12,FALSE)</f>
        <v>13</v>
      </c>
    </row>
    <row r="3718" spans="1:18" x14ac:dyDescent="0.3">
      <c r="A3718" t="s">
        <v>3265</v>
      </c>
      <c r="B3718" t="s">
        <v>5253</v>
      </c>
      <c r="C3718" t="s">
        <v>4143</v>
      </c>
      <c r="D3718" t="s">
        <v>7515</v>
      </c>
      <c r="E3718" t="s">
        <v>9962</v>
      </c>
      <c r="F3718" t="s">
        <v>9971</v>
      </c>
      <c r="G3718" t="s">
        <v>10200</v>
      </c>
      <c r="H3718" t="s">
        <v>10546</v>
      </c>
      <c r="I3718" t="s">
        <v>10563</v>
      </c>
      <c r="J3718" t="s">
        <v>10567</v>
      </c>
      <c r="K3718" t="s">
        <v>10568</v>
      </c>
      <c r="L3718" t="s">
        <v>10569</v>
      </c>
      <c r="M3718">
        <f>VLOOKUP(H3718,AggregatsEcoles[#All],7,FALSE)</f>
        <v>41</v>
      </c>
      <c r="N3718">
        <f>VLOOKUP(H3719,AggregatsEcoles[#All],8,FALSE)</f>
        <v>26</v>
      </c>
      <c r="O3718">
        <f>VLOOKUP(H3719,AggregatsEcoles[#All],9,FALSE)</f>
        <v>15</v>
      </c>
      <c r="P3718">
        <f>VLOOKUP(H3719,AggregatsEcoles[#All],10,FALSE)</f>
        <v>39</v>
      </c>
      <c r="Q3718">
        <f>VLOOKUP(H3719,AggregatsEcoles[#All],11,FALSE)</f>
        <v>26</v>
      </c>
      <c r="R3718">
        <f>VLOOKUP(H3719,AggregatsEcoles[#All],12,FALSE)</f>
        <v>13</v>
      </c>
    </row>
    <row r="3719" spans="1:18" x14ac:dyDescent="0.3">
      <c r="A3719" t="s">
        <v>3266</v>
      </c>
      <c r="B3719" t="s">
        <v>3636</v>
      </c>
      <c r="C3719" t="s">
        <v>7405</v>
      </c>
      <c r="D3719" t="s">
        <v>7610</v>
      </c>
      <c r="E3719" t="s">
        <v>9962</v>
      </c>
      <c r="F3719" t="s">
        <v>9986</v>
      </c>
      <c r="G3719" t="s">
        <v>10200</v>
      </c>
      <c r="H3719" t="s">
        <v>10546</v>
      </c>
      <c r="I3719" t="s">
        <v>10563</v>
      </c>
      <c r="J3719" t="s">
        <v>10567</v>
      </c>
      <c r="K3719" t="s">
        <v>10568</v>
      </c>
      <c r="L3719" t="s">
        <v>10569</v>
      </c>
      <c r="M3719">
        <f>VLOOKUP(H3719,AggregatsEcoles[#All],7,FALSE)</f>
        <v>41</v>
      </c>
      <c r="N3719">
        <f>VLOOKUP(H3720,AggregatsEcoles[#All],8,FALSE)</f>
        <v>26</v>
      </c>
      <c r="O3719">
        <f>VLOOKUP(H3720,AggregatsEcoles[#All],9,FALSE)</f>
        <v>15</v>
      </c>
      <c r="P3719">
        <f>VLOOKUP(H3720,AggregatsEcoles[#All],10,FALSE)</f>
        <v>39</v>
      </c>
      <c r="Q3719">
        <f>VLOOKUP(H3720,AggregatsEcoles[#All],11,FALSE)</f>
        <v>26</v>
      </c>
      <c r="R3719">
        <f>VLOOKUP(H3720,AggregatsEcoles[#All],12,FALSE)</f>
        <v>13</v>
      </c>
    </row>
    <row r="3720" spans="1:18" x14ac:dyDescent="0.3">
      <c r="A3720" t="s">
        <v>3267</v>
      </c>
      <c r="B3720" t="s">
        <v>4596</v>
      </c>
      <c r="C3720" t="s">
        <v>3698</v>
      </c>
      <c r="D3720" t="s">
        <v>9879</v>
      </c>
      <c r="E3720" t="s">
        <v>9962</v>
      </c>
      <c r="F3720" t="s">
        <v>9965</v>
      </c>
      <c r="G3720" t="s">
        <v>10200</v>
      </c>
      <c r="H3720" t="s">
        <v>10546</v>
      </c>
      <c r="I3720" t="s">
        <v>10563</v>
      </c>
      <c r="J3720" t="s">
        <v>10567</v>
      </c>
      <c r="K3720" t="s">
        <v>10568</v>
      </c>
      <c r="L3720" t="s">
        <v>10569</v>
      </c>
      <c r="M3720">
        <f>VLOOKUP(H3720,AggregatsEcoles[#All],7,FALSE)</f>
        <v>41</v>
      </c>
      <c r="N3720">
        <f>VLOOKUP(H3721,AggregatsEcoles[#All],8,FALSE)</f>
        <v>26</v>
      </c>
      <c r="O3720">
        <f>VLOOKUP(H3721,AggregatsEcoles[#All],9,FALSE)</f>
        <v>15</v>
      </c>
      <c r="P3720">
        <f>VLOOKUP(H3721,AggregatsEcoles[#All],10,FALSE)</f>
        <v>39</v>
      </c>
      <c r="Q3720">
        <f>VLOOKUP(H3721,AggregatsEcoles[#All],11,FALSE)</f>
        <v>26</v>
      </c>
      <c r="R3720">
        <f>VLOOKUP(H3721,AggregatsEcoles[#All],12,FALSE)</f>
        <v>13</v>
      </c>
    </row>
    <row r="3721" spans="1:18" x14ac:dyDescent="0.3">
      <c r="A3721" t="s">
        <v>3268</v>
      </c>
      <c r="B3721" t="s">
        <v>5254</v>
      </c>
      <c r="C3721" t="s">
        <v>6075</v>
      </c>
      <c r="D3721" t="s">
        <v>7482</v>
      </c>
      <c r="E3721" t="s">
        <v>9962</v>
      </c>
      <c r="F3721" t="s">
        <v>9976</v>
      </c>
      <c r="G3721" t="s">
        <v>10200</v>
      </c>
      <c r="H3721" t="s">
        <v>10546</v>
      </c>
      <c r="I3721" t="s">
        <v>10563</v>
      </c>
      <c r="J3721" t="s">
        <v>10567</v>
      </c>
      <c r="K3721" t="s">
        <v>10568</v>
      </c>
      <c r="L3721" t="s">
        <v>10569</v>
      </c>
      <c r="M3721">
        <f>VLOOKUP(H3721,AggregatsEcoles[#All],7,FALSE)</f>
        <v>41</v>
      </c>
      <c r="N3721">
        <f>VLOOKUP(H3722,AggregatsEcoles[#All],8,FALSE)</f>
        <v>26</v>
      </c>
      <c r="O3721">
        <f>VLOOKUP(H3722,AggregatsEcoles[#All],9,FALSE)</f>
        <v>15</v>
      </c>
      <c r="P3721">
        <f>VLOOKUP(H3722,AggregatsEcoles[#All],10,FALSE)</f>
        <v>39</v>
      </c>
      <c r="Q3721">
        <f>VLOOKUP(H3722,AggregatsEcoles[#All],11,FALSE)</f>
        <v>26</v>
      </c>
      <c r="R3721">
        <f>VLOOKUP(H3722,AggregatsEcoles[#All],12,FALSE)</f>
        <v>13</v>
      </c>
    </row>
    <row r="3722" spans="1:18" x14ac:dyDescent="0.3">
      <c r="A3722" t="s">
        <v>3269</v>
      </c>
      <c r="B3722" t="s">
        <v>5255</v>
      </c>
      <c r="C3722" t="s">
        <v>3698</v>
      </c>
      <c r="D3722" t="s">
        <v>9578</v>
      </c>
      <c r="E3722" t="s">
        <v>9963</v>
      </c>
      <c r="F3722" t="s">
        <v>9988</v>
      </c>
      <c r="G3722" t="s">
        <v>10200</v>
      </c>
      <c r="H3722" t="s">
        <v>10546</v>
      </c>
      <c r="I3722" t="s">
        <v>10563</v>
      </c>
      <c r="J3722" t="s">
        <v>10567</v>
      </c>
      <c r="K3722" t="s">
        <v>10568</v>
      </c>
      <c r="L3722" t="s">
        <v>10569</v>
      </c>
      <c r="M3722">
        <f>VLOOKUP(H3722,AggregatsEcoles[#All],7,FALSE)</f>
        <v>41</v>
      </c>
      <c r="N3722">
        <f>VLOOKUP(H3723,AggregatsEcoles[#All],8,FALSE)</f>
        <v>26</v>
      </c>
      <c r="O3722">
        <f>VLOOKUP(H3723,AggregatsEcoles[#All],9,FALSE)</f>
        <v>15</v>
      </c>
      <c r="P3722">
        <f>VLOOKUP(H3723,AggregatsEcoles[#All],10,FALSE)</f>
        <v>39</v>
      </c>
      <c r="Q3722">
        <f>VLOOKUP(H3723,AggregatsEcoles[#All],11,FALSE)</f>
        <v>26</v>
      </c>
      <c r="R3722">
        <f>VLOOKUP(H3723,AggregatsEcoles[#All],12,FALSE)</f>
        <v>13</v>
      </c>
    </row>
    <row r="3723" spans="1:18" x14ac:dyDescent="0.3">
      <c r="A3723" t="s">
        <v>3270</v>
      </c>
      <c r="B3723" t="s">
        <v>5256</v>
      </c>
      <c r="C3723" t="s">
        <v>3768</v>
      </c>
      <c r="D3723" t="s">
        <v>8159</v>
      </c>
      <c r="E3723" t="s">
        <v>9962</v>
      </c>
      <c r="F3723" t="s">
        <v>9988</v>
      </c>
      <c r="G3723" t="s">
        <v>10200</v>
      </c>
      <c r="H3723" t="s">
        <v>10546</v>
      </c>
      <c r="I3723" t="s">
        <v>10563</v>
      </c>
      <c r="J3723" t="s">
        <v>10567</v>
      </c>
      <c r="K3723" t="s">
        <v>10568</v>
      </c>
      <c r="L3723" t="s">
        <v>10569</v>
      </c>
      <c r="M3723">
        <f>VLOOKUP(H3723,AggregatsEcoles[#All],7,FALSE)</f>
        <v>41</v>
      </c>
      <c r="N3723">
        <f>VLOOKUP(H3724,AggregatsEcoles[#All],8,FALSE)</f>
        <v>26</v>
      </c>
      <c r="O3723">
        <f>VLOOKUP(H3724,AggregatsEcoles[#All],9,FALSE)</f>
        <v>15</v>
      </c>
      <c r="P3723">
        <f>VLOOKUP(H3724,AggregatsEcoles[#All],10,FALSE)</f>
        <v>39</v>
      </c>
      <c r="Q3723">
        <f>VLOOKUP(H3724,AggregatsEcoles[#All],11,FALSE)</f>
        <v>26</v>
      </c>
      <c r="R3723">
        <f>VLOOKUP(H3724,AggregatsEcoles[#All],12,FALSE)</f>
        <v>13</v>
      </c>
    </row>
    <row r="3724" spans="1:18" x14ac:dyDescent="0.3">
      <c r="A3724" t="s">
        <v>3271</v>
      </c>
      <c r="B3724" t="s">
        <v>5257</v>
      </c>
      <c r="C3724" t="s">
        <v>3720</v>
      </c>
      <c r="D3724" t="s">
        <v>9880</v>
      </c>
      <c r="E3724" t="s">
        <v>9963</v>
      </c>
      <c r="F3724" t="s">
        <v>9968</v>
      </c>
      <c r="G3724" t="s">
        <v>10200</v>
      </c>
      <c r="H3724" t="s">
        <v>10546</v>
      </c>
      <c r="I3724" t="s">
        <v>10563</v>
      </c>
      <c r="J3724" t="s">
        <v>10567</v>
      </c>
      <c r="K3724" t="s">
        <v>10568</v>
      </c>
      <c r="L3724" t="s">
        <v>10569</v>
      </c>
      <c r="M3724">
        <f>VLOOKUP(H3724,AggregatsEcoles[#All],7,FALSE)</f>
        <v>41</v>
      </c>
      <c r="N3724">
        <f>VLOOKUP(H3725,AggregatsEcoles[#All],8,FALSE)</f>
        <v>26</v>
      </c>
      <c r="O3724">
        <f>VLOOKUP(H3725,AggregatsEcoles[#All],9,FALSE)</f>
        <v>15</v>
      </c>
      <c r="P3724">
        <f>VLOOKUP(H3725,AggregatsEcoles[#All],10,FALSE)</f>
        <v>39</v>
      </c>
      <c r="Q3724">
        <f>VLOOKUP(H3725,AggregatsEcoles[#All],11,FALSE)</f>
        <v>26</v>
      </c>
      <c r="R3724">
        <f>VLOOKUP(H3725,AggregatsEcoles[#All],12,FALSE)</f>
        <v>13</v>
      </c>
    </row>
    <row r="3725" spans="1:18" x14ac:dyDescent="0.3">
      <c r="A3725" t="s">
        <v>3272</v>
      </c>
      <c r="B3725" t="s">
        <v>3880</v>
      </c>
      <c r="C3725" t="s">
        <v>3821</v>
      </c>
      <c r="D3725" t="s">
        <v>7515</v>
      </c>
      <c r="E3725" t="s">
        <v>9962</v>
      </c>
      <c r="F3725" t="s">
        <v>9973</v>
      </c>
      <c r="G3725" t="s">
        <v>10200</v>
      </c>
      <c r="H3725" t="s">
        <v>10546</v>
      </c>
      <c r="I3725" t="s">
        <v>10563</v>
      </c>
      <c r="J3725" t="s">
        <v>10567</v>
      </c>
      <c r="K3725" t="s">
        <v>10568</v>
      </c>
      <c r="L3725" t="s">
        <v>10569</v>
      </c>
      <c r="M3725">
        <f>VLOOKUP(H3725,AggregatsEcoles[#All],7,FALSE)</f>
        <v>41</v>
      </c>
      <c r="N3725">
        <f>VLOOKUP(H3726,AggregatsEcoles[#All],8,FALSE)</f>
        <v>26</v>
      </c>
      <c r="O3725">
        <f>VLOOKUP(H3726,AggregatsEcoles[#All],9,FALSE)</f>
        <v>15</v>
      </c>
      <c r="P3725">
        <f>VLOOKUP(H3726,AggregatsEcoles[#All],10,FALSE)</f>
        <v>39</v>
      </c>
      <c r="Q3725">
        <f>VLOOKUP(H3726,AggregatsEcoles[#All],11,FALSE)</f>
        <v>26</v>
      </c>
      <c r="R3725">
        <f>VLOOKUP(H3726,AggregatsEcoles[#All],12,FALSE)</f>
        <v>13</v>
      </c>
    </row>
    <row r="3726" spans="1:18" x14ac:dyDescent="0.3">
      <c r="A3726" t="s">
        <v>3273</v>
      </c>
      <c r="B3726" t="s">
        <v>5258</v>
      </c>
      <c r="C3726" t="s">
        <v>7406</v>
      </c>
      <c r="D3726" t="s">
        <v>7610</v>
      </c>
      <c r="E3726" t="s">
        <v>9962</v>
      </c>
      <c r="F3726" t="s">
        <v>9986</v>
      </c>
      <c r="G3726" t="s">
        <v>10200</v>
      </c>
      <c r="H3726" t="s">
        <v>10546</v>
      </c>
      <c r="I3726" t="s">
        <v>10563</v>
      </c>
      <c r="J3726" t="s">
        <v>10567</v>
      </c>
      <c r="K3726" t="s">
        <v>10568</v>
      </c>
      <c r="L3726" t="s">
        <v>10569</v>
      </c>
      <c r="M3726">
        <f>VLOOKUP(H3726,AggregatsEcoles[#All],7,FALSE)</f>
        <v>41</v>
      </c>
      <c r="N3726">
        <f>VLOOKUP(H3727,AggregatsEcoles[#All],8,FALSE)</f>
        <v>26</v>
      </c>
      <c r="O3726">
        <f>VLOOKUP(H3727,AggregatsEcoles[#All],9,FALSE)</f>
        <v>15</v>
      </c>
      <c r="P3726">
        <f>VLOOKUP(H3727,AggregatsEcoles[#All],10,FALSE)</f>
        <v>39</v>
      </c>
      <c r="Q3726">
        <f>VLOOKUP(H3727,AggregatsEcoles[#All],11,FALSE)</f>
        <v>26</v>
      </c>
      <c r="R3726">
        <f>VLOOKUP(H3727,AggregatsEcoles[#All],12,FALSE)</f>
        <v>13</v>
      </c>
    </row>
    <row r="3727" spans="1:18" x14ac:dyDescent="0.3">
      <c r="A3727" t="s">
        <v>3274</v>
      </c>
      <c r="B3727" t="s">
        <v>5259</v>
      </c>
      <c r="C3727" t="s">
        <v>7112</v>
      </c>
      <c r="D3727" t="s">
        <v>9881</v>
      </c>
      <c r="E3727" t="s">
        <v>9962</v>
      </c>
      <c r="F3727" t="s">
        <v>9976</v>
      </c>
      <c r="G3727" t="s">
        <v>10200</v>
      </c>
      <c r="H3727" t="s">
        <v>10546</v>
      </c>
      <c r="I3727" t="s">
        <v>10563</v>
      </c>
      <c r="J3727" t="s">
        <v>10567</v>
      </c>
      <c r="K3727" t="s">
        <v>10568</v>
      </c>
      <c r="L3727" t="s">
        <v>10569</v>
      </c>
      <c r="M3727">
        <f>VLOOKUP(H3727,AggregatsEcoles[#All],7,FALSE)</f>
        <v>41</v>
      </c>
      <c r="N3727">
        <f>VLOOKUP(H3728,AggregatsEcoles[#All],8,FALSE)</f>
        <v>26</v>
      </c>
      <c r="O3727">
        <f>VLOOKUP(H3728,AggregatsEcoles[#All],9,FALSE)</f>
        <v>15</v>
      </c>
      <c r="P3727">
        <f>VLOOKUP(H3728,AggregatsEcoles[#All],10,FALSE)</f>
        <v>39</v>
      </c>
      <c r="Q3727">
        <f>VLOOKUP(H3728,AggregatsEcoles[#All],11,FALSE)</f>
        <v>26</v>
      </c>
      <c r="R3727">
        <f>VLOOKUP(H3728,AggregatsEcoles[#All],12,FALSE)</f>
        <v>13</v>
      </c>
    </row>
    <row r="3728" spans="1:18" x14ac:dyDescent="0.3">
      <c r="A3728" t="s">
        <v>3275</v>
      </c>
      <c r="B3728" t="s">
        <v>4030</v>
      </c>
      <c r="C3728" t="s">
        <v>3993</v>
      </c>
      <c r="D3728" t="s">
        <v>9882</v>
      </c>
      <c r="E3728" t="s">
        <v>9962</v>
      </c>
      <c r="F3728" t="s">
        <v>9980</v>
      </c>
      <c r="G3728" t="s">
        <v>10200</v>
      </c>
      <c r="H3728" t="s">
        <v>10546</v>
      </c>
      <c r="I3728" t="s">
        <v>10563</v>
      </c>
      <c r="J3728" t="s">
        <v>10567</v>
      </c>
      <c r="K3728" t="s">
        <v>10568</v>
      </c>
      <c r="L3728" t="s">
        <v>10569</v>
      </c>
      <c r="M3728">
        <f>VLOOKUP(H3728,AggregatsEcoles[#All],7,FALSE)</f>
        <v>41</v>
      </c>
      <c r="N3728">
        <f>VLOOKUP(H3729,AggregatsEcoles[#All],8,FALSE)</f>
        <v>26</v>
      </c>
      <c r="O3728">
        <f>VLOOKUP(H3729,AggregatsEcoles[#All],9,FALSE)</f>
        <v>15</v>
      </c>
      <c r="P3728">
        <f>VLOOKUP(H3729,AggregatsEcoles[#All],10,FALSE)</f>
        <v>39</v>
      </c>
      <c r="Q3728">
        <f>VLOOKUP(H3729,AggregatsEcoles[#All],11,FALSE)</f>
        <v>26</v>
      </c>
      <c r="R3728">
        <f>VLOOKUP(H3729,AggregatsEcoles[#All],12,FALSE)</f>
        <v>13</v>
      </c>
    </row>
    <row r="3729" spans="1:18" x14ac:dyDescent="0.3">
      <c r="A3729" t="s">
        <v>3276</v>
      </c>
      <c r="B3729" t="s">
        <v>4030</v>
      </c>
      <c r="C3729" t="s">
        <v>6887</v>
      </c>
      <c r="D3729" t="s">
        <v>8960</v>
      </c>
      <c r="E3729" t="s">
        <v>9962</v>
      </c>
      <c r="F3729" t="s">
        <v>9981</v>
      </c>
      <c r="G3729" t="s">
        <v>10200</v>
      </c>
      <c r="H3729" t="s">
        <v>10546</v>
      </c>
      <c r="I3729" t="s">
        <v>10563</v>
      </c>
      <c r="J3729" t="s">
        <v>10567</v>
      </c>
      <c r="K3729" t="s">
        <v>10568</v>
      </c>
      <c r="L3729" t="s">
        <v>10569</v>
      </c>
      <c r="M3729">
        <f>VLOOKUP(H3729,AggregatsEcoles[#All],7,FALSE)</f>
        <v>41</v>
      </c>
      <c r="N3729">
        <f>VLOOKUP(H3730,AggregatsEcoles[#All],8,FALSE)</f>
        <v>26</v>
      </c>
      <c r="O3729">
        <f>VLOOKUP(H3730,AggregatsEcoles[#All],9,FALSE)</f>
        <v>15</v>
      </c>
      <c r="P3729">
        <f>VLOOKUP(H3730,AggregatsEcoles[#All],10,FALSE)</f>
        <v>39</v>
      </c>
      <c r="Q3729">
        <f>VLOOKUP(H3730,AggregatsEcoles[#All],11,FALSE)</f>
        <v>26</v>
      </c>
      <c r="R3729">
        <f>VLOOKUP(H3730,AggregatsEcoles[#All],12,FALSE)</f>
        <v>13</v>
      </c>
    </row>
    <row r="3730" spans="1:18" x14ac:dyDescent="0.3">
      <c r="A3730" t="s">
        <v>3277</v>
      </c>
      <c r="B3730" t="s">
        <v>5260</v>
      </c>
      <c r="C3730" t="s">
        <v>4626</v>
      </c>
      <c r="D3730" t="s">
        <v>9883</v>
      </c>
      <c r="E3730" t="s">
        <v>9962</v>
      </c>
      <c r="F3730" t="s">
        <v>9973</v>
      </c>
      <c r="G3730" t="s">
        <v>10200</v>
      </c>
      <c r="H3730" t="s">
        <v>10546</v>
      </c>
      <c r="I3730" t="s">
        <v>10563</v>
      </c>
      <c r="J3730" t="s">
        <v>10567</v>
      </c>
      <c r="K3730" t="s">
        <v>10568</v>
      </c>
      <c r="L3730" t="s">
        <v>10569</v>
      </c>
      <c r="M3730">
        <f>VLOOKUP(H3730,AggregatsEcoles[#All],7,FALSE)</f>
        <v>41</v>
      </c>
      <c r="N3730">
        <f>VLOOKUP(H3731,AggregatsEcoles[#All],8,FALSE)</f>
        <v>26</v>
      </c>
      <c r="O3730">
        <f>VLOOKUP(H3731,AggregatsEcoles[#All],9,FALSE)</f>
        <v>15</v>
      </c>
      <c r="P3730">
        <f>VLOOKUP(H3731,AggregatsEcoles[#All],10,FALSE)</f>
        <v>39</v>
      </c>
      <c r="Q3730">
        <f>VLOOKUP(H3731,AggregatsEcoles[#All],11,FALSE)</f>
        <v>26</v>
      </c>
      <c r="R3730">
        <f>VLOOKUP(H3731,AggregatsEcoles[#All],12,FALSE)</f>
        <v>13</v>
      </c>
    </row>
    <row r="3731" spans="1:18" x14ac:dyDescent="0.3">
      <c r="A3731" t="s">
        <v>3278</v>
      </c>
      <c r="B3731" t="s">
        <v>5261</v>
      </c>
      <c r="C3731" t="s">
        <v>7407</v>
      </c>
      <c r="E3731" t="s">
        <v>9962</v>
      </c>
      <c r="F3731" t="s">
        <v>9992</v>
      </c>
      <c r="G3731" t="s">
        <v>10200</v>
      </c>
      <c r="H3731" t="s">
        <v>10546</v>
      </c>
      <c r="I3731" t="s">
        <v>10563</v>
      </c>
      <c r="J3731" t="s">
        <v>10567</v>
      </c>
      <c r="K3731" t="s">
        <v>10568</v>
      </c>
      <c r="L3731" t="s">
        <v>10569</v>
      </c>
      <c r="M3731">
        <f>VLOOKUP(H3731,AggregatsEcoles[#All],7,FALSE)</f>
        <v>41</v>
      </c>
      <c r="N3731">
        <f>VLOOKUP(H3732,AggregatsEcoles[#All],8,FALSE)</f>
        <v>26</v>
      </c>
      <c r="O3731">
        <f>VLOOKUP(H3732,AggregatsEcoles[#All],9,FALSE)</f>
        <v>15</v>
      </c>
      <c r="P3731">
        <f>VLOOKUP(H3732,AggregatsEcoles[#All],10,FALSE)</f>
        <v>39</v>
      </c>
      <c r="Q3731">
        <f>VLOOKUP(H3732,AggregatsEcoles[#All],11,FALSE)</f>
        <v>26</v>
      </c>
      <c r="R3731">
        <f>VLOOKUP(H3732,AggregatsEcoles[#All],12,FALSE)</f>
        <v>13</v>
      </c>
    </row>
    <row r="3732" spans="1:18" x14ac:dyDescent="0.3">
      <c r="A3732" t="s">
        <v>3279</v>
      </c>
      <c r="B3732" t="s">
        <v>5262</v>
      </c>
      <c r="C3732" t="s">
        <v>5287</v>
      </c>
      <c r="D3732" t="s">
        <v>9884</v>
      </c>
      <c r="E3732" t="s">
        <v>9962</v>
      </c>
      <c r="F3732" t="s">
        <v>9995</v>
      </c>
      <c r="G3732" t="s">
        <v>10200</v>
      </c>
      <c r="H3732" t="s">
        <v>10546</v>
      </c>
      <c r="I3732" t="s">
        <v>10563</v>
      </c>
      <c r="J3732" t="s">
        <v>10567</v>
      </c>
      <c r="K3732" t="s">
        <v>10568</v>
      </c>
      <c r="L3732" t="s">
        <v>10569</v>
      </c>
      <c r="M3732">
        <f>VLOOKUP(H3732,AggregatsEcoles[#All],7,FALSE)</f>
        <v>41</v>
      </c>
      <c r="N3732">
        <f>VLOOKUP(H3733,AggregatsEcoles[#All],8,FALSE)</f>
        <v>26</v>
      </c>
      <c r="O3732">
        <f>VLOOKUP(H3733,AggregatsEcoles[#All],9,FALSE)</f>
        <v>15</v>
      </c>
      <c r="P3732">
        <f>VLOOKUP(H3733,AggregatsEcoles[#All],10,FALSE)</f>
        <v>39</v>
      </c>
      <c r="Q3732">
        <f>VLOOKUP(H3733,AggregatsEcoles[#All],11,FALSE)</f>
        <v>26</v>
      </c>
      <c r="R3732">
        <f>VLOOKUP(H3733,AggregatsEcoles[#All],12,FALSE)</f>
        <v>13</v>
      </c>
    </row>
    <row r="3733" spans="1:18" x14ac:dyDescent="0.3">
      <c r="A3733" t="s">
        <v>3280</v>
      </c>
      <c r="B3733" t="s">
        <v>3554</v>
      </c>
      <c r="C3733" t="s">
        <v>4143</v>
      </c>
      <c r="D3733" t="s">
        <v>8203</v>
      </c>
      <c r="E3733" t="s">
        <v>9963</v>
      </c>
      <c r="F3733" t="s">
        <v>9980</v>
      </c>
      <c r="G3733" t="s">
        <v>10200</v>
      </c>
      <c r="H3733" t="s">
        <v>10546</v>
      </c>
      <c r="I3733" t="s">
        <v>10563</v>
      </c>
      <c r="J3733" t="s">
        <v>10567</v>
      </c>
      <c r="K3733" t="s">
        <v>10568</v>
      </c>
      <c r="L3733" t="s">
        <v>10569</v>
      </c>
      <c r="M3733">
        <f>VLOOKUP(H3733,AggregatsEcoles[#All],7,FALSE)</f>
        <v>41</v>
      </c>
      <c r="N3733">
        <f>VLOOKUP(H3734,AggregatsEcoles[#All],8,FALSE)</f>
        <v>26</v>
      </c>
      <c r="O3733">
        <f>VLOOKUP(H3734,AggregatsEcoles[#All],9,FALSE)</f>
        <v>15</v>
      </c>
      <c r="P3733">
        <f>VLOOKUP(H3734,AggregatsEcoles[#All],10,FALSE)</f>
        <v>39</v>
      </c>
      <c r="Q3733">
        <f>VLOOKUP(H3734,AggregatsEcoles[#All],11,FALSE)</f>
        <v>26</v>
      </c>
      <c r="R3733">
        <f>VLOOKUP(H3734,AggregatsEcoles[#All],12,FALSE)</f>
        <v>13</v>
      </c>
    </row>
    <row r="3734" spans="1:18" x14ac:dyDescent="0.3">
      <c r="A3734" t="s">
        <v>3281</v>
      </c>
      <c r="B3734" t="s">
        <v>5263</v>
      </c>
      <c r="C3734" t="s">
        <v>4165</v>
      </c>
      <c r="D3734" t="s">
        <v>9885</v>
      </c>
      <c r="E3734" t="s">
        <v>9963</v>
      </c>
      <c r="F3734" t="s">
        <v>9966</v>
      </c>
      <c r="G3734" t="s">
        <v>10200</v>
      </c>
      <c r="H3734" t="s">
        <v>10546</v>
      </c>
      <c r="I3734" t="s">
        <v>10563</v>
      </c>
      <c r="J3734" t="s">
        <v>10567</v>
      </c>
      <c r="K3734" t="s">
        <v>10568</v>
      </c>
      <c r="L3734" t="s">
        <v>10569</v>
      </c>
      <c r="M3734">
        <f>VLOOKUP(H3734,AggregatsEcoles[#All],7,FALSE)</f>
        <v>41</v>
      </c>
      <c r="N3734">
        <f>VLOOKUP(H3735,AggregatsEcoles[#All],8,FALSE)</f>
        <v>26</v>
      </c>
      <c r="O3734">
        <f>VLOOKUP(H3735,AggregatsEcoles[#All],9,FALSE)</f>
        <v>15</v>
      </c>
      <c r="P3734">
        <f>VLOOKUP(H3735,AggregatsEcoles[#All],10,FALSE)</f>
        <v>39</v>
      </c>
      <c r="Q3734">
        <f>VLOOKUP(H3735,AggregatsEcoles[#All],11,FALSE)</f>
        <v>26</v>
      </c>
      <c r="R3734">
        <f>VLOOKUP(H3735,AggregatsEcoles[#All],12,FALSE)</f>
        <v>13</v>
      </c>
    </row>
    <row r="3735" spans="1:18" x14ac:dyDescent="0.3">
      <c r="A3735" t="s">
        <v>3282</v>
      </c>
      <c r="B3735" t="s">
        <v>5264</v>
      </c>
      <c r="C3735" t="s">
        <v>7408</v>
      </c>
      <c r="D3735" t="s">
        <v>9886</v>
      </c>
      <c r="E3735" t="s">
        <v>9963</v>
      </c>
      <c r="F3735" t="s">
        <v>9969</v>
      </c>
      <c r="G3735" t="s">
        <v>10200</v>
      </c>
      <c r="H3735" t="s">
        <v>10546</v>
      </c>
      <c r="I3735" t="s">
        <v>10563</v>
      </c>
      <c r="J3735" t="s">
        <v>10567</v>
      </c>
      <c r="K3735" t="s">
        <v>10568</v>
      </c>
      <c r="L3735" t="s">
        <v>10569</v>
      </c>
      <c r="M3735">
        <f>VLOOKUP(H3735,AggregatsEcoles[#All],7,FALSE)</f>
        <v>41</v>
      </c>
      <c r="N3735">
        <f>VLOOKUP(H3736,AggregatsEcoles[#All],8,FALSE)</f>
        <v>26</v>
      </c>
      <c r="O3735">
        <f>VLOOKUP(H3736,AggregatsEcoles[#All],9,FALSE)</f>
        <v>15</v>
      </c>
      <c r="P3735">
        <f>VLOOKUP(H3736,AggregatsEcoles[#All],10,FALSE)</f>
        <v>39</v>
      </c>
      <c r="Q3735">
        <f>VLOOKUP(H3736,AggregatsEcoles[#All],11,FALSE)</f>
        <v>26</v>
      </c>
      <c r="R3735">
        <f>VLOOKUP(H3736,AggregatsEcoles[#All],12,FALSE)</f>
        <v>13</v>
      </c>
    </row>
    <row r="3736" spans="1:18" x14ac:dyDescent="0.3">
      <c r="A3736" t="s">
        <v>3283</v>
      </c>
      <c r="B3736" t="s">
        <v>3576</v>
      </c>
      <c r="C3736" t="s">
        <v>7409</v>
      </c>
      <c r="D3736" t="s">
        <v>9887</v>
      </c>
      <c r="E3736" t="s">
        <v>9962</v>
      </c>
      <c r="F3736" t="s">
        <v>9975</v>
      </c>
      <c r="G3736" t="s">
        <v>10200</v>
      </c>
      <c r="H3736" t="s">
        <v>10546</v>
      </c>
      <c r="I3736" t="s">
        <v>10563</v>
      </c>
      <c r="J3736" t="s">
        <v>10567</v>
      </c>
      <c r="K3736" t="s">
        <v>10568</v>
      </c>
      <c r="L3736" t="s">
        <v>10569</v>
      </c>
      <c r="M3736">
        <f>VLOOKUP(H3736,AggregatsEcoles[#All],7,FALSE)</f>
        <v>41</v>
      </c>
      <c r="N3736">
        <f>VLOOKUP(H3737,AggregatsEcoles[#All],8,FALSE)</f>
        <v>26</v>
      </c>
      <c r="O3736">
        <f>VLOOKUP(H3737,AggregatsEcoles[#All],9,FALSE)</f>
        <v>15</v>
      </c>
      <c r="P3736">
        <f>VLOOKUP(H3737,AggregatsEcoles[#All],10,FALSE)</f>
        <v>39</v>
      </c>
      <c r="Q3736">
        <f>VLOOKUP(H3737,AggregatsEcoles[#All],11,FALSE)</f>
        <v>26</v>
      </c>
      <c r="R3736">
        <f>VLOOKUP(H3737,AggregatsEcoles[#All],12,FALSE)</f>
        <v>13</v>
      </c>
    </row>
    <row r="3737" spans="1:18" x14ac:dyDescent="0.3">
      <c r="A3737" t="s">
        <v>3284</v>
      </c>
      <c r="B3737" t="s">
        <v>3576</v>
      </c>
      <c r="C3737" t="s">
        <v>3698</v>
      </c>
      <c r="D3737" t="s">
        <v>7407</v>
      </c>
      <c r="E3737" t="s">
        <v>9962</v>
      </c>
      <c r="F3737" t="s">
        <v>9977</v>
      </c>
      <c r="G3737" t="s">
        <v>10200</v>
      </c>
      <c r="H3737" t="s">
        <v>10546</v>
      </c>
      <c r="I3737" t="s">
        <v>10563</v>
      </c>
      <c r="J3737" t="s">
        <v>10567</v>
      </c>
      <c r="K3737" t="s">
        <v>10568</v>
      </c>
      <c r="L3737" t="s">
        <v>10569</v>
      </c>
      <c r="M3737">
        <f>VLOOKUP(H3737,AggregatsEcoles[#All],7,FALSE)</f>
        <v>41</v>
      </c>
      <c r="N3737">
        <f>VLOOKUP(H3738,AggregatsEcoles[#All],8,FALSE)</f>
        <v>26</v>
      </c>
      <c r="O3737">
        <f>VLOOKUP(H3738,AggregatsEcoles[#All],9,FALSE)</f>
        <v>15</v>
      </c>
      <c r="P3737">
        <f>VLOOKUP(H3738,AggregatsEcoles[#All],10,FALSE)</f>
        <v>39</v>
      </c>
      <c r="Q3737">
        <f>VLOOKUP(H3738,AggregatsEcoles[#All],11,FALSE)</f>
        <v>26</v>
      </c>
      <c r="R3737">
        <f>VLOOKUP(H3738,AggregatsEcoles[#All],12,FALSE)</f>
        <v>13</v>
      </c>
    </row>
    <row r="3738" spans="1:18" x14ac:dyDescent="0.3">
      <c r="A3738" t="s">
        <v>3285</v>
      </c>
      <c r="B3738" t="s">
        <v>5265</v>
      </c>
      <c r="C3738" t="s">
        <v>7410</v>
      </c>
      <c r="D3738" t="s">
        <v>7482</v>
      </c>
      <c r="E3738" t="s">
        <v>9962</v>
      </c>
      <c r="F3738" t="s">
        <v>9989</v>
      </c>
      <c r="G3738" t="s">
        <v>10200</v>
      </c>
      <c r="H3738" t="s">
        <v>10546</v>
      </c>
      <c r="I3738" t="s">
        <v>10563</v>
      </c>
      <c r="J3738" t="s">
        <v>10567</v>
      </c>
      <c r="K3738" t="s">
        <v>10568</v>
      </c>
      <c r="L3738" t="s">
        <v>10569</v>
      </c>
      <c r="M3738">
        <f>VLOOKUP(H3738,AggregatsEcoles[#All],7,FALSE)</f>
        <v>41</v>
      </c>
      <c r="N3738">
        <f>VLOOKUP(H3739,AggregatsEcoles[#All],8,FALSE)</f>
        <v>26</v>
      </c>
      <c r="O3738">
        <f>VLOOKUP(H3739,AggregatsEcoles[#All],9,FALSE)</f>
        <v>15</v>
      </c>
      <c r="P3738">
        <f>VLOOKUP(H3739,AggregatsEcoles[#All],10,FALSE)</f>
        <v>39</v>
      </c>
      <c r="Q3738">
        <f>VLOOKUP(H3739,AggregatsEcoles[#All],11,FALSE)</f>
        <v>26</v>
      </c>
      <c r="R3738">
        <f>VLOOKUP(H3739,AggregatsEcoles[#All],12,FALSE)</f>
        <v>13</v>
      </c>
    </row>
    <row r="3739" spans="1:18" x14ac:dyDescent="0.3">
      <c r="A3739" t="s">
        <v>3286</v>
      </c>
      <c r="B3739" t="s">
        <v>5266</v>
      </c>
      <c r="C3739" t="s">
        <v>4151</v>
      </c>
      <c r="D3739" t="s">
        <v>7817</v>
      </c>
      <c r="E3739" t="s">
        <v>9962</v>
      </c>
      <c r="F3739" t="s">
        <v>9971</v>
      </c>
      <c r="G3739" t="s">
        <v>10200</v>
      </c>
      <c r="H3739" t="s">
        <v>10546</v>
      </c>
      <c r="I3739" t="s">
        <v>10563</v>
      </c>
      <c r="J3739" t="s">
        <v>10567</v>
      </c>
      <c r="K3739" t="s">
        <v>10568</v>
      </c>
      <c r="L3739" t="s">
        <v>10569</v>
      </c>
      <c r="M3739">
        <f>VLOOKUP(H3739,AggregatsEcoles[#All],7,FALSE)</f>
        <v>41</v>
      </c>
      <c r="N3739">
        <f>VLOOKUP(H3740,AggregatsEcoles[#All],8,FALSE)</f>
        <v>26</v>
      </c>
      <c r="O3739">
        <f>VLOOKUP(H3740,AggregatsEcoles[#All],9,FALSE)</f>
        <v>15</v>
      </c>
      <c r="P3739">
        <f>VLOOKUP(H3740,AggregatsEcoles[#All],10,FALSE)</f>
        <v>39</v>
      </c>
      <c r="Q3739">
        <f>VLOOKUP(H3740,AggregatsEcoles[#All],11,FALSE)</f>
        <v>26</v>
      </c>
      <c r="R3739">
        <f>VLOOKUP(H3740,AggregatsEcoles[#All],12,FALSE)</f>
        <v>13</v>
      </c>
    </row>
    <row r="3740" spans="1:18" x14ac:dyDescent="0.3">
      <c r="A3740" t="s">
        <v>3287</v>
      </c>
      <c r="B3740" t="s">
        <v>3698</v>
      </c>
      <c r="C3740" t="s">
        <v>3880</v>
      </c>
      <c r="D3740" t="s">
        <v>7562</v>
      </c>
      <c r="E3740" t="s">
        <v>9962</v>
      </c>
      <c r="F3740" t="s">
        <v>9975</v>
      </c>
      <c r="G3740" t="s">
        <v>10200</v>
      </c>
      <c r="H3740" t="s">
        <v>10546</v>
      </c>
      <c r="I3740" t="s">
        <v>10563</v>
      </c>
      <c r="J3740" t="s">
        <v>10567</v>
      </c>
      <c r="K3740" t="s">
        <v>10568</v>
      </c>
      <c r="L3740" t="s">
        <v>10569</v>
      </c>
      <c r="M3740">
        <f>VLOOKUP(H3740,AggregatsEcoles[#All],7,FALSE)</f>
        <v>41</v>
      </c>
      <c r="N3740">
        <f>VLOOKUP(H3741,AggregatsEcoles[#All],8,FALSE)</f>
        <v>26</v>
      </c>
      <c r="O3740">
        <f>VLOOKUP(H3741,AggregatsEcoles[#All],9,FALSE)</f>
        <v>15</v>
      </c>
      <c r="P3740">
        <f>VLOOKUP(H3741,AggregatsEcoles[#All],10,FALSE)</f>
        <v>39</v>
      </c>
      <c r="Q3740">
        <f>VLOOKUP(H3741,AggregatsEcoles[#All],11,FALSE)</f>
        <v>26</v>
      </c>
      <c r="R3740">
        <f>VLOOKUP(H3741,AggregatsEcoles[#All],12,FALSE)</f>
        <v>13</v>
      </c>
    </row>
    <row r="3741" spans="1:18" x14ac:dyDescent="0.3">
      <c r="A3741" t="s">
        <v>3288</v>
      </c>
      <c r="B3741" t="s">
        <v>4032</v>
      </c>
      <c r="C3741" t="s">
        <v>3698</v>
      </c>
      <c r="D3741" t="s">
        <v>7539</v>
      </c>
      <c r="E3741" t="s">
        <v>9962</v>
      </c>
      <c r="F3741" t="s">
        <v>9978</v>
      </c>
      <c r="G3741" t="s">
        <v>10200</v>
      </c>
      <c r="H3741" t="s">
        <v>10546</v>
      </c>
      <c r="I3741" t="s">
        <v>10563</v>
      </c>
      <c r="J3741" t="s">
        <v>10567</v>
      </c>
      <c r="K3741" t="s">
        <v>10568</v>
      </c>
      <c r="L3741" t="s">
        <v>10569</v>
      </c>
      <c r="M3741">
        <f>VLOOKUP(H3741,AggregatsEcoles[#All],7,FALSE)</f>
        <v>41</v>
      </c>
      <c r="N3741">
        <f>VLOOKUP(H3742,AggregatsEcoles[#All],8,FALSE)</f>
        <v>26</v>
      </c>
      <c r="O3741">
        <f>VLOOKUP(H3742,AggregatsEcoles[#All],9,FALSE)</f>
        <v>15</v>
      </c>
      <c r="P3741">
        <f>VLOOKUP(H3742,AggregatsEcoles[#All],10,FALSE)</f>
        <v>39</v>
      </c>
      <c r="Q3741">
        <f>VLOOKUP(H3742,AggregatsEcoles[#All],11,FALSE)</f>
        <v>26</v>
      </c>
      <c r="R3741">
        <f>VLOOKUP(H3742,AggregatsEcoles[#All],12,FALSE)</f>
        <v>13</v>
      </c>
    </row>
    <row r="3742" spans="1:18" x14ac:dyDescent="0.3">
      <c r="A3742" t="s">
        <v>3289</v>
      </c>
      <c r="B3742" t="s">
        <v>3703</v>
      </c>
      <c r="C3742" t="s">
        <v>5756</v>
      </c>
      <c r="D3742" t="s">
        <v>9888</v>
      </c>
      <c r="E3742" t="s">
        <v>9962</v>
      </c>
      <c r="F3742" t="s">
        <v>9990</v>
      </c>
      <c r="G3742" t="s">
        <v>10200</v>
      </c>
      <c r="H3742" t="s">
        <v>10546</v>
      </c>
      <c r="I3742" t="s">
        <v>10563</v>
      </c>
      <c r="J3742" t="s">
        <v>10567</v>
      </c>
      <c r="K3742" t="s">
        <v>10568</v>
      </c>
      <c r="L3742" t="s">
        <v>10569</v>
      </c>
      <c r="M3742">
        <f>VLOOKUP(H3742,AggregatsEcoles[#All],7,FALSE)</f>
        <v>41</v>
      </c>
      <c r="N3742">
        <f>VLOOKUP(H3743,AggregatsEcoles[#All],8,FALSE)</f>
        <v>26</v>
      </c>
      <c r="O3742">
        <f>VLOOKUP(H3743,AggregatsEcoles[#All],9,FALSE)</f>
        <v>15</v>
      </c>
      <c r="P3742">
        <f>VLOOKUP(H3743,AggregatsEcoles[#All],10,FALSE)</f>
        <v>39</v>
      </c>
      <c r="Q3742">
        <f>VLOOKUP(H3743,AggregatsEcoles[#All],11,FALSE)</f>
        <v>26</v>
      </c>
      <c r="R3742">
        <f>VLOOKUP(H3743,AggregatsEcoles[#All],12,FALSE)</f>
        <v>13</v>
      </c>
    </row>
    <row r="3743" spans="1:18" x14ac:dyDescent="0.3">
      <c r="A3743" t="s">
        <v>3290</v>
      </c>
      <c r="B3743" t="s">
        <v>3871</v>
      </c>
      <c r="C3743" t="s">
        <v>3698</v>
      </c>
      <c r="D3743" t="s">
        <v>9263</v>
      </c>
      <c r="E3743" t="s">
        <v>9963</v>
      </c>
      <c r="F3743" t="s">
        <v>9979</v>
      </c>
      <c r="G3743" t="s">
        <v>10200</v>
      </c>
      <c r="H3743" t="s">
        <v>10546</v>
      </c>
      <c r="I3743" t="s">
        <v>10563</v>
      </c>
      <c r="J3743" t="s">
        <v>10567</v>
      </c>
      <c r="K3743" t="s">
        <v>10568</v>
      </c>
      <c r="L3743" t="s">
        <v>10569</v>
      </c>
      <c r="M3743">
        <f>VLOOKUP(H3743,AggregatsEcoles[#All],7,FALSE)</f>
        <v>41</v>
      </c>
      <c r="N3743">
        <f>VLOOKUP(H3744,AggregatsEcoles[#All],8,FALSE)</f>
        <v>26</v>
      </c>
      <c r="O3743">
        <f>VLOOKUP(H3744,AggregatsEcoles[#All],9,FALSE)</f>
        <v>15</v>
      </c>
      <c r="P3743">
        <f>VLOOKUP(H3744,AggregatsEcoles[#All],10,FALSE)</f>
        <v>39</v>
      </c>
      <c r="Q3743">
        <f>VLOOKUP(H3744,AggregatsEcoles[#All],11,FALSE)</f>
        <v>26</v>
      </c>
      <c r="R3743">
        <f>VLOOKUP(H3744,AggregatsEcoles[#All],12,FALSE)</f>
        <v>13</v>
      </c>
    </row>
    <row r="3744" spans="1:18" x14ac:dyDescent="0.3">
      <c r="A3744" t="s">
        <v>3291</v>
      </c>
      <c r="B3744" t="s">
        <v>4626</v>
      </c>
      <c r="C3744" t="s">
        <v>3804</v>
      </c>
      <c r="D3744" t="s">
        <v>9889</v>
      </c>
      <c r="E3744" t="s">
        <v>9962</v>
      </c>
      <c r="F3744" t="s">
        <v>9978</v>
      </c>
      <c r="G3744" t="s">
        <v>10200</v>
      </c>
      <c r="H3744" t="s">
        <v>10546</v>
      </c>
      <c r="I3744" t="s">
        <v>10563</v>
      </c>
      <c r="J3744" t="s">
        <v>10567</v>
      </c>
      <c r="K3744" t="s">
        <v>10568</v>
      </c>
      <c r="L3744" t="s">
        <v>10569</v>
      </c>
      <c r="M3744">
        <f>VLOOKUP(H3744,AggregatsEcoles[#All],7,FALSE)</f>
        <v>41</v>
      </c>
      <c r="N3744">
        <f>VLOOKUP(H3745,AggregatsEcoles[#All],8,FALSE)</f>
        <v>26</v>
      </c>
      <c r="O3744">
        <f>VLOOKUP(H3745,AggregatsEcoles[#All],9,FALSE)</f>
        <v>15</v>
      </c>
      <c r="P3744">
        <f>VLOOKUP(H3745,AggregatsEcoles[#All],10,FALSE)</f>
        <v>39</v>
      </c>
      <c r="Q3744">
        <f>VLOOKUP(H3745,AggregatsEcoles[#All],11,FALSE)</f>
        <v>26</v>
      </c>
      <c r="R3744">
        <f>VLOOKUP(H3745,AggregatsEcoles[#All],12,FALSE)</f>
        <v>13</v>
      </c>
    </row>
    <row r="3745" spans="1:18" x14ac:dyDescent="0.3">
      <c r="A3745" t="s">
        <v>3292</v>
      </c>
      <c r="B3745" t="s">
        <v>3902</v>
      </c>
      <c r="C3745" t="s">
        <v>7409</v>
      </c>
      <c r="D3745" t="s">
        <v>9252</v>
      </c>
      <c r="E3745" t="s">
        <v>9962</v>
      </c>
      <c r="F3745" t="s">
        <v>9975</v>
      </c>
      <c r="G3745" t="s">
        <v>10200</v>
      </c>
      <c r="H3745" t="s">
        <v>10546</v>
      </c>
      <c r="I3745" t="s">
        <v>10563</v>
      </c>
      <c r="J3745" t="s">
        <v>10567</v>
      </c>
      <c r="K3745" t="s">
        <v>10568</v>
      </c>
      <c r="L3745" t="s">
        <v>10569</v>
      </c>
      <c r="M3745">
        <f>VLOOKUP(H3745,AggregatsEcoles[#All],7,FALSE)</f>
        <v>41</v>
      </c>
      <c r="N3745">
        <f>VLOOKUP(H3746,AggregatsEcoles[#All],8,FALSE)</f>
        <v>26</v>
      </c>
      <c r="O3745">
        <f>VLOOKUP(H3746,AggregatsEcoles[#All],9,FALSE)</f>
        <v>15</v>
      </c>
      <c r="P3745">
        <f>VLOOKUP(H3746,AggregatsEcoles[#All],10,FALSE)</f>
        <v>39</v>
      </c>
      <c r="Q3745">
        <f>VLOOKUP(H3746,AggregatsEcoles[#All],11,FALSE)</f>
        <v>26</v>
      </c>
      <c r="R3745">
        <f>VLOOKUP(H3746,AggregatsEcoles[#All],12,FALSE)</f>
        <v>13</v>
      </c>
    </row>
    <row r="3746" spans="1:18" x14ac:dyDescent="0.3">
      <c r="A3746" t="s">
        <v>3293</v>
      </c>
      <c r="B3746" t="s">
        <v>3640</v>
      </c>
      <c r="C3746" t="s">
        <v>3602</v>
      </c>
      <c r="D3746" t="s">
        <v>8805</v>
      </c>
      <c r="E3746" t="s">
        <v>9963</v>
      </c>
      <c r="F3746" t="s">
        <v>9984</v>
      </c>
      <c r="G3746" t="s">
        <v>10200</v>
      </c>
      <c r="H3746" t="s">
        <v>10546</v>
      </c>
      <c r="I3746" t="s">
        <v>10563</v>
      </c>
      <c r="J3746" t="s">
        <v>10567</v>
      </c>
      <c r="K3746" t="s">
        <v>10568</v>
      </c>
      <c r="L3746" t="s">
        <v>10569</v>
      </c>
      <c r="M3746">
        <f>VLOOKUP(H3746,AggregatsEcoles[#All],7,FALSE)</f>
        <v>41</v>
      </c>
      <c r="N3746">
        <f>VLOOKUP(H3747,AggregatsEcoles[#All],8,FALSE)</f>
        <v>26</v>
      </c>
      <c r="O3746">
        <f>VLOOKUP(H3747,AggregatsEcoles[#All],9,FALSE)</f>
        <v>15</v>
      </c>
      <c r="P3746">
        <f>VLOOKUP(H3747,AggregatsEcoles[#All],10,FALSE)</f>
        <v>39</v>
      </c>
      <c r="Q3746">
        <f>VLOOKUP(H3747,AggregatsEcoles[#All],11,FALSE)</f>
        <v>26</v>
      </c>
      <c r="R3746">
        <f>VLOOKUP(H3747,AggregatsEcoles[#All],12,FALSE)</f>
        <v>13</v>
      </c>
    </row>
    <row r="3747" spans="1:18" x14ac:dyDescent="0.3">
      <c r="A3747" t="s">
        <v>3294</v>
      </c>
      <c r="B3747" t="s">
        <v>5267</v>
      </c>
      <c r="C3747" t="s">
        <v>4032</v>
      </c>
      <c r="D3747" t="s">
        <v>7515</v>
      </c>
      <c r="E3747" t="s">
        <v>9962</v>
      </c>
      <c r="F3747" t="s">
        <v>9964</v>
      </c>
      <c r="G3747" t="s">
        <v>10200</v>
      </c>
      <c r="H3747" t="s">
        <v>10546</v>
      </c>
      <c r="I3747" t="s">
        <v>10563</v>
      </c>
      <c r="J3747" t="s">
        <v>10567</v>
      </c>
      <c r="K3747" t="s">
        <v>10568</v>
      </c>
      <c r="L3747" t="s">
        <v>10569</v>
      </c>
      <c r="M3747">
        <f>VLOOKUP(H3747,AggregatsEcoles[#All],7,FALSE)</f>
        <v>41</v>
      </c>
      <c r="N3747">
        <f>VLOOKUP(H3748,AggregatsEcoles[#All],8,FALSE)</f>
        <v>26</v>
      </c>
      <c r="O3747">
        <f>VLOOKUP(H3748,AggregatsEcoles[#All],9,FALSE)</f>
        <v>15</v>
      </c>
      <c r="P3747">
        <f>VLOOKUP(H3748,AggregatsEcoles[#All],10,FALSE)</f>
        <v>39</v>
      </c>
      <c r="Q3747">
        <f>VLOOKUP(H3748,AggregatsEcoles[#All],11,FALSE)</f>
        <v>26</v>
      </c>
      <c r="R3747">
        <f>VLOOKUP(H3748,AggregatsEcoles[#All],12,FALSE)</f>
        <v>13</v>
      </c>
    </row>
    <row r="3748" spans="1:18" x14ac:dyDescent="0.3">
      <c r="A3748" t="s">
        <v>3295</v>
      </c>
      <c r="B3748" t="s">
        <v>4827</v>
      </c>
      <c r="C3748" t="s">
        <v>4030</v>
      </c>
      <c r="D3748" t="s">
        <v>9260</v>
      </c>
      <c r="E3748" t="s">
        <v>9963</v>
      </c>
      <c r="F3748" t="s">
        <v>9987</v>
      </c>
      <c r="G3748" t="s">
        <v>10200</v>
      </c>
      <c r="H3748" t="s">
        <v>10546</v>
      </c>
      <c r="I3748" t="s">
        <v>10563</v>
      </c>
      <c r="J3748" t="s">
        <v>10567</v>
      </c>
      <c r="K3748" t="s">
        <v>10568</v>
      </c>
      <c r="L3748" t="s">
        <v>10569</v>
      </c>
      <c r="M3748">
        <f>VLOOKUP(H3748,AggregatsEcoles[#All],7,FALSE)</f>
        <v>41</v>
      </c>
      <c r="N3748">
        <f>VLOOKUP(H3749,AggregatsEcoles[#All],8,FALSE)</f>
        <v>26</v>
      </c>
      <c r="O3748">
        <f>VLOOKUP(H3749,AggregatsEcoles[#All],9,FALSE)</f>
        <v>15</v>
      </c>
      <c r="P3748">
        <f>VLOOKUP(H3749,AggregatsEcoles[#All],10,FALSE)</f>
        <v>39</v>
      </c>
      <c r="Q3748">
        <f>VLOOKUP(H3749,AggregatsEcoles[#All],11,FALSE)</f>
        <v>26</v>
      </c>
      <c r="R3748">
        <f>VLOOKUP(H3749,AggregatsEcoles[#All],12,FALSE)</f>
        <v>13</v>
      </c>
    </row>
    <row r="3749" spans="1:18" x14ac:dyDescent="0.3">
      <c r="A3749" t="s">
        <v>3296</v>
      </c>
      <c r="B3749" t="s">
        <v>5268</v>
      </c>
      <c r="C3749" t="s">
        <v>7411</v>
      </c>
      <c r="D3749" t="s">
        <v>8045</v>
      </c>
      <c r="E3749" t="s">
        <v>9963</v>
      </c>
      <c r="F3749" t="s">
        <v>9976</v>
      </c>
      <c r="G3749" t="s">
        <v>10200</v>
      </c>
      <c r="H3749" t="s">
        <v>10546</v>
      </c>
      <c r="I3749" t="s">
        <v>10563</v>
      </c>
      <c r="J3749" t="s">
        <v>10567</v>
      </c>
      <c r="K3749" t="s">
        <v>10568</v>
      </c>
      <c r="L3749" t="s">
        <v>10569</v>
      </c>
      <c r="M3749">
        <f>VLOOKUP(H3749,AggregatsEcoles[#All],7,FALSE)</f>
        <v>41</v>
      </c>
      <c r="N3749">
        <f>VLOOKUP(H3750,AggregatsEcoles[#All],8,FALSE)</f>
        <v>26</v>
      </c>
      <c r="O3749">
        <f>VLOOKUP(H3750,AggregatsEcoles[#All],9,FALSE)</f>
        <v>15</v>
      </c>
      <c r="P3749">
        <f>VLOOKUP(H3750,AggregatsEcoles[#All],10,FALSE)</f>
        <v>39</v>
      </c>
      <c r="Q3749">
        <f>VLOOKUP(H3750,AggregatsEcoles[#All],11,FALSE)</f>
        <v>26</v>
      </c>
      <c r="R3749">
        <f>VLOOKUP(H3750,AggregatsEcoles[#All],12,FALSE)</f>
        <v>13</v>
      </c>
    </row>
    <row r="3750" spans="1:18" x14ac:dyDescent="0.3">
      <c r="A3750" t="s">
        <v>3297</v>
      </c>
      <c r="B3750" t="s">
        <v>5132</v>
      </c>
      <c r="C3750" t="s">
        <v>3576</v>
      </c>
      <c r="D3750" t="s">
        <v>8161</v>
      </c>
      <c r="E3750" t="s">
        <v>9962</v>
      </c>
      <c r="F3750" t="s">
        <v>9976</v>
      </c>
      <c r="G3750" t="s">
        <v>10200</v>
      </c>
      <c r="H3750" t="s">
        <v>10546</v>
      </c>
      <c r="I3750" t="s">
        <v>10563</v>
      </c>
      <c r="J3750" t="s">
        <v>10567</v>
      </c>
      <c r="K3750" t="s">
        <v>10568</v>
      </c>
      <c r="L3750" t="s">
        <v>10569</v>
      </c>
      <c r="M3750">
        <f>VLOOKUP(H3750,AggregatsEcoles[#All],7,FALSE)</f>
        <v>41</v>
      </c>
      <c r="N3750">
        <f>VLOOKUP(H3751,AggregatsEcoles[#All],8,FALSE)</f>
        <v>26</v>
      </c>
      <c r="O3750">
        <f>VLOOKUP(H3751,AggregatsEcoles[#All],9,FALSE)</f>
        <v>15</v>
      </c>
      <c r="P3750">
        <f>VLOOKUP(H3751,AggregatsEcoles[#All],10,FALSE)</f>
        <v>39</v>
      </c>
      <c r="Q3750">
        <f>VLOOKUP(H3751,AggregatsEcoles[#All],11,FALSE)</f>
        <v>26</v>
      </c>
      <c r="R3750">
        <f>VLOOKUP(H3751,AggregatsEcoles[#All],12,FALSE)</f>
        <v>13</v>
      </c>
    </row>
    <row r="3751" spans="1:18" x14ac:dyDescent="0.3">
      <c r="A3751" t="s">
        <v>3298</v>
      </c>
      <c r="B3751" t="s">
        <v>5269</v>
      </c>
      <c r="C3751" t="s">
        <v>3566</v>
      </c>
      <c r="D3751" t="s">
        <v>7538</v>
      </c>
      <c r="E3751" t="s">
        <v>9963</v>
      </c>
      <c r="F3751" t="s">
        <v>9985</v>
      </c>
      <c r="G3751" t="s">
        <v>10200</v>
      </c>
      <c r="H3751" t="s">
        <v>10546</v>
      </c>
      <c r="I3751" t="s">
        <v>10563</v>
      </c>
      <c r="J3751" t="s">
        <v>10567</v>
      </c>
      <c r="K3751" t="s">
        <v>10568</v>
      </c>
      <c r="L3751" t="s">
        <v>10569</v>
      </c>
      <c r="M3751">
        <f>VLOOKUP(H3751,AggregatsEcoles[#All],7,FALSE)</f>
        <v>41</v>
      </c>
      <c r="N3751">
        <f>VLOOKUP(H3752,AggregatsEcoles[#All],8,FALSE)</f>
        <v>4</v>
      </c>
      <c r="O3751">
        <f>VLOOKUP(H3752,AggregatsEcoles[#All],9,FALSE)</f>
        <v>3</v>
      </c>
      <c r="P3751">
        <f>VLOOKUP(H3752,AggregatsEcoles[#All],10,FALSE)</f>
        <v>7</v>
      </c>
      <c r="Q3751">
        <f>VLOOKUP(H3752,AggregatsEcoles[#All],11,FALSE)</f>
        <v>4</v>
      </c>
      <c r="R3751">
        <f>VLOOKUP(H3752,AggregatsEcoles[#All],12,FALSE)</f>
        <v>3</v>
      </c>
    </row>
    <row r="3752" spans="1:18" x14ac:dyDescent="0.3">
      <c r="A3752" t="s">
        <v>3299</v>
      </c>
      <c r="B3752" t="s">
        <v>3485</v>
      </c>
      <c r="C3752" t="s">
        <v>5976</v>
      </c>
      <c r="D3752" t="s">
        <v>8127</v>
      </c>
      <c r="E3752" t="s">
        <v>9962</v>
      </c>
      <c r="F3752" t="s">
        <v>9974</v>
      </c>
      <c r="G3752" t="s">
        <v>10201</v>
      </c>
      <c r="H3752" t="s">
        <v>10547</v>
      </c>
      <c r="I3752" t="s">
        <v>10563</v>
      </c>
      <c r="J3752" t="s">
        <v>10567</v>
      </c>
      <c r="K3752" t="s">
        <v>10568</v>
      </c>
      <c r="L3752" t="s">
        <v>10569</v>
      </c>
      <c r="M3752">
        <f>VLOOKUP(H3752,AggregatsEcoles[#All],7,FALSE)</f>
        <v>7</v>
      </c>
      <c r="N3752">
        <f>VLOOKUP(H3753,AggregatsEcoles[#All],8,FALSE)</f>
        <v>4</v>
      </c>
      <c r="O3752">
        <f>VLOOKUP(H3753,AggregatsEcoles[#All],9,FALSE)</f>
        <v>3</v>
      </c>
      <c r="P3752">
        <f>VLOOKUP(H3753,AggregatsEcoles[#All],10,FALSE)</f>
        <v>7</v>
      </c>
      <c r="Q3752">
        <f>VLOOKUP(H3753,AggregatsEcoles[#All],11,FALSE)</f>
        <v>4</v>
      </c>
      <c r="R3752">
        <f>VLOOKUP(H3753,AggregatsEcoles[#All],12,FALSE)</f>
        <v>3</v>
      </c>
    </row>
    <row r="3753" spans="1:18" x14ac:dyDescent="0.3">
      <c r="A3753" t="s">
        <v>3300</v>
      </c>
      <c r="B3753" t="s">
        <v>3602</v>
      </c>
      <c r="C3753" t="s">
        <v>5938</v>
      </c>
      <c r="D3753" t="s">
        <v>9890</v>
      </c>
      <c r="E3753" t="s">
        <v>9962</v>
      </c>
      <c r="F3753" t="s">
        <v>9969</v>
      </c>
      <c r="G3753" t="s">
        <v>10201</v>
      </c>
      <c r="H3753" t="s">
        <v>10547</v>
      </c>
      <c r="I3753" t="s">
        <v>10563</v>
      </c>
      <c r="J3753" t="s">
        <v>10567</v>
      </c>
      <c r="K3753" t="s">
        <v>10568</v>
      </c>
      <c r="L3753" t="s">
        <v>10569</v>
      </c>
      <c r="M3753">
        <f>VLOOKUP(H3753,AggregatsEcoles[#All],7,FALSE)</f>
        <v>7</v>
      </c>
      <c r="N3753">
        <f>VLOOKUP(H3754,AggregatsEcoles[#All],8,FALSE)</f>
        <v>4</v>
      </c>
      <c r="O3753">
        <f>VLOOKUP(H3754,AggregatsEcoles[#All],9,FALSE)</f>
        <v>3</v>
      </c>
      <c r="P3753">
        <f>VLOOKUP(H3754,AggregatsEcoles[#All],10,FALSE)</f>
        <v>7</v>
      </c>
      <c r="Q3753">
        <f>VLOOKUP(H3754,AggregatsEcoles[#All],11,FALSE)</f>
        <v>4</v>
      </c>
      <c r="R3753">
        <f>VLOOKUP(H3754,AggregatsEcoles[#All],12,FALSE)</f>
        <v>3</v>
      </c>
    </row>
    <row r="3754" spans="1:18" x14ac:dyDescent="0.3">
      <c r="A3754" t="s">
        <v>3301</v>
      </c>
      <c r="B3754" t="s">
        <v>4103</v>
      </c>
      <c r="C3754" t="s">
        <v>3524</v>
      </c>
      <c r="D3754" t="s">
        <v>9891</v>
      </c>
      <c r="E3754" t="s">
        <v>9963</v>
      </c>
      <c r="F3754" t="s">
        <v>9967</v>
      </c>
      <c r="G3754" t="s">
        <v>10201</v>
      </c>
      <c r="H3754" t="s">
        <v>10547</v>
      </c>
      <c r="I3754" t="s">
        <v>10563</v>
      </c>
      <c r="J3754" t="s">
        <v>10567</v>
      </c>
      <c r="K3754" t="s">
        <v>10568</v>
      </c>
      <c r="L3754" t="s">
        <v>10569</v>
      </c>
      <c r="M3754">
        <f>VLOOKUP(H3754,AggregatsEcoles[#All],7,FALSE)</f>
        <v>7</v>
      </c>
      <c r="N3754">
        <f>VLOOKUP(H3755,AggregatsEcoles[#All],8,FALSE)</f>
        <v>4</v>
      </c>
      <c r="O3754">
        <f>VLOOKUP(H3755,AggregatsEcoles[#All],9,FALSE)</f>
        <v>3</v>
      </c>
      <c r="P3754">
        <f>VLOOKUP(H3755,AggregatsEcoles[#All],10,FALSE)</f>
        <v>7</v>
      </c>
      <c r="Q3754">
        <f>VLOOKUP(H3755,AggregatsEcoles[#All],11,FALSE)</f>
        <v>4</v>
      </c>
      <c r="R3754">
        <f>VLOOKUP(H3755,AggregatsEcoles[#All],12,FALSE)</f>
        <v>3</v>
      </c>
    </row>
    <row r="3755" spans="1:18" x14ac:dyDescent="0.3">
      <c r="A3755" t="s">
        <v>3302</v>
      </c>
      <c r="B3755" t="s">
        <v>5270</v>
      </c>
      <c r="C3755" t="s">
        <v>5270</v>
      </c>
      <c r="E3755" t="s">
        <v>9963</v>
      </c>
      <c r="F3755" t="s">
        <v>9975</v>
      </c>
      <c r="G3755" t="s">
        <v>10201</v>
      </c>
      <c r="H3755" t="s">
        <v>10547</v>
      </c>
      <c r="I3755" t="s">
        <v>10563</v>
      </c>
      <c r="J3755" t="s">
        <v>10567</v>
      </c>
      <c r="K3755" t="s">
        <v>10568</v>
      </c>
      <c r="L3755" t="s">
        <v>10569</v>
      </c>
      <c r="M3755">
        <f>VLOOKUP(H3755,AggregatsEcoles[#All],7,FALSE)</f>
        <v>7</v>
      </c>
      <c r="N3755">
        <f>VLOOKUP(H3756,AggregatsEcoles[#All],8,FALSE)</f>
        <v>4</v>
      </c>
      <c r="O3755">
        <f>VLOOKUP(H3756,AggregatsEcoles[#All],9,FALSE)</f>
        <v>3</v>
      </c>
      <c r="P3755">
        <f>VLOOKUP(H3756,AggregatsEcoles[#All],10,FALSE)</f>
        <v>7</v>
      </c>
      <c r="Q3755">
        <f>VLOOKUP(H3756,AggregatsEcoles[#All],11,FALSE)</f>
        <v>4</v>
      </c>
      <c r="R3755">
        <f>VLOOKUP(H3756,AggregatsEcoles[#All],12,FALSE)</f>
        <v>3</v>
      </c>
    </row>
    <row r="3756" spans="1:18" x14ac:dyDescent="0.3">
      <c r="A3756" t="s">
        <v>3303</v>
      </c>
      <c r="B3756" t="s">
        <v>3640</v>
      </c>
      <c r="C3756" t="s">
        <v>4007</v>
      </c>
      <c r="D3756" t="s">
        <v>7634</v>
      </c>
      <c r="E3756" t="s">
        <v>9962</v>
      </c>
      <c r="F3756" t="s">
        <v>9975</v>
      </c>
      <c r="G3756" t="s">
        <v>10201</v>
      </c>
      <c r="H3756" t="s">
        <v>10547</v>
      </c>
      <c r="I3756" t="s">
        <v>10563</v>
      </c>
      <c r="J3756" t="s">
        <v>10567</v>
      </c>
      <c r="K3756" t="s">
        <v>10568</v>
      </c>
      <c r="L3756" t="s">
        <v>10569</v>
      </c>
      <c r="M3756">
        <f>VLOOKUP(H3756,AggregatsEcoles[#All],7,FALSE)</f>
        <v>7</v>
      </c>
      <c r="N3756">
        <f>VLOOKUP(H3757,AggregatsEcoles[#All],8,FALSE)</f>
        <v>4</v>
      </c>
      <c r="O3756">
        <f>VLOOKUP(H3757,AggregatsEcoles[#All],9,FALSE)</f>
        <v>3</v>
      </c>
      <c r="P3756">
        <f>VLOOKUP(H3757,AggregatsEcoles[#All],10,FALSE)</f>
        <v>7</v>
      </c>
      <c r="Q3756">
        <f>VLOOKUP(H3757,AggregatsEcoles[#All],11,FALSE)</f>
        <v>4</v>
      </c>
      <c r="R3756">
        <f>VLOOKUP(H3757,AggregatsEcoles[#All],12,FALSE)</f>
        <v>3</v>
      </c>
    </row>
    <row r="3757" spans="1:18" x14ac:dyDescent="0.3">
      <c r="A3757" t="s">
        <v>3304</v>
      </c>
      <c r="B3757" t="s">
        <v>3489</v>
      </c>
      <c r="C3757" t="s">
        <v>7106</v>
      </c>
      <c r="D3757" t="s">
        <v>9892</v>
      </c>
      <c r="E3757" t="s">
        <v>9963</v>
      </c>
      <c r="F3757" t="s">
        <v>9979</v>
      </c>
      <c r="G3757" t="s">
        <v>10201</v>
      </c>
      <c r="H3757" t="s">
        <v>10547</v>
      </c>
      <c r="I3757" t="s">
        <v>10563</v>
      </c>
      <c r="J3757" t="s">
        <v>10567</v>
      </c>
      <c r="K3757" t="s">
        <v>10568</v>
      </c>
      <c r="L3757" t="s">
        <v>10569</v>
      </c>
      <c r="M3757">
        <f>VLOOKUP(H3757,AggregatsEcoles[#All],7,FALSE)</f>
        <v>7</v>
      </c>
      <c r="N3757">
        <f>VLOOKUP(H3758,AggregatsEcoles[#All],8,FALSE)</f>
        <v>4</v>
      </c>
      <c r="O3757">
        <f>VLOOKUP(H3758,AggregatsEcoles[#All],9,FALSE)</f>
        <v>3</v>
      </c>
      <c r="P3757">
        <f>VLOOKUP(H3758,AggregatsEcoles[#All],10,FALSE)</f>
        <v>7</v>
      </c>
      <c r="Q3757">
        <f>VLOOKUP(H3758,AggregatsEcoles[#All],11,FALSE)</f>
        <v>4</v>
      </c>
      <c r="R3757">
        <f>VLOOKUP(H3758,AggregatsEcoles[#All],12,FALSE)</f>
        <v>3</v>
      </c>
    </row>
    <row r="3758" spans="1:18" x14ac:dyDescent="0.3">
      <c r="A3758" t="s">
        <v>3305</v>
      </c>
      <c r="B3758" t="s">
        <v>3985</v>
      </c>
      <c r="C3758" t="s">
        <v>7412</v>
      </c>
      <c r="D3758" t="s">
        <v>9893</v>
      </c>
      <c r="E3758" t="s">
        <v>9962</v>
      </c>
      <c r="F3758" t="s">
        <v>9965</v>
      </c>
      <c r="G3758" t="s">
        <v>10201</v>
      </c>
      <c r="H3758" t="s">
        <v>10547</v>
      </c>
      <c r="I3758" t="s">
        <v>10563</v>
      </c>
      <c r="J3758" t="s">
        <v>10567</v>
      </c>
      <c r="K3758" t="s">
        <v>10568</v>
      </c>
      <c r="L3758" t="s">
        <v>10569</v>
      </c>
      <c r="M3758">
        <f>VLOOKUP(H3758,AggregatsEcoles[#All],7,FALSE)</f>
        <v>7</v>
      </c>
      <c r="N3758">
        <f>VLOOKUP(H3759,AggregatsEcoles[#All],8,FALSE)</f>
        <v>6</v>
      </c>
      <c r="O3758">
        <f>VLOOKUP(H3759,AggregatsEcoles[#All],9,FALSE)</f>
        <v>0</v>
      </c>
      <c r="P3758">
        <f>VLOOKUP(H3759,AggregatsEcoles[#All],10,FALSE)</f>
        <v>6</v>
      </c>
      <c r="Q3758">
        <f>VLOOKUP(H3759,AggregatsEcoles[#All],11,FALSE)</f>
        <v>6</v>
      </c>
      <c r="R3758">
        <f>VLOOKUP(H3759,AggregatsEcoles[#All],12,FALSE)</f>
        <v>0</v>
      </c>
    </row>
    <row r="3759" spans="1:18" x14ac:dyDescent="0.3">
      <c r="A3759" t="s">
        <v>3306</v>
      </c>
      <c r="B3759" t="s">
        <v>5271</v>
      </c>
      <c r="C3759" t="s">
        <v>3601</v>
      </c>
      <c r="D3759" t="s">
        <v>8008</v>
      </c>
      <c r="E3759" t="s">
        <v>9962</v>
      </c>
      <c r="F3759" t="s">
        <v>9982</v>
      </c>
      <c r="G3759" t="s">
        <v>10202</v>
      </c>
      <c r="H3759" t="s">
        <v>10548</v>
      </c>
      <c r="I3759" t="s">
        <v>10563</v>
      </c>
      <c r="J3759" t="s">
        <v>10567</v>
      </c>
      <c r="K3759" t="s">
        <v>10568</v>
      </c>
      <c r="L3759" t="s">
        <v>10569</v>
      </c>
      <c r="M3759">
        <f>VLOOKUP(H3759,AggregatsEcoles[#All],7,FALSE)</f>
        <v>6</v>
      </c>
      <c r="N3759">
        <f>VLOOKUP(H3760,AggregatsEcoles[#All],8,FALSE)</f>
        <v>6</v>
      </c>
      <c r="O3759">
        <f>VLOOKUP(H3760,AggregatsEcoles[#All],9,FALSE)</f>
        <v>0</v>
      </c>
      <c r="P3759">
        <f>VLOOKUP(H3760,AggregatsEcoles[#All],10,FALSE)</f>
        <v>6</v>
      </c>
      <c r="Q3759">
        <f>VLOOKUP(H3760,AggregatsEcoles[#All],11,FALSE)</f>
        <v>6</v>
      </c>
      <c r="R3759">
        <f>VLOOKUP(H3760,AggregatsEcoles[#All],12,FALSE)</f>
        <v>0</v>
      </c>
    </row>
    <row r="3760" spans="1:18" x14ac:dyDescent="0.3">
      <c r="A3760" t="s">
        <v>3307</v>
      </c>
      <c r="B3760" t="s">
        <v>5272</v>
      </c>
      <c r="C3760" t="s">
        <v>4003</v>
      </c>
      <c r="D3760" t="s">
        <v>7428</v>
      </c>
      <c r="E3760" t="s">
        <v>9962</v>
      </c>
      <c r="F3760" t="s">
        <v>9977</v>
      </c>
      <c r="G3760" t="s">
        <v>10202</v>
      </c>
      <c r="H3760" t="s">
        <v>10548</v>
      </c>
      <c r="I3760" t="s">
        <v>10563</v>
      </c>
      <c r="J3760" t="s">
        <v>10567</v>
      </c>
      <c r="K3760" t="s">
        <v>10568</v>
      </c>
      <c r="L3760" t="s">
        <v>10569</v>
      </c>
      <c r="M3760">
        <f>VLOOKUP(H3760,AggregatsEcoles[#All],7,FALSE)</f>
        <v>6</v>
      </c>
      <c r="N3760">
        <f>VLOOKUP(H3761,AggregatsEcoles[#All],8,FALSE)</f>
        <v>6</v>
      </c>
      <c r="O3760">
        <f>VLOOKUP(H3761,AggregatsEcoles[#All],9,FALSE)</f>
        <v>0</v>
      </c>
      <c r="P3760">
        <f>VLOOKUP(H3761,AggregatsEcoles[#All],10,FALSE)</f>
        <v>6</v>
      </c>
      <c r="Q3760">
        <f>VLOOKUP(H3761,AggregatsEcoles[#All],11,FALSE)</f>
        <v>6</v>
      </c>
      <c r="R3760">
        <f>VLOOKUP(H3761,AggregatsEcoles[#All],12,FALSE)</f>
        <v>0</v>
      </c>
    </row>
    <row r="3761" spans="1:18" x14ac:dyDescent="0.3">
      <c r="A3761" t="s">
        <v>3308</v>
      </c>
      <c r="B3761" t="s">
        <v>3465</v>
      </c>
      <c r="C3761" t="s">
        <v>3558</v>
      </c>
      <c r="D3761" t="s">
        <v>7747</v>
      </c>
      <c r="E3761" t="s">
        <v>9962</v>
      </c>
      <c r="F3761" t="s">
        <v>9982</v>
      </c>
      <c r="G3761" t="s">
        <v>10202</v>
      </c>
      <c r="H3761" t="s">
        <v>10548</v>
      </c>
      <c r="I3761" t="s">
        <v>10563</v>
      </c>
      <c r="J3761" t="s">
        <v>10567</v>
      </c>
      <c r="K3761" t="s">
        <v>10568</v>
      </c>
      <c r="L3761" t="s">
        <v>10569</v>
      </c>
      <c r="M3761">
        <f>VLOOKUP(H3761,AggregatsEcoles[#All],7,FALSE)</f>
        <v>6</v>
      </c>
      <c r="N3761">
        <f>VLOOKUP(H3762,AggregatsEcoles[#All],8,FALSE)</f>
        <v>6</v>
      </c>
      <c r="O3761">
        <f>VLOOKUP(H3762,AggregatsEcoles[#All],9,FALSE)</f>
        <v>0</v>
      </c>
      <c r="P3761">
        <f>VLOOKUP(H3762,AggregatsEcoles[#All],10,FALSE)</f>
        <v>6</v>
      </c>
      <c r="Q3761">
        <f>VLOOKUP(H3762,AggregatsEcoles[#All],11,FALSE)</f>
        <v>6</v>
      </c>
      <c r="R3761">
        <f>VLOOKUP(H3762,AggregatsEcoles[#All],12,FALSE)</f>
        <v>0</v>
      </c>
    </row>
    <row r="3762" spans="1:18" x14ac:dyDescent="0.3">
      <c r="A3762" t="s">
        <v>3309</v>
      </c>
      <c r="B3762" t="s">
        <v>3558</v>
      </c>
      <c r="C3762" t="s">
        <v>7413</v>
      </c>
      <c r="D3762" t="s">
        <v>8197</v>
      </c>
      <c r="E3762" t="s">
        <v>9962</v>
      </c>
      <c r="F3762" t="s">
        <v>9977</v>
      </c>
      <c r="G3762" t="s">
        <v>10202</v>
      </c>
      <c r="H3762" t="s">
        <v>10548</v>
      </c>
      <c r="I3762" t="s">
        <v>10563</v>
      </c>
      <c r="J3762" t="s">
        <v>10567</v>
      </c>
      <c r="K3762" t="s">
        <v>10568</v>
      </c>
      <c r="L3762" t="s">
        <v>10569</v>
      </c>
      <c r="M3762">
        <f>VLOOKUP(H3762,AggregatsEcoles[#All],7,FALSE)</f>
        <v>6</v>
      </c>
      <c r="N3762">
        <f>VLOOKUP(H3763,AggregatsEcoles[#All],8,FALSE)</f>
        <v>6</v>
      </c>
      <c r="O3762">
        <f>VLOOKUP(H3763,AggregatsEcoles[#All],9,FALSE)</f>
        <v>0</v>
      </c>
      <c r="P3762">
        <f>VLOOKUP(H3763,AggregatsEcoles[#All],10,FALSE)</f>
        <v>6</v>
      </c>
      <c r="Q3762">
        <f>VLOOKUP(H3763,AggregatsEcoles[#All],11,FALSE)</f>
        <v>6</v>
      </c>
      <c r="R3762">
        <f>VLOOKUP(H3763,AggregatsEcoles[#All],12,FALSE)</f>
        <v>0</v>
      </c>
    </row>
    <row r="3763" spans="1:18" x14ac:dyDescent="0.3">
      <c r="A3763" t="s">
        <v>3310</v>
      </c>
      <c r="B3763" t="s">
        <v>4032</v>
      </c>
      <c r="C3763" t="s">
        <v>5946</v>
      </c>
      <c r="D3763" t="s">
        <v>9894</v>
      </c>
      <c r="E3763" t="s">
        <v>9962</v>
      </c>
      <c r="F3763" t="s">
        <v>9988</v>
      </c>
      <c r="G3763" t="s">
        <v>10202</v>
      </c>
      <c r="H3763" t="s">
        <v>10548</v>
      </c>
      <c r="I3763" t="s">
        <v>10563</v>
      </c>
      <c r="J3763" t="s">
        <v>10567</v>
      </c>
      <c r="K3763" t="s">
        <v>10568</v>
      </c>
      <c r="L3763" t="s">
        <v>10569</v>
      </c>
      <c r="M3763">
        <f>VLOOKUP(H3763,AggregatsEcoles[#All],7,FALSE)</f>
        <v>6</v>
      </c>
      <c r="N3763">
        <f>VLOOKUP(H3764,AggregatsEcoles[#All],8,FALSE)</f>
        <v>3</v>
      </c>
      <c r="O3763">
        <f>VLOOKUP(H3764,AggregatsEcoles[#All],9,FALSE)</f>
        <v>1</v>
      </c>
      <c r="P3763">
        <f>VLOOKUP(H3764,AggregatsEcoles[#All],10,FALSE)</f>
        <v>4</v>
      </c>
      <c r="Q3763">
        <f>VLOOKUP(H3764,AggregatsEcoles[#All],11,FALSE)</f>
        <v>3</v>
      </c>
      <c r="R3763">
        <f>VLOOKUP(H3764,AggregatsEcoles[#All],12,FALSE)</f>
        <v>1</v>
      </c>
    </row>
    <row r="3764" spans="1:18" x14ac:dyDescent="0.3">
      <c r="A3764" t="s">
        <v>3311</v>
      </c>
      <c r="B3764" t="s">
        <v>5273</v>
      </c>
      <c r="C3764" t="s">
        <v>7094</v>
      </c>
      <c r="D3764" t="s">
        <v>8213</v>
      </c>
      <c r="E3764" t="s">
        <v>9962</v>
      </c>
      <c r="F3764" t="s">
        <v>9979</v>
      </c>
      <c r="H3764" t="s">
        <v>10549</v>
      </c>
      <c r="I3764" t="s">
        <v>10563</v>
      </c>
      <c r="J3764" t="s">
        <v>10567</v>
      </c>
      <c r="K3764" t="s">
        <v>10568</v>
      </c>
      <c r="L3764" t="s">
        <v>10569</v>
      </c>
      <c r="M3764">
        <f>VLOOKUP(H3764,AggregatsEcoles[#All],7,FALSE)</f>
        <v>4</v>
      </c>
      <c r="N3764">
        <f>VLOOKUP(H3765,AggregatsEcoles[#All],8,FALSE)</f>
        <v>3</v>
      </c>
      <c r="O3764">
        <f>VLOOKUP(H3765,AggregatsEcoles[#All],9,FALSE)</f>
        <v>1</v>
      </c>
      <c r="P3764">
        <f>VLOOKUP(H3765,AggregatsEcoles[#All],10,FALSE)</f>
        <v>4</v>
      </c>
      <c r="Q3764">
        <f>VLOOKUP(H3765,AggregatsEcoles[#All],11,FALSE)</f>
        <v>3</v>
      </c>
      <c r="R3764">
        <f>VLOOKUP(H3765,AggregatsEcoles[#All],12,FALSE)</f>
        <v>1</v>
      </c>
    </row>
    <row r="3765" spans="1:18" x14ac:dyDescent="0.3">
      <c r="A3765" t="s">
        <v>3312</v>
      </c>
      <c r="B3765" t="s">
        <v>5274</v>
      </c>
      <c r="C3765" t="s">
        <v>7414</v>
      </c>
      <c r="D3765" t="s">
        <v>9895</v>
      </c>
      <c r="E3765" t="s">
        <v>9962</v>
      </c>
      <c r="F3765" t="s">
        <v>9973</v>
      </c>
      <c r="H3765" t="s">
        <v>10549</v>
      </c>
      <c r="I3765" t="s">
        <v>10563</v>
      </c>
      <c r="J3765" t="s">
        <v>10567</v>
      </c>
      <c r="K3765" t="s">
        <v>10568</v>
      </c>
      <c r="L3765" t="s">
        <v>10569</v>
      </c>
      <c r="M3765">
        <f>VLOOKUP(H3765,AggregatsEcoles[#All],7,FALSE)</f>
        <v>4</v>
      </c>
      <c r="N3765">
        <f>VLOOKUP(H3766,AggregatsEcoles[#All],8,FALSE)</f>
        <v>3</v>
      </c>
      <c r="O3765">
        <f>VLOOKUP(H3766,AggregatsEcoles[#All],9,FALSE)</f>
        <v>1</v>
      </c>
      <c r="P3765">
        <f>VLOOKUP(H3766,AggregatsEcoles[#All],10,FALSE)</f>
        <v>4</v>
      </c>
      <c r="Q3765">
        <f>VLOOKUP(H3766,AggregatsEcoles[#All],11,FALSE)</f>
        <v>3</v>
      </c>
      <c r="R3765">
        <f>VLOOKUP(H3766,AggregatsEcoles[#All],12,FALSE)</f>
        <v>1</v>
      </c>
    </row>
    <row r="3766" spans="1:18" x14ac:dyDescent="0.3">
      <c r="A3766" t="s">
        <v>3313</v>
      </c>
      <c r="B3766" t="s">
        <v>3459</v>
      </c>
      <c r="C3766" t="s">
        <v>4194</v>
      </c>
      <c r="D3766" t="s">
        <v>9896</v>
      </c>
      <c r="E3766" t="s">
        <v>9962</v>
      </c>
      <c r="F3766" t="s">
        <v>9987</v>
      </c>
      <c r="H3766" t="s">
        <v>10549</v>
      </c>
      <c r="I3766" t="s">
        <v>10563</v>
      </c>
      <c r="J3766" t="s">
        <v>10567</v>
      </c>
      <c r="K3766" t="s">
        <v>10568</v>
      </c>
      <c r="L3766" t="s">
        <v>10569</v>
      </c>
      <c r="M3766">
        <f>VLOOKUP(H3766,AggregatsEcoles[#All],7,FALSE)</f>
        <v>4</v>
      </c>
      <c r="N3766">
        <f>VLOOKUP(H3767,AggregatsEcoles[#All],8,FALSE)</f>
        <v>3</v>
      </c>
      <c r="O3766">
        <f>VLOOKUP(H3767,AggregatsEcoles[#All],9,FALSE)</f>
        <v>1</v>
      </c>
      <c r="P3766">
        <f>VLOOKUP(H3767,AggregatsEcoles[#All],10,FALSE)</f>
        <v>4</v>
      </c>
      <c r="Q3766">
        <f>VLOOKUP(H3767,AggregatsEcoles[#All],11,FALSE)</f>
        <v>3</v>
      </c>
      <c r="R3766">
        <f>VLOOKUP(H3767,AggregatsEcoles[#All],12,FALSE)</f>
        <v>1</v>
      </c>
    </row>
    <row r="3767" spans="1:18" x14ac:dyDescent="0.3">
      <c r="A3767" t="s">
        <v>3314</v>
      </c>
      <c r="B3767" t="s">
        <v>3460</v>
      </c>
      <c r="C3767" t="s">
        <v>4430</v>
      </c>
      <c r="D3767" t="s">
        <v>9897</v>
      </c>
      <c r="E3767" t="s">
        <v>9963</v>
      </c>
      <c r="F3767" t="s">
        <v>9964</v>
      </c>
      <c r="H3767" t="s">
        <v>10549</v>
      </c>
      <c r="I3767" t="s">
        <v>10563</v>
      </c>
      <c r="J3767" t="s">
        <v>10567</v>
      </c>
      <c r="K3767" t="s">
        <v>10568</v>
      </c>
      <c r="L3767" t="s">
        <v>10569</v>
      </c>
      <c r="M3767">
        <f>VLOOKUP(H3767,AggregatsEcoles[#All],7,FALSE)</f>
        <v>4</v>
      </c>
      <c r="N3767">
        <f>VLOOKUP(H3768,AggregatsEcoles[#All],8,FALSE)</f>
        <v>0</v>
      </c>
      <c r="O3767">
        <f>VLOOKUP(H3768,AggregatsEcoles[#All],9,FALSE)</f>
        <v>0</v>
      </c>
      <c r="P3767">
        <f>VLOOKUP(H3768,AggregatsEcoles[#All],10,FALSE)</f>
        <v>0</v>
      </c>
      <c r="Q3767">
        <f>VLOOKUP(H3768,AggregatsEcoles[#All],11,FALSE)</f>
        <v>0</v>
      </c>
      <c r="R3767">
        <f>VLOOKUP(H3768,AggregatsEcoles[#All],12,FALSE)</f>
        <v>0</v>
      </c>
    </row>
    <row r="3768" spans="1:18" x14ac:dyDescent="0.3">
      <c r="A3768" t="s">
        <v>3315</v>
      </c>
      <c r="B3768" t="s">
        <v>3436</v>
      </c>
      <c r="C3768" t="s">
        <v>4210</v>
      </c>
      <c r="D3768" t="s">
        <v>9898</v>
      </c>
      <c r="E3768" t="s">
        <v>9962</v>
      </c>
      <c r="F3768" t="s">
        <v>9970</v>
      </c>
      <c r="H3768" t="s">
        <v>10550</v>
      </c>
      <c r="I3768" t="s">
        <v>10563</v>
      </c>
      <c r="J3768" t="s">
        <v>10567</v>
      </c>
      <c r="K3768" t="s">
        <v>10568</v>
      </c>
      <c r="L3768" t="s">
        <v>10569</v>
      </c>
      <c r="M3768">
        <f>VLOOKUP(H3768,AggregatsEcoles[#All],7,FALSE)</f>
        <v>0</v>
      </c>
      <c r="N3768">
        <f>VLOOKUP(H3769,AggregatsEcoles[#All],8,FALSE)</f>
        <v>0</v>
      </c>
      <c r="O3768">
        <f>VLOOKUP(H3769,AggregatsEcoles[#All],9,FALSE)</f>
        <v>0</v>
      </c>
      <c r="P3768">
        <f>VLOOKUP(H3769,AggregatsEcoles[#All],10,FALSE)</f>
        <v>0</v>
      </c>
      <c r="Q3768">
        <f>VLOOKUP(H3769,AggregatsEcoles[#All],11,FALSE)</f>
        <v>0</v>
      </c>
      <c r="R3768">
        <f>VLOOKUP(H3769,AggregatsEcoles[#All],12,FALSE)</f>
        <v>0</v>
      </c>
    </row>
    <row r="3769" spans="1:18" x14ac:dyDescent="0.3">
      <c r="A3769" t="s">
        <v>3316</v>
      </c>
      <c r="B3769" t="s">
        <v>4228</v>
      </c>
      <c r="C3769" t="s">
        <v>7415</v>
      </c>
      <c r="D3769" t="s">
        <v>7981</v>
      </c>
      <c r="E3769" t="s">
        <v>9963</v>
      </c>
      <c r="F3769" t="s">
        <v>9988</v>
      </c>
      <c r="H3769" t="s">
        <v>10550</v>
      </c>
      <c r="I3769" t="s">
        <v>10563</v>
      </c>
      <c r="J3769" t="s">
        <v>10567</v>
      </c>
      <c r="K3769" t="s">
        <v>10568</v>
      </c>
      <c r="L3769" t="s">
        <v>10569</v>
      </c>
      <c r="M3769">
        <f>VLOOKUP(H3769,AggregatsEcoles[#All],7,FALSE)</f>
        <v>0</v>
      </c>
      <c r="N3769">
        <f>VLOOKUP(H3770,AggregatsEcoles[#All],8,FALSE)</f>
        <v>0</v>
      </c>
      <c r="O3769">
        <f>VLOOKUP(H3770,AggregatsEcoles[#All],9,FALSE)</f>
        <v>0</v>
      </c>
      <c r="P3769">
        <f>VLOOKUP(H3770,AggregatsEcoles[#All],10,FALSE)</f>
        <v>0</v>
      </c>
      <c r="Q3769">
        <f>VLOOKUP(H3770,AggregatsEcoles[#All],11,FALSE)</f>
        <v>0</v>
      </c>
      <c r="R3769">
        <f>VLOOKUP(H3770,AggregatsEcoles[#All],12,FALSE)</f>
        <v>0</v>
      </c>
    </row>
    <row r="3770" spans="1:18" x14ac:dyDescent="0.3">
      <c r="A3770" t="s">
        <v>3317</v>
      </c>
      <c r="B3770" t="s">
        <v>4795</v>
      </c>
      <c r="C3770" t="s">
        <v>7416</v>
      </c>
      <c r="D3770" t="s">
        <v>8082</v>
      </c>
      <c r="E3770" t="s">
        <v>9962</v>
      </c>
      <c r="F3770" t="s">
        <v>9988</v>
      </c>
      <c r="H3770" t="s">
        <v>10550</v>
      </c>
      <c r="I3770" t="s">
        <v>10563</v>
      </c>
      <c r="J3770" t="s">
        <v>10567</v>
      </c>
      <c r="K3770" t="s">
        <v>10568</v>
      </c>
      <c r="L3770" t="s">
        <v>10569</v>
      </c>
      <c r="M3770">
        <f>VLOOKUP(H3770,AggregatsEcoles[#All],7,FALSE)</f>
        <v>0</v>
      </c>
      <c r="N3770">
        <f>VLOOKUP(H3771,AggregatsEcoles[#All],8,FALSE)</f>
        <v>0</v>
      </c>
      <c r="O3770">
        <f>VLOOKUP(H3771,AggregatsEcoles[#All],9,FALSE)</f>
        <v>0</v>
      </c>
      <c r="P3770">
        <f>VLOOKUP(H3771,AggregatsEcoles[#All],10,FALSE)</f>
        <v>0</v>
      </c>
      <c r="Q3770">
        <f>VLOOKUP(H3771,AggregatsEcoles[#All],11,FALSE)</f>
        <v>0</v>
      </c>
      <c r="R3770">
        <f>VLOOKUP(H3771,AggregatsEcoles[#All],12,FALSE)</f>
        <v>0</v>
      </c>
    </row>
    <row r="3771" spans="1:18" x14ac:dyDescent="0.3">
      <c r="A3771" t="s">
        <v>3315</v>
      </c>
      <c r="B3771" t="s">
        <v>4969</v>
      </c>
      <c r="C3771" t="s">
        <v>7417</v>
      </c>
      <c r="D3771" t="s">
        <v>7949</v>
      </c>
      <c r="E3771" t="s">
        <v>9962</v>
      </c>
      <c r="F3771" t="s">
        <v>9979</v>
      </c>
      <c r="H3771" t="s">
        <v>10550</v>
      </c>
      <c r="I3771" t="s">
        <v>10563</v>
      </c>
      <c r="J3771" t="s">
        <v>10567</v>
      </c>
      <c r="K3771" t="s">
        <v>10568</v>
      </c>
      <c r="L3771" t="s">
        <v>10569</v>
      </c>
      <c r="M3771">
        <f>VLOOKUP(H3771,AggregatsEcoles[#All],7,FALSE)</f>
        <v>0</v>
      </c>
      <c r="N3771">
        <f>VLOOKUP(H3772,AggregatsEcoles[#All],8,FALSE)</f>
        <v>0</v>
      </c>
      <c r="O3771">
        <f>VLOOKUP(H3772,AggregatsEcoles[#All],9,FALSE)</f>
        <v>0</v>
      </c>
      <c r="P3771">
        <f>VLOOKUP(H3772,AggregatsEcoles[#All],10,FALSE)</f>
        <v>0</v>
      </c>
      <c r="Q3771">
        <f>VLOOKUP(H3772,AggregatsEcoles[#All],11,FALSE)</f>
        <v>0</v>
      </c>
      <c r="R3771">
        <f>VLOOKUP(H3772,AggregatsEcoles[#All],12,FALSE)</f>
        <v>0</v>
      </c>
    </row>
    <row r="3772" spans="1:18" x14ac:dyDescent="0.3">
      <c r="A3772" t="s">
        <v>3318</v>
      </c>
      <c r="B3772" t="s">
        <v>5275</v>
      </c>
      <c r="C3772" t="s">
        <v>7418</v>
      </c>
      <c r="D3772" t="s">
        <v>9899</v>
      </c>
      <c r="E3772" t="s">
        <v>9963</v>
      </c>
      <c r="F3772" t="s">
        <v>9980</v>
      </c>
      <c r="H3772" t="s">
        <v>10550</v>
      </c>
      <c r="I3772" t="s">
        <v>10563</v>
      </c>
      <c r="J3772" t="s">
        <v>10567</v>
      </c>
      <c r="K3772" t="s">
        <v>10568</v>
      </c>
      <c r="L3772" t="s">
        <v>10569</v>
      </c>
      <c r="M3772">
        <f>VLOOKUP(H3772,AggregatsEcoles[#All],7,FALSE)</f>
        <v>0</v>
      </c>
      <c r="N3772">
        <f>VLOOKUP(H3773,AggregatsEcoles[#All],8,FALSE)</f>
        <v>0</v>
      </c>
      <c r="O3772">
        <f>VLOOKUP(H3773,AggregatsEcoles[#All],9,FALSE)</f>
        <v>0</v>
      </c>
      <c r="P3772">
        <f>VLOOKUP(H3773,AggregatsEcoles[#All],10,FALSE)</f>
        <v>0</v>
      </c>
      <c r="Q3772">
        <f>VLOOKUP(H3773,AggregatsEcoles[#All],11,FALSE)</f>
        <v>0</v>
      </c>
      <c r="R3772">
        <f>VLOOKUP(H3773,AggregatsEcoles[#All],12,FALSE)</f>
        <v>0</v>
      </c>
    </row>
    <row r="3773" spans="1:18" x14ac:dyDescent="0.3">
      <c r="A3773" t="s">
        <v>3319</v>
      </c>
      <c r="B3773" t="s">
        <v>5276</v>
      </c>
      <c r="C3773" t="s">
        <v>7419</v>
      </c>
      <c r="D3773" t="s">
        <v>9007</v>
      </c>
      <c r="E3773" t="s">
        <v>9962</v>
      </c>
      <c r="F3773" t="s">
        <v>9977</v>
      </c>
      <c r="H3773" t="s">
        <v>10550</v>
      </c>
      <c r="I3773" t="s">
        <v>10563</v>
      </c>
      <c r="J3773" t="s">
        <v>10567</v>
      </c>
      <c r="K3773" t="s">
        <v>10568</v>
      </c>
      <c r="L3773" t="s">
        <v>10569</v>
      </c>
      <c r="M3773">
        <f>VLOOKUP(H3773,AggregatsEcoles[#All],7,FALSE)</f>
        <v>0</v>
      </c>
      <c r="N3773">
        <f>VLOOKUP(H3774,AggregatsEcoles[#All],8,FALSE)</f>
        <v>0</v>
      </c>
      <c r="O3773">
        <f>VLOOKUP(H3774,AggregatsEcoles[#All],9,FALSE)</f>
        <v>0</v>
      </c>
      <c r="P3773">
        <f>VLOOKUP(H3774,AggregatsEcoles[#All],10,FALSE)</f>
        <v>0</v>
      </c>
      <c r="Q3773">
        <f>VLOOKUP(H3774,AggregatsEcoles[#All],11,FALSE)</f>
        <v>0</v>
      </c>
      <c r="R3773">
        <f>VLOOKUP(H3774,AggregatsEcoles[#All],12,FALSE)</f>
        <v>0</v>
      </c>
    </row>
    <row r="3774" spans="1:18" x14ac:dyDescent="0.3">
      <c r="A3774" t="s">
        <v>3319</v>
      </c>
      <c r="B3774" t="s">
        <v>3442</v>
      </c>
      <c r="C3774" t="s">
        <v>7420</v>
      </c>
      <c r="D3774" t="s">
        <v>9900</v>
      </c>
      <c r="E3774" t="s">
        <v>9963</v>
      </c>
      <c r="F3774" t="s">
        <v>9976</v>
      </c>
      <c r="H3774" t="s">
        <v>10550</v>
      </c>
      <c r="I3774" t="s">
        <v>10563</v>
      </c>
      <c r="J3774" t="s">
        <v>10567</v>
      </c>
      <c r="K3774" t="s">
        <v>10568</v>
      </c>
      <c r="L3774" t="s">
        <v>10569</v>
      </c>
      <c r="M3774">
        <f>VLOOKUP(H3774,AggregatsEcoles[#All],7,FALSE)</f>
        <v>0</v>
      </c>
      <c r="N3774">
        <f>VLOOKUP(H3775,AggregatsEcoles[#All],8,FALSE)</f>
        <v>0</v>
      </c>
      <c r="O3774">
        <f>VLOOKUP(H3775,AggregatsEcoles[#All],9,FALSE)</f>
        <v>0</v>
      </c>
      <c r="P3774">
        <f>VLOOKUP(H3775,AggregatsEcoles[#All],10,FALSE)</f>
        <v>0</v>
      </c>
      <c r="Q3774">
        <f>VLOOKUP(H3775,AggregatsEcoles[#All],11,FALSE)</f>
        <v>0</v>
      </c>
      <c r="R3774">
        <f>VLOOKUP(H3775,AggregatsEcoles[#All],12,FALSE)</f>
        <v>0</v>
      </c>
    </row>
    <row r="3775" spans="1:18" x14ac:dyDescent="0.3">
      <c r="A3775" t="s">
        <v>3320</v>
      </c>
      <c r="B3775" t="s">
        <v>3443</v>
      </c>
      <c r="C3775" t="s">
        <v>7061</v>
      </c>
      <c r="D3775" t="s">
        <v>9901</v>
      </c>
      <c r="E3775" t="s">
        <v>9963</v>
      </c>
      <c r="F3775" t="s">
        <v>9982</v>
      </c>
      <c r="H3775" t="s">
        <v>10550</v>
      </c>
      <c r="I3775" t="s">
        <v>10563</v>
      </c>
      <c r="J3775" t="s">
        <v>10567</v>
      </c>
      <c r="K3775" t="s">
        <v>10568</v>
      </c>
      <c r="L3775" t="s">
        <v>10569</v>
      </c>
      <c r="M3775">
        <f>VLOOKUP(H3775,AggregatsEcoles[#All],7,FALSE)</f>
        <v>0</v>
      </c>
      <c r="N3775">
        <f>VLOOKUP(H3776,AggregatsEcoles[#All],8,FALSE)</f>
        <v>0</v>
      </c>
      <c r="O3775">
        <f>VLOOKUP(H3776,AggregatsEcoles[#All],9,FALSE)</f>
        <v>0</v>
      </c>
      <c r="P3775">
        <f>VLOOKUP(H3776,AggregatsEcoles[#All],10,FALSE)</f>
        <v>0</v>
      </c>
      <c r="Q3775">
        <f>VLOOKUP(H3776,AggregatsEcoles[#All],11,FALSE)</f>
        <v>0</v>
      </c>
      <c r="R3775">
        <f>VLOOKUP(H3776,AggregatsEcoles[#All],12,FALSE)</f>
        <v>0</v>
      </c>
    </row>
    <row r="3776" spans="1:18" x14ac:dyDescent="0.3">
      <c r="A3776" t="s">
        <v>3315</v>
      </c>
      <c r="B3776" t="s">
        <v>3444</v>
      </c>
      <c r="C3776" t="s">
        <v>4183</v>
      </c>
      <c r="D3776" t="s">
        <v>9902</v>
      </c>
      <c r="E3776" t="s">
        <v>9962</v>
      </c>
      <c r="F3776" t="s">
        <v>9972</v>
      </c>
      <c r="H3776" t="s">
        <v>10550</v>
      </c>
      <c r="I3776" t="s">
        <v>10563</v>
      </c>
      <c r="J3776" t="s">
        <v>10567</v>
      </c>
      <c r="K3776" t="s">
        <v>10568</v>
      </c>
      <c r="L3776" t="s">
        <v>10569</v>
      </c>
      <c r="M3776">
        <f>VLOOKUP(H3776,AggregatsEcoles[#All],7,FALSE)</f>
        <v>0</v>
      </c>
      <c r="N3776">
        <f>VLOOKUP(H3777,AggregatsEcoles[#All],8,FALSE)</f>
        <v>0</v>
      </c>
      <c r="O3776">
        <f>VLOOKUP(H3777,AggregatsEcoles[#All],9,FALSE)</f>
        <v>0</v>
      </c>
      <c r="P3776">
        <f>VLOOKUP(H3777,AggregatsEcoles[#All],10,FALSE)</f>
        <v>0</v>
      </c>
      <c r="Q3776">
        <f>VLOOKUP(H3777,AggregatsEcoles[#All],11,FALSE)</f>
        <v>0</v>
      </c>
      <c r="R3776">
        <f>VLOOKUP(H3777,AggregatsEcoles[#All],12,FALSE)</f>
        <v>0</v>
      </c>
    </row>
    <row r="3777" spans="1:18" x14ac:dyDescent="0.3">
      <c r="A3777" t="s">
        <v>3321</v>
      </c>
      <c r="B3777" t="s">
        <v>3445</v>
      </c>
      <c r="C3777" t="s">
        <v>3638</v>
      </c>
      <c r="D3777" t="s">
        <v>9903</v>
      </c>
      <c r="E3777" t="s">
        <v>9962</v>
      </c>
      <c r="F3777" t="s">
        <v>9987</v>
      </c>
      <c r="H3777" t="s">
        <v>10550</v>
      </c>
      <c r="I3777" t="s">
        <v>10563</v>
      </c>
      <c r="J3777" t="s">
        <v>10567</v>
      </c>
      <c r="K3777" t="s">
        <v>10568</v>
      </c>
      <c r="L3777" t="s">
        <v>10569</v>
      </c>
      <c r="M3777">
        <f>VLOOKUP(H3777,AggregatsEcoles[#All],7,FALSE)</f>
        <v>0</v>
      </c>
      <c r="N3777">
        <f>VLOOKUP(H3778,AggregatsEcoles[#All],8,FALSE)</f>
        <v>0</v>
      </c>
      <c r="O3777">
        <f>VLOOKUP(H3778,AggregatsEcoles[#All],9,FALSE)</f>
        <v>0</v>
      </c>
      <c r="P3777">
        <f>VLOOKUP(H3778,AggregatsEcoles[#All],10,FALSE)</f>
        <v>0</v>
      </c>
      <c r="Q3777">
        <f>VLOOKUP(H3778,AggregatsEcoles[#All],11,FALSE)</f>
        <v>0</v>
      </c>
      <c r="R3777">
        <f>VLOOKUP(H3778,AggregatsEcoles[#All],12,FALSE)</f>
        <v>0</v>
      </c>
    </row>
    <row r="3778" spans="1:18" x14ac:dyDescent="0.3">
      <c r="A3778" t="s">
        <v>3322</v>
      </c>
      <c r="B3778" t="s">
        <v>3446</v>
      </c>
      <c r="C3778" t="s">
        <v>7421</v>
      </c>
      <c r="D3778" t="s">
        <v>9904</v>
      </c>
      <c r="E3778" t="s">
        <v>9962</v>
      </c>
      <c r="F3778" t="s">
        <v>9982</v>
      </c>
      <c r="H3778" t="s">
        <v>10550</v>
      </c>
      <c r="I3778" t="s">
        <v>10563</v>
      </c>
      <c r="J3778" t="s">
        <v>10567</v>
      </c>
      <c r="K3778" t="s">
        <v>10568</v>
      </c>
      <c r="L3778" t="s">
        <v>10569</v>
      </c>
      <c r="M3778">
        <f>VLOOKUP(H3778,AggregatsEcoles[#All],7,FALSE)</f>
        <v>0</v>
      </c>
      <c r="N3778">
        <f>VLOOKUP(H3779,AggregatsEcoles[#All],8,FALSE)</f>
        <v>0</v>
      </c>
      <c r="O3778">
        <f>VLOOKUP(H3779,AggregatsEcoles[#All],9,FALSE)</f>
        <v>0</v>
      </c>
      <c r="P3778">
        <f>VLOOKUP(H3779,AggregatsEcoles[#All],10,FALSE)</f>
        <v>0</v>
      </c>
      <c r="Q3778">
        <f>VLOOKUP(H3779,AggregatsEcoles[#All],11,FALSE)</f>
        <v>0</v>
      </c>
      <c r="R3778">
        <f>VLOOKUP(H3779,AggregatsEcoles[#All],12,FALSE)</f>
        <v>0</v>
      </c>
    </row>
    <row r="3779" spans="1:18" x14ac:dyDescent="0.3">
      <c r="A3779" t="s">
        <v>3323</v>
      </c>
      <c r="B3779" t="s">
        <v>3447</v>
      </c>
      <c r="C3779" t="s">
        <v>4975</v>
      </c>
      <c r="D3779" t="s">
        <v>9905</v>
      </c>
      <c r="E3779" t="s">
        <v>9962</v>
      </c>
      <c r="F3779" t="s">
        <v>9988</v>
      </c>
      <c r="H3779" t="s">
        <v>10550</v>
      </c>
      <c r="I3779" t="s">
        <v>10563</v>
      </c>
      <c r="J3779" t="s">
        <v>10567</v>
      </c>
      <c r="K3779" t="s">
        <v>10568</v>
      </c>
      <c r="L3779" t="s">
        <v>10569</v>
      </c>
      <c r="M3779">
        <f>VLOOKUP(H3779,AggregatsEcoles[#All],7,FALSE)</f>
        <v>0</v>
      </c>
      <c r="N3779">
        <f>VLOOKUP(H3780,AggregatsEcoles[#All],8,FALSE)</f>
        <v>0</v>
      </c>
      <c r="O3779">
        <f>VLOOKUP(H3780,AggregatsEcoles[#All],9,FALSE)</f>
        <v>0</v>
      </c>
      <c r="P3779">
        <f>VLOOKUP(H3780,AggregatsEcoles[#All],10,FALSE)</f>
        <v>0</v>
      </c>
      <c r="Q3779">
        <f>VLOOKUP(H3780,AggregatsEcoles[#All],11,FALSE)</f>
        <v>0</v>
      </c>
      <c r="R3779">
        <f>VLOOKUP(H3780,AggregatsEcoles[#All],12,FALSE)</f>
        <v>0</v>
      </c>
    </row>
    <row r="3780" spans="1:18" x14ac:dyDescent="0.3">
      <c r="A3780" t="s">
        <v>3321</v>
      </c>
      <c r="B3780" t="s">
        <v>3448</v>
      </c>
      <c r="C3780" t="s">
        <v>7422</v>
      </c>
      <c r="D3780" t="s">
        <v>9906</v>
      </c>
      <c r="E3780" t="s">
        <v>9962</v>
      </c>
      <c r="F3780" t="s">
        <v>9987</v>
      </c>
      <c r="H3780" t="s">
        <v>10550</v>
      </c>
      <c r="I3780" t="s">
        <v>10563</v>
      </c>
      <c r="J3780" t="s">
        <v>10567</v>
      </c>
      <c r="K3780" t="s">
        <v>10568</v>
      </c>
      <c r="L3780" t="s">
        <v>10569</v>
      </c>
      <c r="M3780">
        <f>VLOOKUP(H3780,AggregatsEcoles[#All],7,FALSE)</f>
        <v>0</v>
      </c>
      <c r="N3780">
        <f>VLOOKUP(H3781,AggregatsEcoles[#All],8,FALSE)</f>
        <v>0</v>
      </c>
      <c r="O3780">
        <f>VLOOKUP(H3781,AggregatsEcoles[#All],9,FALSE)</f>
        <v>0</v>
      </c>
      <c r="P3780">
        <f>VLOOKUP(H3781,AggregatsEcoles[#All],10,FALSE)</f>
        <v>0</v>
      </c>
      <c r="Q3780">
        <f>VLOOKUP(H3781,AggregatsEcoles[#All],11,FALSE)</f>
        <v>0</v>
      </c>
      <c r="R3780">
        <f>VLOOKUP(H3781,AggregatsEcoles[#All],12,FALSE)</f>
        <v>0</v>
      </c>
    </row>
    <row r="3781" spans="1:18" x14ac:dyDescent="0.3">
      <c r="A3781" t="s">
        <v>3324</v>
      </c>
      <c r="B3781" t="s">
        <v>3449</v>
      </c>
      <c r="C3781" t="s">
        <v>6317</v>
      </c>
      <c r="D3781" t="s">
        <v>9907</v>
      </c>
      <c r="E3781" t="s">
        <v>9962</v>
      </c>
      <c r="F3781" t="s">
        <v>9972</v>
      </c>
      <c r="H3781" t="s">
        <v>10550</v>
      </c>
      <c r="I3781" t="s">
        <v>10563</v>
      </c>
      <c r="J3781" t="s">
        <v>10567</v>
      </c>
      <c r="K3781" t="s">
        <v>10568</v>
      </c>
      <c r="L3781" t="s">
        <v>10569</v>
      </c>
      <c r="M3781">
        <f>VLOOKUP(H3781,AggregatsEcoles[#All],7,FALSE)</f>
        <v>0</v>
      </c>
      <c r="N3781">
        <f>VLOOKUP(H3782,AggregatsEcoles[#All],8,FALSE)</f>
        <v>0</v>
      </c>
      <c r="O3781">
        <f>VLOOKUP(H3782,AggregatsEcoles[#All],9,FALSE)</f>
        <v>0</v>
      </c>
      <c r="P3781">
        <f>VLOOKUP(H3782,AggregatsEcoles[#All],10,FALSE)</f>
        <v>0</v>
      </c>
      <c r="Q3781">
        <f>VLOOKUP(H3782,AggregatsEcoles[#All],11,FALSE)</f>
        <v>0</v>
      </c>
      <c r="R3781">
        <f>VLOOKUP(H3782,AggregatsEcoles[#All],12,FALSE)</f>
        <v>0</v>
      </c>
    </row>
    <row r="3782" spans="1:18" x14ac:dyDescent="0.3">
      <c r="A3782" t="s">
        <v>3325</v>
      </c>
      <c r="B3782" t="s">
        <v>3450</v>
      </c>
      <c r="C3782" t="s">
        <v>4344</v>
      </c>
      <c r="D3782" t="s">
        <v>9908</v>
      </c>
      <c r="E3782" t="s">
        <v>9963</v>
      </c>
      <c r="F3782" t="s">
        <v>9982</v>
      </c>
      <c r="H3782" t="s">
        <v>10550</v>
      </c>
      <c r="I3782" t="s">
        <v>10563</v>
      </c>
      <c r="J3782" t="s">
        <v>10567</v>
      </c>
      <c r="K3782" t="s">
        <v>10568</v>
      </c>
      <c r="L3782" t="s">
        <v>10569</v>
      </c>
      <c r="M3782">
        <f>VLOOKUP(H3782,AggregatsEcoles[#All],7,FALSE)</f>
        <v>0</v>
      </c>
      <c r="N3782">
        <f>VLOOKUP(H3783,AggregatsEcoles[#All],8,FALSE)</f>
        <v>0</v>
      </c>
      <c r="O3782">
        <f>VLOOKUP(H3783,AggregatsEcoles[#All],9,FALSE)</f>
        <v>0</v>
      </c>
      <c r="P3782">
        <f>VLOOKUP(H3783,AggregatsEcoles[#All],10,FALSE)</f>
        <v>0</v>
      </c>
      <c r="Q3782">
        <f>VLOOKUP(H3783,AggregatsEcoles[#All],11,FALSE)</f>
        <v>0</v>
      </c>
      <c r="R3782">
        <f>VLOOKUP(H3783,AggregatsEcoles[#All],12,FALSE)</f>
        <v>0</v>
      </c>
    </row>
    <row r="3783" spans="1:18" x14ac:dyDescent="0.3">
      <c r="A3783" t="s">
        <v>3326</v>
      </c>
      <c r="B3783" t="s">
        <v>3451</v>
      </c>
      <c r="C3783" t="s">
        <v>6177</v>
      </c>
      <c r="D3783" t="s">
        <v>9909</v>
      </c>
      <c r="E3783" t="s">
        <v>9962</v>
      </c>
      <c r="F3783" t="s">
        <v>9990</v>
      </c>
      <c r="H3783" t="s">
        <v>10550</v>
      </c>
      <c r="I3783" t="s">
        <v>10563</v>
      </c>
      <c r="J3783" t="s">
        <v>10567</v>
      </c>
      <c r="K3783" t="s">
        <v>10568</v>
      </c>
      <c r="L3783" t="s">
        <v>10569</v>
      </c>
      <c r="M3783">
        <f>VLOOKUP(H3783,AggregatsEcoles[#All],7,FALSE)</f>
        <v>0</v>
      </c>
      <c r="N3783">
        <f>VLOOKUP(H3784,AggregatsEcoles[#All],8,FALSE)</f>
        <v>0</v>
      </c>
      <c r="O3783">
        <f>VLOOKUP(H3784,AggregatsEcoles[#All],9,FALSE)</f>
        <v>0</v>
      </c>
      <c r="P3783">
        <f>VLOOKUP(H3784,AggregatsEcoles[#All],10,FALSE)</f>
        <v>0</v>
      </c>
      <c r="Q3783">
        <f>VLOOKUP(H3784,AggregatsEcoles[#All],11,FALSE)</f>
        <v>0</v>
      </c>
      <c r="R3783">
        <f>VLOOKUP(H3784,AggregatsEcoles[#All],12,FALSE)</f>
        <v>0</v>
      </c>
    </row>
    <row r="3784" spans="1:18" x14ac:dyDescent="0.3">
      <c r="A3784" t="s">
        <v>3327</v>
      </c>
      <c r="B3784" t="s">
        <v>3452</v>
      </c>
      <c r="C3784" t="s">
        <v>3582</v>
      </c>
      <c r="D3784" t="s">
        <v>9910</v>
      </c>
      <c r="E3784" t="s">
        <v>9963</v>
      </c>
      <c r="F3784" t="s">
        <v>9976</v>
      </c>
      <c r="H3784" t="s">
        <v>10550</v>
      </c>
      <c r="I3784" t="s">
        <v>10563</v>
      </c>
      <c r="J3784" t="s">
        <v>10567</v>
      </c>
      <c r="K3784" t="s">
        <v>10568</v>
      </c>
      <c r="L3784" t="s">
        <v>10569</v>
      </c>
      <c r="M3784">
        <f>VLOOKUP(H3784,AggregatsEcoles[#All],7,FALSE)</f>
        <v>0</v>
      </c>
      <c r="N3784">
        <f>VLOOKUP(H3785,AggregatsEcoles[#All],8,FALSE)</f>
        <v>0</v>
      </c>
      <c r="O3784">
        <f>VLOOKUP(H3785,AggregatsEcoles[#All],9,FALSE)</f>
        <v>0</v>
      </c>
      <c r="P3784">
        <f>VLOOKUP(H3785,AggregatsEcoles[#All],10,FALSE)</f>
        <v>0</v>
      </c>
      <c r="Q3784">
        <f>VLOOKUP(H3785,AggregatsEcoles[#All],11,FALSE)</f>
        <v>0</v>
      </c>
      <c r="R3784">
        <f>VLOOKUP(H3785,AggregatsEcoles[#All],12,FALSE)</f>
        <v>0</v>
      </c>
    </row>
    <row r="3785" spans="1:18" x14ac:dyDescent="0.3">
      <c r="A3785" t="s">
        <v>3326</v>
      </c>
      <c r="B3785" t="s">
        <v>3453</v>
      </c>
      <c r="C3785" t="s">
        <v>7423</v>
      </c>
      <c r="D3785" t="s">
        <v>9911</v>
      </c>
      <c r="E3785" t="s">
        <v>9963</v>
      </c>
      <c r="F3785" t="s">
        <v>9992</v>
      </c>
      <c r="H3785" t="s">
        <v>10550</v>
      </c>
      <c r="I3785" t="s">
        <v>10563</v>
      </c>
      <c r="J3785" t="s">
        <v>10567</v>
      </c>
      <c r="K3785" t="s">
        <v>10568</v>
      </c>
      <c r="L3785" t="s">
        <v>10569</v>
      </c>
      <c r="M3785">
        <f>VLOOKUP(H3785,AggregatsEcoles[#All],7,FALSE)</f>
        <v>0</v>
      </c>
      <c r="N3785">
        <f>VLOOKUP(H3786,AggregatsEcoles[#All],8,FALSE)</f>
        <v>0</v>
      </c>
      <c r="O3785">
        <f>VLOOKUP(H3786,AggregatsEcoles[#All],9,FALSE)</f>
        <v>0</v>
      </c>
      <c r="P3785">
        <f>VLOOKUP(H3786,AggregatsEcoles[#All],10,FALSE)</f>
        <v>0</v>
      </c>
      <c r="Q3785">
        <f>VLOOKUP(H3786,AggregatsEcoles[#All],11,FALSE)</f>
        <v>0</v>
      </c>
      <c r="R3785">
        <f>VLOOKUP(H3786,AggregatsEcoles[#All],12,FALSE)</f>
        <v>0</v>
      </c>
    </row>
    <row r="3786" spans="1:18" x14ac:dyDescent="0.3">
      <c r="A3786" t="s">
        <v>1472</v>
      </c>
      <c r="B3786" t="s">
        <v>3436</v>
      </c>
      <c r="C3786" t="s">
        <v>7424</v>
      </c>
      <c r="D3786" t="s">
        <v>9912</v>
      </c>
      <c r="E3786" t="s">
        <v>9962</v>
      </c>
      <c r="F3786" t="s">
        <v>9966</v>
      </c>
      <c r="H3786" t="s">
        <v>10367</v>
      </c>
      <c r="I3786" t="s">
        <v>10563</v>
      </c>
      <c r="J3786" t="s">
        <v>10567</v>
      </c>
      <c r="K3786" t="s">
        <v>10568</v>
      </c>
      <c r="L3786" t="s">
        <v>10569</v>
      </c>
      <c r="M3786">
        <f>VLOOKUP(H3786,AggregatsEcoles[#All],7,FALSE)</f>
        <v>0</v>
      </c>
      <c r="N3786">
        <f>VLOOKUP(H3787,AggregatsEcoles[#All],8,FALSE)</f>
        <v>0</v>
      </c>
      <c r="O3786">
        <f>VLOOKUP(H3787,AggregatsEcoles[#All],9,FALSE)</f>
        <v>0</v>
      </c>
      <c r="P3786">
        <f>VLOOKUP(H3787,AggregatsEcoles[#All],10,FALSE)</f>
        <v>0</v>
      </c>
      <c r="Q3786">
        <f>VLOOKUP(H3787,AggregatsEcoles[#All],11,FALSE)</f>
        <v>0</v>
      </c>
      <c r="R3786">
        <f>VLOOKUP(H3787,AggregatsEcoles[#All],12,FALSE)</f>
        <v>0</v>
      </c>
    </row>
    <row r="3787" spans="1:18" x14ac:dyDescent="0.3">
      <c r="A3787" t="s">
        <v>3328</v>
      </c>
      <c r="B3787" t="s">
        <v>3458</v>
      </c>
      <c r="C3787" t="s">
        <v>7425</v>
      </c>
      <c r="D3787" t="s">
        <v>9913</v>
      </c>
      <c r="E3787" t="s">
        <v>9963</v>
      </c>
      <c r="F3787" t="s">
        <v>9964</v>
      </c>
      <c r="H3787" t="s">
        <v>10367</v>
      </c>
      <c r="I3787" t="s">
        <v>10563</v>
      </c>
      <c r="J3787" t="s">
        <v>10567</v>
      </c>
      <c r="K3787" t="s">
        <v>10568</v>
      </c>
      <c r="L3787" t="s">
        <v>10569</v>
      </c>
      <c r="M3787">
        <f>VLOOKUP(H3787,AggregatsEcoles[#All],7,FALSE)</f>
        <v>0</v>
      </c>
      <c r="N3787">
        <f>VLOOKUP(H3788,AggregatsEcoles[#All],8,FALSE)</f>
        <v>0</v>
      </c>
      <c r="O3787">
        <f>VLOOKUP(H3788,AggregatsEcoles[#All],9,FALSE)</f>
        <v>0</v>
      </c>
      <c r="P3787">
        <f>VLOOKUP(H3788,AggregatsEcoles[#All],10,FALSE)</f>
        <v>0</v>
      </c>
      <c r="Q3787">
        <f>VLOOKUP(H3788,AggregatsEcoles[#All],11,FALSE)</f>
        <v>0</v>
      </c>
      <c r="R3787">
        <f>VLOOKUP(H3788,AggregatsEcoles[#All],12,FALSE)</f>
        <v>0</v>
      </c>
    </row>
    <row r="3788" spans="1:18" x14ac:dyDescent="0.3">
      <c r="A3788" t="s">
        <v>1486</v>
      </c>
      <c r="B3788" t="s">
        <v>3459</v>
      </c>
      <c r="C3788" t="s">
        <v>7426</v>
      </c>
      <c r="D3788" t="s">
        <v>9914</v>
      </c>
      <c r="E3788" t="s">
        <v>9962</v>
      </c>
      <c r="F3788" t="s">
        <v>9966</v>
      </c>
      <c r="H3788" t="s">
        <v>10367</v>
      </c>
      <c r="I3788" t="s">
        <v>10563</v>
      </c>
      <c r="J3788" t="s">
        <v>10567</v>
      </c>
      <c r="K3788" t="s">
        <v>10568</v>
      </c>
      <c r="L3788" t="s">
        <v>10569</v>
      </c>
      <c r="M3788">
        <f>VLOOKUP(H3788,AggregatsEcoles[#All],7,FALSE)</f>
        <v>0</v>
      </c>
      <c r="N3788">
        <f>VLOOKUP(H3789,AggregatsEcoles[#All],8,FALSE)</f>
        <v>0</v>
      </c>
      <c r="O3788">
        <f>VLOOKUP(H3789,AggregatsEcoles[#All],9,FALSE)</f>
        <v>0</v>
      </c>
      <c r="P3788">
        <f>VLOOKUP(H3789,AggregatsEcoles[#All],10,FALSE)</f>
        <v>0</v>
      </c>
      <c r="Q3788">
        <f>VLOOKUP(H3789,AggregatsEcoles[#All],11,FALSE)</f>
        <v>0</v>
      </c>
      <c r="R3788">
        <f>VLOOKUP(H3789,AggregatsEcoles[#All],12,FALSE)</f>
        <v>0</v>
      </c>
    </row>
    <row r="3789" spans="1:18" x14ac:dyDescent="0.3">
      <c r="A3789" t="s">
        <v>1470</v>
      </c>
      <c r="B3789" t="s">
        <v>3460</v>
      </c>
      <c r="C3789" t="s">
        <v>7427</v>
      </c>
      <c r="D3789" t="s">
        <v>9915</v>
      </c>
      <c r="E3789" t="s">
        <v>9963</v>
      </c>
      <c r="F3789" t="s">
        <v>9970</v>
      </c>
      <c r="H3789" t="s">
        <v>10367</v>
      </c>
      <c r="I3789" t="s">
        <v>10563</v>
      </c>
      <c r="J3789" t="s">
        <v>10567</v>
      </c>
      <c r="K3789" t="s">
        <v>10568</v>
      </c>
      <c r="L3789" t="s">
        <v>10569</v>
      </c>
      <c r="M3789">
        <f>VLOOKUP(H3789,AggregatsEcoles[#All],7,FALSE)</f>
        <v>0</v>
      </c>
      <c r="N3789">
        <f>VLOOKUP(H3790,AggregatsEcoles[#All],8,FALSE)</f>
        <v>1</v>
      </c>
      <c r="O3789">
        <f>VLOOKUP(H3790,AggregatsEcoles[#All],9,FALSE)</f>
        <v>1</v>
      </c>
      <c r="P3789">
        <f>VLOOKUP(H3790,AggregatsEcoles[#All],10,FALSE)</f>
        <v>2</v>
      </c>
      <c r="Q3789">
        <f>VLOOKUP(H3790,AggregatsEcoles[#All],11,FALSE)</f>
        <v>1</v>
      </c>
      <c r="R3789">
        <f>VLOOKUP(H3790,AggregatsEcoles[#All],12,FALSE)</f>
        <v>1</v>
      </c>
    </row>
    <row r="3790" spans="1:18" x14ac:dyDescent="0.3">
      <c r="A3790" t="s">
        <v>3329</v>
      </c>
      <c r="B3790" t="s">
        <v>5277</v>
      </c>
      <c r="C3790" t="s">
        <v>4639</v>
      </c>
      <c r="D3790" t="s">
        <v>9065</v>
      </c>
      <c r="E3790" t="s">
        <v>9963</v>
      </c>
      <c r="F3790" t="s">
        <v>9966</v>
      </c>
      <c r="G3790" t="s">
        <v>10203</v>
      </c>
      <c r="H3790" t="s">
        <v>10551</v>
      </c>
      <c r="I3790" t="s">
        <v>10563</v>
      </c>
      <c r="J3790" t="s">
        <v>10567</v>
      </c>
      <c r="K3790" t="s">
        <v>10568</v>
      </c>
      <c r="L3790" t="s">
        <v>10569</v>
      </c>
      <c r="M3790">
        <f>VLOOKUP(H3790,AggregatsEcoles[#All],7,FALSE)</f>
        <v>2</v>
      </c>
      <c r="N3790">
        <f>VLOOKUP(H3791,AggregatsEcoles[#All],8,FALSE)</f>
        <v>1</v>
      </c>
      <c r="O3790">
        <f>VLOOKUP(H3791,AggregatsEcoles[#All],9,FALSE)</f>
        <v>1</v>
      </c>
      <c r="P3790">
        <f>VLOOKUP(H3791,AggregatsEcoles[#All],10,FALSE)</f>
        <v>2</v>
      </c>
      <c r="Q3790">
        <f>VLOOKUP(H3791,AggregatsEcoles[#All],11,FALSE)</f>
        <v>1</v>
      </c>
      <c r="R3790">
        <f>VLOOKUP(H3791,AggregatsEcoles[#All],12,FALSE)</f>
        <v>1</v>
      </c>
    </row>
    <row r="3791" spans="1:18" x14ac:dyDescent="0.3">
      <c r="A3791" t="s">
        <v>3330</v>
      </c>
      <c r="B3791" t="s">
        <v>5278</v>
      </c>
      <c r="C3791" t="s">
        <v>6374</v>
      </c>
      <c r="D3791" t="s">
        <v>7524</v>
      </c>
      <c r="E3791" t="s">
        <v>9962</v>
      </c>
      <c r="F3791" t="s">
        <v>9973</v>
      </c>
      <c r="G3791" t="s">
        <v>10203</v>
      </c>
      <c r="H3791" t="s">
        <v>10551</v>
      </c>
      <c r="I3791" t="s">
        <v>10563</v>
      </c>
      <c r="J3791" t="s">
        <v>10567</v>
      </c>
      <c r="K3791" t="s">
        <v>10568</v>
      </c>
      <c r="L3791" t="s">
        <v>10569</v>
      </c>
      <c r="M3791">
        <f>VLOOKUP(H3791,AggregatsEcoles[#All],7,FALSE)</f>
        <v>2</v>
      </c>
      <c r="N3791">
        <f>VLOOKUP(H3792,AggregatsEcoles[#All],8,FALSE)</f>
        <v>4</v>
      </c>
      <c r="O3791">
        <f>VLOOKUP(H3792,AggregatsEcoles[#All],9,FALSE)</f>
        <v>0</v>
      </c>
      <c r="P3791">
        <f>VLOOKUP(H3792,AggregatsEcoles[#All],10,FALSE)</f>
        <v>4</v>
      </c>
      <c r="Q3791">
        <f>VLOOKUP(H3792,AggregatsEcoles[#All],11,FALSE)</f>
        <v>4</v>
      </c>
      <c r="R3791">
        <f>VLOOKUP(H3792,AggregatsEcoles[#All],12,FALSE)</f>
        <v>0</v>
      </c>
    </row>
    <row r="3792" spans="1:18" x14ac:dyDescent="0.3">
      <c r="A3792" t="s">
        <v>53</v>
      </c>
      <c r="B3792" t="s">
        <v>5279</v>
      </c>
      <c r="C3792" t="s">
        <v>7428</v>
      </c>
      <c r="D3792" t="s">
        <v>7428</v>
      </c>
      <c r="E3792" t="s">
        <v>9962</v>
      </c>
      <c r="F3792" t="s">
        <v>9979</v>
      </c>
      <c r="G3792" t="s">
        <v>10204</v>
      </c>
      <c r="H3792" t="s">
        <v>10223</v>
      </c>
      <c r="I3792" t="s">
        <v>10563</v>
      </c>
      <c r="J3792" t="s">
        <v>10567</v>
      </c>
      <c r="K3792" t="s">
        <v>10568</v>
      </c>
      <c r="L3792" t="s">
        <v>10569</v>
      </c>
      <c r="M3792">
        <f>VLOOKUP(H3792,AggregatsEcoles[#All],7,FALSE)</f>
        <v>4</v>
      </c>
      <c r="N3792">
        <f>VLOOKUP(H3793,AggregatsEcoles[#All],8,FALSE)</f>
        <v>4</v>
      </c>
      <c r="O3792">
        <f>VLOOKUP(H3793,AggregatsEcoles[#All],9,FALSE)</f>
        <v>0</v>
      </c>
      <c r="P3792">
        <f>VLOOKUP(H3793,AggregatsEcoles[#All],10,FALSE)</f>
        <v>4</v>
      </c>
      <c r="Q3792">
        <f>VLOOKUP(H3793,AggregatsEcoles[#All],11,FALSE)</f>
        <v>4</v>
      </c>
      <c r="R3792">
        <f>VLOOKUP(H3793,AggregatsEcoles[#All],12,FALSE)</f>
        <v>0</v>
      </c>
    </row>
    <row r="3793" spans="1:18" x14ac:dyDescent="0.3">
      <c r="A3793" t="s">
        <v>54</v>
      </c>
      <c r="B3793" t="s">
        <v>4731</v>
      </c>
      <c r="C3793" t="s">
        <v>4021</v>
      </c>
      <c r="D3793" t="s">
        <v>9916</v>
      </c>
      <c r="E3793" t="s">
        <v>9962</v>
      </c>
      <c r="F3793" t="s">
        <v>9964</v>
      </c>
      <c r="G3793" t="s">
        <v>10204</v>
      </c>
      <c r="H3793" t="s">
        <v>10223</v>
      </c>
      <c r="I3793" t="s">
        <v>10563</v>
      </c>
      <c r="J3793" t="s">
        <v>10567</v>
      </c>
      <c r="K3793" t="s">
        <v>10568</v>
      </c>
      <c r="L3793" t="s">
        <v>10569</v>
      </c>
      <c r="M3793">
        <f>VLOOKUP(H3793,AggregatsEcoles[#All],7,FALSE)</f>
        <v>4</v>
      </c>
      <c r="N3793">
        <f>VLOOKUP(H3794,AggregatsEcoles[#All],8,FALSE)</f>
        <v>4</v>
      </c>
      <c r="O3793">
        <f>VLOOKUP(H3794,AggregatsEcoles[#All],9,FALSE)</f>
        <v>0</v>
      </c>
      <c r="P3793">
        <f>VLOOKUP(H3794,AggregatsEcoles[#All],10,FALSE)</f>
        <v>4</v>
      </c>
      <c r="Q3793">
        <f>VLOOKUP(H3794,AggregatsEcoles[#All],11,FALSE)</f>
        <v>4</v>
      </c>
      <c r="R3793">
        <f>VLOOKUP(H3794,AggregatsEcoles[#All],12,FALSE)</f>
        <v>0</v>
      </c>
    </row>
    <row r="3794" spans="1:18" x14ac:dyDescent="0.3">
      <c r="A3794" t="s">
        <v>3331</v>
      </c>
      <c r="B3794" t="s">
        <v>3902</v>
      </c>
      <c r="C3794" t="s">
        <v>7429</v>
      </c>
      <c r="D3794" t="s">
        <v>9917</v>
      </c>
      <c r="E3794" t="s">
        <v>9962</v>
      </c>
      <c r="F3794" t="s">
        <v>9979</v>
      </c>
      <c r="G3794" t="s">
        <v>10204</v>
      </c>
      <c r="H3794" t="s">
        <v>10223</v>
      </c>
      <c r="I3794" t="s">
        <v>10563</v>
      </c>
      <c r="J3794" t="s">
        <v>10567</v>
      </c>
      <c r="K3794" t="s">
        <v>10568</v>
      </c>
      <c r="L3794" t="s">
        <v>10569</v>
      </c>
      <c r="M3794">
        <f>VLOOKUP(H3794,AggregatsEcoles[#All],7,FALSE)</f>
        <v>4</v>
      </c>
      <c r="N3794">
        <f>VLOOKUP(H3795,AggregatsEcoles[#All],8,FALSE)</f>
        <v>4</v>
      </c>
      <c r="O3794">
        <f>VLOOKUP(H3795,AggregatsEcoles[#All],9,FALSE)</f>
        <v>0</v>
      </c>
      <c r="P3794">
        <f>VLOOKUP(H3795,AggregatsEcoles[#All],10,FALSE)</f>
        <v>4</v>
      </c>
      <c r="Q3794">
        <f>VLOOKUP(H3795,AggregatsEcoles[#All],11,FALSE)</f>
        <v>4</v>
      </c>
      <c r="R3794">
        <f>VLOOKUP(H3795,AggregatsEcoles[#All],12,FALSE)</f>
        <v>0</v>
      </c>
    </row>
    <row r="3795" spans="1:18" x14ac:dyDescent="0.3">
      <c r="A3795" t="s">
        <v>3332</v>
      </c>
      <c r="B3795" t="s">
        <v>5280</v>
      </c>
      <c r="C3795" t="s">
        <v>5736</v>
      </c>
      <c r="D3795" t="s">
        <v>7544</v>
      </c>
      <c r="E3795" t="s">
        <v>9962</v>
      </c>
      <c r="F3795" t="s">
        <v>9970</v>
      </c>
      <c r="G3795" t="s">
        <v>10204</v>
      </c>
      <c r="H3795" t="s">
        <v>10223</v>
      </c>
      <c r="I3795" t="s">
        <v>10563</v>
      </c>
      <c r="J3795" t="s">
        <v>10567</v>
      </c>
      <c r="K3795" t="s">
        <v>10568</v>
      </c>
      <c r="L3795" t="s">
        <v>10569</v>
      </c>
      <c r="M3795">
        <f>VLOOKUP(H3795,AggregatsEcoles[#All],7,FALSE)</f>
        <v>4</v>
      </c>
      <c r="N3795">
        <f>VLOOKUP(H3796,AggregatsEcoles[#All],8,FALSE)</f>
        <v>8</v>
      </c>
      <c r="O3795">
        <f>VLOOKUP(H3796,AggregatsEcoles[#All],9,FALSE)</f>
        <v>6</v>
      </c>
      <c r="P3795">
        <f>VLOOKUP(H3796,AggregatsEcoles[#All],10,FALSE)</f>
        <v>14</v>
      </c>
      <c r="Q3795">
        <f>VLOOKUP(H3796,AggregatsEcoles[#All],11,FALSE)</f>
        <v>8</v>
      </c>
      <c r="R3795">
        <f>VLOOKUP(H3796,AggregatsEcoles[#All],12,FALSE)</f>
        <v>6</v>
      </c>
    </row>
    <row r="3796" spans="1:18" x14ac:dyDescent="0.3">
      <c r="A3796" t="s">
        <v>3333</v>
      </c>
      <c r="B3796" t="s">
        <v>5281</v>
      </c>
      <c r="C3796" t="s">
        <v>7430</v>
      </c>
      <c r="D3796" t="s">
        <v>9918</v>
      </c>
      <c r="E3796" t="s">
        <v>9962</v>
      </c>
      <c r="F3796" t="s">
        <v>9981</v>
      </c>
      <c r="G3796" t="s">
        <v>10205</v>
      </c>
      <c r="H3796" t="s">
        <v>10552</v>
      </c>
      <c r="I3796" t="s">
        <v>10563</v>
      </c>
      <c r="J3796" t="s">
        <v>10567</v>
      </c>
      <c r="K3796" t="s">
        <v>10568</v>
      </c>
      <c r="L3796" t="s">
        <v>10569</v>
      </c>
      <c r="M3796">
        <f>VLOOKUP(H3796,AggregatsEcoles[#All],7,FALSE)</f>
        <v>14</v>
      </c>
      <c r="N3796">
        <f>VLOOKUP(H3797,AggregatsEcoles[#All],8,FALSE)</f>
        <v>8</v>
      </c>
      <c r="O3796">
        <f>VLOOKUP(H3797,AggregatsEcoles[#All],9,FALSE)</f>
        <v>6</v>
      </c>
      <c r="P3796">
        <f>VLOOKUP(H3797,AggregatsEcoles[#All],10,FALSE)</f>
        <v>14</v>
      </c>
      <c r="Q3796">
        <f>VLOOKUP(H3797,AggregatsEcoles[#All],11,FALSE)</f>
        <v>8</v>
      </c>
      <c r="R3796">
        <f>VLOOKUP(H3797,AggregatsEcoles[#All],12,FALSE)</f>
        <v>6</v>
      </c>
    </row>
    <row r="3797" spans="1:18" x14ac:dyDescent="0.3">
      <c r="A3797" t="s">
        <v>3334</v>
      </c>
      <c r="B3797" t="s">
        <v>3602</v>
      </c>
      <c r="C3797" t="s">
        <v>7431</v>
      </c>
      <c r="D3797" t="s">
        <v>7720</v>
      </c>
      <c r="E3797" t="s">
        <v>9962</v>
      </c>
      <c r="F3797" t="s">
        <v>9971</v>
      </c>
      <c r="G3797" t="s">
        <v>10205</v>
      </c>
      <c r="H3797" t="s">
        <v>10552</v>
      </c>
      <c r="I3797" t="s">
        <v>10563</v>
      </c>
      <c r="J3797" t="s">
        <v>10567</v>
      </c>
      <c r="K3797" t="s">
        <v>10568</v>
      </c>
      <c r="L3797" t="s">
        <v>10569</v>
      </c>
      <c r="M3797">
        <f>VLOOKUP(H3797,AggregatsEcoles[#All],7,FALSE)</f>
        <v>14</v>
      </c>
      <c r="N3797">
        <f>VLOOKUP(H3798,AggregatsEcoles[#All],8,FALSE)</f>
        <v>8</v>
      </c>
      <c r="O3797">
        <f>VLOOKUP(H3798,AggregatsEcoles[#All],9,FALSE)</f>
        <v>6</v>
      </c>
      <c r="P3797">
        <f>VLOOKUP(H3798,AggregatsEcoles[#All],10,FALSE)</f>
        <v>14</v>
      </c>
      <c r="Q3797">
        <f>VLOOKUP(H3798,AggregatsEcoles[#All],11,FALSE)</f>
        <v>8</v>
      </c>
      <c r="R3797">
        <f>VLOOKUP(H3798,AggregatsEcoles[#All],12,FALSE)</f>
        <v>6</v>
      </c>
    </row>
    <row r="3798" spans="1:18" x14ac:dyDescent="0.3">
      <c r="A3798" t="s">
        <v>3335</v>
      </c>
      <c r="B3798" t="s">
        <v>3602</v>
      </c>
      <c r="C3798" t="s">
        <v>4626</v>
      </c>
      <c r="D3798" t="s">
        <v>9919</v>
      </c>
      <c r="E3798" t="s">
        <v>9962</v>
      </c>
      <c r="F3798" t="s">
        <v>9970</v>
      </c>
      <c r="G3798" t="s">
        <v>10205</v>
      </c>
      <c r="H3798" t="s">
        <v>10552</v>
      </c>
      <c r="I3798" t="s">
        <v>10563</v>
      </c>
      <c r="J3798" t="s">
        <v>10567</v>
      </c>
      <c r="K3798" t="s">
        <v>10568</v>
      </c>
      <c r="L3798" t="s">
        <v>10569</v>
      </c>
      <c r="M3798">
        <f>VLOOKUP(H3798,AggregatsEcoles[#All],7,FALSE)</f>
        <v>14</v>
      </c>
      <c r="N3798">
        <f>VLOOKUP(H3799,AggregatsEcoles[#All],8,FALSE)</f>
        <v>8</v>
      </c>
      <c r="O3798">
        <f>VLOOKUP(H3799,AggregatsEcoles[#All],9,FALSE)</f>
        <v>6</v>
      </c>
      <c r="P3798">
        <f>VLOOKUP(H3799,AggregatsEcoles[#All],10,FALSE)</f>
        <v>14</v>
      </c>
      <c r="Q3798">
        <f>VLOOKUP(H3799,AggregatsEcoles[#All],11,FALSE)</f>
        <v>8</v>
      </c>
      <c r="R3798">
        <f>VLOOKUP(H3799,AggregatsEcoles[#All],12,FALSE)</f>
        <v>6</v>
      </c>
    </row>
    <row r="3799" spans="1:18" x14ac:dyDescent="0.3">
      <c r="A3799" t="s">
        <v>3336</v>
      </c>
      <c r="B3799" t="s">
        <v>3441</v>
      </c>
      <c r="C3799" t="s">
        <v>5446</v>
      </c>
      <c r="D3799" t="s">
        <v>7521</v>
      </c>
      <c r="E3799" t="s">
        <v>9962</v>
      </c>
      <c r="F3799" t="s">
        <v>9972</v>
      </c>
      <c r="G3799" t="s">
        <v>10205</v>
      </c>
      <c r="H3799" t="s">
        <v>10552</v>
      </c>
      <c r="I3799" t="s">
        <v>10563</v>
      </c>
      <c r="J3799" t="s">
        <v>10567</v>
      </c>
      <c r="K3799" t="s">
        <v>10568</v>
      </c>
      <c r="L3799" t="s">
        <v>10569</v>
      </c>
      <c r="M3799">
        <f>VLOOKUP(H3799,AggregatsEcoles[#All],7,FALSE)</f>
        <v>14</v>
      </c>
      <c r="N3799">
        <f>VLOOKUP(H3800,AggregatsEcoles[#All],8,FALSE)</f>
        <v>8</v>
      </c>
      <c r="O3799">
        <f>VLOOKUP(H3800,AggregatsEcoles[#All],9,FALSE)</f>
        <v>6</v>
      </c>
      <c r="P3799">
        <f>VLOOKUP(H3800,AggregatsEcoles[#All],10,FALSE)</f>
        <v>14</v>
      </c>
      <c r="Q3799">
        <f>VLOOKUP(H3800,AggregatsEcoles[#All],11,FALSE)</f>
        <v>8</v>
      </c>
      <c r="R3799">
        <f>VLOOKUP(H3800,AggregatsEcoles[#All],12,FALSE)</f>
        <v>6</v>
      </c>
    </row>
    <row r="3800" spans="1:18" x14ac:dyDescent="0.3">
      <c r="A3800" t="s">
        <v>3337</v>
      </c>
      <c r="B3800" t="s">
        <v>3674</v>
      </c>
      <c r="C3800" t="s">
        <v>4084</v>
      </c>
      <c r="D3800" t="s">
        <v>9920</v>
      </c>
      <c r="E3800" t="s">
        <v>9962</v>
      </c>
      <c r="F3800" t="s">
        <v>9979</v>
      </c>
      <c r="G3800" t="s">
        <v>10205</v>
      </c>
      <c r="H3800" t="s">
        <v>10552</v>
      </c>
      <c r="I3800" t="s">
        <v>10563</v>
      </c>
      <c r="J3800" t="s">
        <v>10567</v>
      </c>
      <c r="K3800" t="s">
        <v>10568</v>
      </c>
      <c r="L3800" t="s">
        <v>10569</v>
      </c>
      <c r="M3800">
        <f>VLOOKUP(H3800,AggregatsEcoles[#All],7,FALSE)</f>
        <v>14</v>
      </c>
      <c r="N3800">
        <f>VLOOKUP(H3801,AggregatsEcoles[#All],8,FALSE)</f>
        <v>8</v>
      </c>
      <c r="O3800">
        <f>VLOOKUP(H3801,AggregatsEcoles[#All],9,FALSE)</f>
        <v>6</v>
      </c>
      <c r="P3800">
        <f>VLOOKUP(H3801,AggregatsEcoles[#All],10,FALSE)</f>
        <v>14</v>
      </c>
      <c r="Q3800">
        <f>VLOOKUP(H3801,AggregatsEcoles[#All],11,FALSE)</f>
        <v>8</v>
      </c>
      <c r="R3800">
        <f>VLOOKUP(H3801,AggregatsEcoles[#All],12,FALSE)</f>
        <v>6</v>
      </c>
    </row>
    <row r="3801" spans="1:18" x14ac:dyDescent="0.3">
      <c r="A3801" t="s">
        <v>3338</v>
      </c>
      <c r="B3801" t="s">
        <v>5201</v>
      </c>
      <c r="C3801" t="s">
        <v>3797</v>
      </c>
      <c r="D3801" t="s">
        <v>9921</v>
      </c>
      <c r="E3801" t="s">
        <v>9962</v>
      </c>
      <c r="F3801" t="s">
        <v>9982</v>
      </c>
      <c r="G3801" t="s">
        <v>10205</v>
      </c>
      <c r="H3801" t="s">
        <v>10552</v>
      </c>
      <c r="I3801" t="s">
        <v>10563</v>
      </c>
      <c r="J3801" t="s">
        <v>10567</v>
      </c>
      <c r="K3801" t="s">
        <v>10568</v>
      </c>
      <c r="L3801" t="s">
        <v>10569</v>
      </c>
      <c r="M3801">
        <f>VLOOKUP(H3801,AggregatsEcoles[#All],7,FALSE)</f>
        <v>14</v>
      </c>
      <c r="N3801">
        <f>VLOOKUP(H3802,AggregatsEcoles[#All],8,FALSE)</f>
        <v>8</v>
      </c>
      <c r="O3801">
        <f>VLOOKUP(H3802,AggregatsEcoles[#All],9,FALSE)</f>
        <v>6</v>
      </c>
      <c r="P3801">
        <f>VLOOKUP(H3802,AggregatsEcoles[#All],10,FALSE)</f>
        <v>14</v>
      </c>
      <c r="Q3801">
        <f>VLOOKUP(H3802,AggregatsEcoles[#All],11,FALSE)</f>
        <v>8</v>
      </c>
      <c r="R3801">
        <f>VLOOKUP(H3802,AggregatsEcoles[#All],12,FALSE)</f>
        <v>6</v>
      </c>
    </row>
    <row r="3802" spans="1:18" x14ac:dyDescent="0.3">
      <c r="A3802" t="s">
        <v>3339</v>
      </c>
      <c r="B3802" t="s">
        <v>5282</v>
      </c>
      <c r="C3802" t="s">
        <v>7432</v>
      </c>
      <c r="D3802" t="s">
        <v>9922</v>
      </c>
      <c r="E3802" t="s">
        <v>9963</v>
      </c>
      <c r="F3802" t="s">
        <v>9972</v>
      </c>
      <c r="G3802" t="s">
        <v>10205</v>
      </c>
      <c r="H3802" t="s">
        <v>10552</v>
      </c>
      <c r="I3802" t="s">
        <v>10563</v>
      </c>
      <c r="J3802" t="s">
        <v>10567</v>
      </c>
      <c r="K3802" t="s">
        <v>10568</v>
      </c>
      <c r="L3802" t="s">
        <v>10569</v>
      </c>
      <c r="M3802">
        <f>VLOOKUP(H3802,AggregatsEcoles[#All],7,FALSE)</f>
        <v>14</v>
      </c>
      <c r="N3802">
        <f>VLOOKUP(H3803,AggregatsEcoles[#All],8,FALSE)</f>
        <v>8</v>
      </c>
      <c r="O3802">
        <f>VLOOKUP(H3803,AggregatsEcoles[#All],9,FALSE)</f>
        <v>6</v>
      </c>
      <c r="P3802">
        <f>VLOOKUP(H3803,AggregatsEcoles[#All],10,FALSE)</f>
        <v>14</v>
      </c>
      <c r="Q3802">
        <f>VLOOKUP(H3803,AggregatsEcoles[#All],11,FALSE)</f>
        <v>8</v>
      </c>
      <c r="R3802">
        <f>VLOOKUP(H3803,AggregatsEcoles[#All],12,FALSE)</f>
        <v>6</v>
      </c>
    </row>
    <row r="3803" spans="1:18" x14ac:dyDescent="0.3">
      <c r="A3803" t="s">
        <v>3340</v>
      </c>
      <c r="B3803" t="s">
        <v>5283</v>
      </c>
      <c r="C3803" t="s">
        <v>7433</v>
      </c>
      <c r="D3803" t="s">
        <v>8858</v>
      </c>
      <c r="E3803" t="s">
        <v>9962</v>
      </c>
      <c r="F3803" t="s">
        <v>9970</v>
      </c>
      <c r="G3803" t="s">
        <v>10205</v>
      </c>
      <c r="H3803" t="s">
        <v>10552</v>
      </c>
      <c r="I3803" t="s">
        <v>10563</v>
      </c>
      <c r="J3803" t="s">
        <v>10567</v>
      </c>
      <c r="K3803" t="s">
        <v>10568</v>
      </c>
      <c r="L3803" t="s">
        <v>10569</v>
      </c>
      <c r="M3803">
        <f>VLOOKUP(H3803,AggregatsEcoles[#All],7,FALSE)</f>
        <v>14</v>
      </c>
      <c r="N3803">
        <f>VLOOKUP(H3804,AggregatsEcoles[#All],8,FALSE)</f>
        <v>8</v>
      </c>
      <c r="O3803">
        <f>VLOOKUP(H3804,AggregatsEcoles[#All],9,FALSE)</f>
        <v>6</v>
      </c>
      <c r="P3803">
        <f>VLOOKUP(H3804,AggregatsEcoles[#All],10,FALSE)</f>
        <v>14</v>
      </c>
      <c r="Q3803">
        <f>VLOOKUP(H3804,AggregatsEcoles[#All],11,FALSE)</f>
        <v>8</v>
      </c>
      <c r="R3803">
        <f>VLOOKUP(H3804,AggregatsEcoles[#All],12,FALSE)</f>
        <v>6</v>
      </c>
    </row>
    <row r="3804" spans="1:18" x14ac:dyDescent="0.3">
      <c r="A3804" t="s">
        <v>3341</v>
      </c>
      <c r="B3804" t="s">
        <v>5284</v>
      </c>
      <c r="C3804" t="s">
        <v>3902</v>
      </c>
      <c r="D3804" t="s">
        <v>8603</v>
      </c>
      <c r="E3804" t="s">
        <v>9963</v>
      </c>
      <c r="F3804" t="s">
        <v>9982</v>
      </c>
      <c r="G3804" t="s">
        <v>10205</v>
      </c>
      <c r="H3804" t="s">
        <v>10552</v>
      </c>
      <c r="I3804" t="s">
        <v>10563</v>
      </c>
      <c r="J3804" t="s">
        <v>10567</v>
      </c>
      <c r="K3804" t="s">
        <v>10568</v>
      </c>
      <c r="L3804" t="s">
        <v>10569</v>
      </c>
      <c r="M3804">
        <f>VLOOKUP(H3804,AggregatsEcoles[#All],7,FALSE)</f>
        <v>14</v>
      </c>
      <c r="N3804">
        <f>VLOOKUP(H3805,AggregatsEcoles[#All],8,FALSE)</f>
        <v>8</v>
      </c>
      <c r="O3804">
        <f>VLOOKUP(H3805,AggregatsEcoles[#All],9,FALSE)</f>
        <v>6</v>
      </c>
      <c r="P3804">
        <f>VLOOKUP(H3805,AggregatsEcoles[#All],10,FALSE)</f>
        <v>14</v>
      </c>
      <c r="Q3804">
        <f>VLOOKUP(H3805,AggregatsEcoles[#All],11,FALSE)</f>
        <v>8</v>
      </c>
      <c r="R3804">
        <f>VLOOKUP(H3805,AggregatsEcoles[#All],12,FALSE)</f>
        <v>6</v>
      </c>
    </row>
    <row r="3805" spans="1:18" x14ac:dyDescent="0.3">
      <c r="A3805" t="s">
        <v>3342</v>
      </c>
      <c r="B3805" t="s">
        <v>5285</v>
      </c>
      <c r="C3805" t="s">
        <v>7434</v>
      </c>
      <c r="D3805" t="s">
        <v>9923</v>
      </c>
      <c r="E3805" t="s">
        <v>9963</v>
      </c>
      <c r="F3805" t="s">
        <v>9982</v>
      </c>
      <c r="G3805" t="s">
        <v>10205</v>
      </c>
      <c r="H3805" t="s">
        <v>10552</v>
      </c>
      <c r="I3805" t="s">
        <v>10563</v>
      </c>
      <c r="J3805" t="s">
        <v>10567</v>
      </c>
      <c r="K3805" t="s">
        <v>10568</v>
      </c>
      <c r="L3805" t="s">
        <v>10569</v>
      </c>
      <c r="M3805">
        <f>VLOOKUP(H3805,AggregatsEcoles[#All],7,FALSE)</f>
        <v>14</v>
      </c>
      <c r="N3805">
        <f>VLOOKUP(H3806,AggregatsEcoles[#All],8,FALSE)</f>
        <v>8</v>
      </c>
      <c r="O3805">
        <f>VLOOKUP(H3806,AggregatsEcoles[#All],9,FALSE)</f>
        <v>6</v>
      </c>
      <c r="P3805">
        <f>VLOOKUP(H3806,AggregatsEcoles[#All],10,FALSE)</f>
        <v>14</v>
      </c>
      <c r="Q3805">
        <f>VLOOKUP(H3806,AggregatsEcoles[#All],11,FALSE)</f>
        <v>8</v>
      </c>
      <c r="R3805">
        <f>VLOOKUP(H3806,AggregatsEcoles[#All],12,FALSE)</f>
        <v>6</v>
      </c>
    </row>
    <row r="3806" spans="1:18" x14ac:dyDescent="0.3">
      <c r="A3806" t="s">
        <v>3343</v>
      </c>
      <c r="B3806" t="s">
        <v>5286</v>
      </c>
      <c r="C3806" t="s">
        <v>7435</v>
      </c>
      <c r="D3806" t="s">
        <v>9924</v>
      </c>
      <c r="E3806" t="s">
        <v>9963</v>
      </c>
      <c r="F3806" t="s">
        <v>9979</v>
      </c>
      <c r="G3806" t="s">
        <v>10205</v>
      </c>
      <c r="H3806" t="s">
        <v>10552</v>
      </c>
      <c r="I3806" t="s">
        <v>10563</v>
      </c>
      <c r="J3806" t="s">
        <v>10567</v>
      </c>
      <c r="K3806" t="s">
        <v>10568</v>
      </c>
      <c r="L3806" t="s">
        <v>10569</v>
      </c>
      <c r="M3806">
        <f>VLOOKUP(H3806,AggregatsEcoles[#All],7,FALSE)</f>
        <v>14</v>
      </c>
      <c r="N3806">
        <f>VLOOKUP(H3807,AggregatsEcoles[#All],8,FALSE)</f>
        <v>8</v>
      </c>
      <c r="O3806">
        <f>VLOOKUP(H3807,AggregatsEcoles[#All],9,FALSE)</f>
        <v>6</v>
      </c>
      <c r="P3806">
        <f>VLOOKUP(H3807,AggregatsEcoles[#All],10,FALSE)</f>
        <v>14</v>
      </c>
      <c r="Q3806">
        <f>VLOOKUP(H3807,AggregatsEcoles[#All],11,FALSE)</f>
        <v>8</v>
      </c>
      <c r="R3806">
        <f>VLOOKUP(H3807,AggregatsEcoles[#All],12,FALSE)</f>
        <v>6</v>
      </c>
    </row>
    <row r="3807" spans="1:18" x14ac:dyDescent="0.3">
      <c r="A3807" t="s">
        <v>3344</v>
      </c>
      <c r="B3807" t="s">
        <v>5287</v>
      </c>
      <c r="C3807" t="s">
        <v>7436</v>
      </c>
      <c r="D3807" t="s">
        <v>8741</v>
      </c>
      <c r="E3807" t="s">
        <v>9962</v>
      </c>
      <c r="F3807" t="s">
        <v>9974</v>
      </c>
      <c r="G3807" t="s">
        <v>10205</v>
      </c>
      <c r="H3807" t="s">
        <v>10552</v>
      </c>
      <c r="I3807" t="s">
        <v>10563</v>
      </c>
      <c r="J3807" t="s">
        <v>10567</v>
      </c>
      <c r="K3807" t="s">
        <v>10568</v>
      </c>
      <c r="L3807" t="s">
        <v>10569</v>
      </c>
      <c r="M3807">
        <f>VLOOKUP(H3807,AggregatsEcoles[#All],7,FALSE)</f>
        <v>14</v>
      </c>
      <c r="N3807">
        <f>VLOOKUP(H3808,AggregatsEcoles[#All],8,FALSE)</f>
        <v>8</v>
      </c>
      <c r="O3807">
        <f>VLOOKUP(H3808,AggregatsEcoles[#All],9,FALSE)</f>
        <v>6</v>
      </c>
      <c r="P3807">
        <f>VLOOKUP(H3808,AggregatsEcoles[#All],10,FALSE)</f>
        <v>14</v>
      </c>
      <c r="Q3807">
        <f>VLOOKUP(H3808,AggregatsEcoles[#All],11,FALSE)</f>
        <v>8</v>
      </c>
      <c r="R3807">
        <f>VLOOKUP(H3808,AggregatsEcoles[#All],12,FALSE)</f>
        <v>6</v>
      </c>
    </row>
    <row r="3808" spans="1:18" x14ac:dyDescent="0.3">
      <c r="A3808" t="s">
        <v>3345</v>
      </c>
      <c r="B3808" t="s">
        <v>5288</v>
      </c>
      <c r="C3808" t="s">
        <v>4449</v>
      </c>
      <c r="D3808" t="s">
        <v>8686</v>
      </c>
      <c r="E3808" t="s">
        <v>9963</v>
      </c>
      <c r="F3808" t="s">
        <v>9979</v>
      </c>
      <c r="G3808" t="s">
        <v>10205</v>
      </c>
      <c r="H3808" t="s">
        <v>10552</v>
      </c>
      <c r="I3808" t="s">
        <v>10563</v>
      </c>
      <c r="J3808" t="s">
        <v>10567</v>
      </c>
      <c r="K3808" t="s">
        <v>10568</v>
      </c>
      <c r="L3808" t="s">
        <v>10569</v>
      </c>
      <c r="M3808">
        <f>VLOOKUP(H3808,AggregatsEcoles[#All],7,FALSE)</f>
        <v>14</v>
      </c>
      <c r="N3808">
        <f>VLOOKUP(H3809,AggregatsEcoles[#All],8,FALSE)</f>
        <v>8</v>
      </c>
      <c r="O3808">
        <f>VLOOKUP(H3809,AggregatsEcoles[#All],9,FALSE)</f>
        <v>6</v>
      </c>
      <c r="P3808">
        <f>VLOOKUP(H3809,AggregatsEcoles[#All],10,FALSE)</f>
        <v>14</v>
      </c>
      <c r="Q3808">
        <f>VLOOKUP(H3809,AggregatsEcoles[#All],11,FALSE)</f>
        <v>8</v>
      </c>
      <c r="R3808">
        <f>VLOOKUP(H3809,AggregatsEcoles[#All],12,FALSE)</f>
        <v>6</v>
      </c>
    </row>
    <row r="3809" spans="1:18" x14ac:dyDescent="0.3">
      <c r="A3809" t="s">
        <v>3346</v>
      </c>
      <c r="B3809" t="s">
        <v>5289</v>
      </c>
      <c r="C3809" t="s">
        <v>7437</v>
      </c>
      <c r="D3809" t="s">
        <v>9925</v>
      </c>
      <c r="E3809" t="s">
        <v>9963</v>
      </c>
      <c r="F3809" t="s">
        <v>9982</v>
      </c>
      <c r="G3809" t="s">
        <v>10205</v>
      </c>
      <c r="H3809" t="s">
        <v>10552</v>
      </c>
      <c r="I3809" t="s">
        <v>10563</v>
      </c>
      <c r="J3809" t="s">
        <v>10567</v>
      </c>
      <c r="K3809" t="s">
        <v>10568</v>
      </c>
      <c r="L3809" t="s">
        <v>10569</v>
      </c>
      <c r="M3809">
        <f>VLOOKUP(H3809,AggregatsEcoles[#All],7,FALSE)</f>
        <v>14</v>
      </c>
      <c r="N3809">
        <f>VLOOKUP(H3810,AggregatsEcoles[#All],8,FALSE)</f>
        <v>17</v>
      </c>
      <c r="O3809">
        <f>VLOOKUP(H3810,AggregatsEcoles[#All],9,FALSE)</f>
        <v>4</v>
      </c>
      <c r="P3809">
        <f>VLOOKUP(H3810,AggregatsEcoles[#All],10,FALSE)</f>
        <v>19</v>
      </c>
      <c r="Q3809">
        <f>VLOOKUP(H3810,AggregatsEcoles[#All],11,FALSE)</f>
        <v>15</v>
      </c>
      <c r="R3809">
        <f>VLOOKUP(H3810,AggregatsEcoles[#All],12,FALSE)</f>
        <v>4</v>
      </c>
    </row>
    <row r="3810" spans="1:18" x14ac:dyDescent="0.3">
      <c r="A3810" t="s">
        <v>1979</v>
      </c>
      <c r="B3810" t="s">
        <v>5290</v>
      </c>
      <c r="C3810" t="s">
        <v>7438</v>
      </c>
      <c r="D3810" t="s">
        <v>9926</v>
      </c>
      <c r="E3810" t="s">
        <v>9962</v>
      </c>
      <c r="F3810" t="s">
        <v>9977</v>
      </c>
      <c r="G3810" t="s">
        <v>10206</v>
      </c>
      <c r="H3810" t="s">
        <v>10424</v>
      </c>
      <c r="I3810" t="s">
        <v>10563</v>
      </c>
      <c r="J3810" t="s">
        <v>10567</v>
      </c>
      <c r="K3810" t="s">
        <v>10568</v>
      </c>
      <c r="L3810" t="s">
        <v>10569</v>
      </c>
      <c r="M3810">
        <f>VLOOKUP(H3810,AggregatsEcoles[#All],7,FALSE)</f>
        <v>21</v>
      </c>
      <c r="N3810">
        <f>VLOOKUP(H3811,AggregatsEcoles[#All],8,FALSE)</f>
        <v>17</v>
      </c>
      <c r="O3810">
        <f>VLOOKUP(H3811,AggregatsEcoles[#All],9,FALSE)</f>
        <v>4</v>
      </c>
      <c r="P3810">
        <f>VLOOKUP(H3811,AggregatsEcoles[#All],10,FALSE)</f>
        <v>19</v>
      </c>
      <c r="Q3810">
        <f>VLOOKUP(H3811,AggregatsEcoles[#All],11,FALSE)</f>
        <v>15</v>
      </c>
      <c r="R3810">
        <f>VLOOKUP(H3811,AggregatsEcoles[#All],12,FALSE)</f>
        <v>4</v>
      </c>
    </row>
    <row r="3811" spans="1:18" x14ac:dyDescent="0.3">
      <c r="A3811" t="s">
        <v>1980</v>
      </c>
      <c r="B3811" t="s">
        <v>5291</v>
      </c>
      <c r="C3811" t="s">
        <v>7439</v>
      </c>
      <c r="D3811" t="s">
        <v>7507</v>
      </c>
      <c r="E3811" t="s">
        <v>9962</v>
      </c>
      <c r="F3811" t="s">
        <v>9982</v>
      </c>
      <c r="G3811" t="s">
        <v>10206</v>
      </c>
      <c r="H3811" t="s">
        <v>10424</v>
      </c>
      <c r="I3811" t="s">
        <v>10563</v>
      </c>
      <c r="J3811" t="s">
        <v>10567</v>
      </c>
      <c r="K3811" t="s">
        <v>10568</v>
      </c>
      <c r="L3811" t="s">
        <v>10569</v>
      </c>
      <c r="M3811">
        <f>VLOOKUP(H3811,AggregatsEcoles[#All],7,FALSE)</f>
        <v>21</v>
      </c>
      <c r="N3811">
        <f>VLOOKUP(H3812,AggregatsEcoles[#All],8,FALSE)</f>
        <v>17</v>
      </c>
      <c r="O3811">
        <f>VLOOKUP(H3812,AggregatsEcoles[#All],9,FALSE)</f>
        <v>4</v>
      </c>
      <c r="P3811">
        <f>VLOOKUP(H3812,AggregatsEcoles[#All],10,FALSE)</f>
        <v>19</v>
      </c>
      <c r="Q3811">
        <f>VLOOKUP(H3812,AggregatsEcoles[#All],11,FALSE)</f>
        <v>15</v>
      </c>
      <c r="R3811">
        <f>VLOOKUP(H3812,AggregatsEcoles[#All],12,FALSE)</f>
        <v>4</v>
      </c>
    </row>
    <row r="3812" spans="1:18" x14ac:dyDescent="0.3">
      <c r="A3812" t="s">
        <v>1981</v>
      </c>
      <c r="B3812" t="s">
        <v>5292</v>
      </c>
      <c r="C3812" t="s">
        <v>5270</v>
      </c>
      <c r="D3812" t="s">
        <v>5270</v>
      </c>
      <c r="E3812" t="s">
        <v>9963</v>
      </c>
      <c r="F3812" t="s">
        <v>9980</v>
      </c>
      <c r="G3812" t="s">
        <v>10206</v>
      </c>
      <c r="H3812" t="s">
        <v>10424</v>
      </c>
      <c r="I3812" t="s">
        <v>10563</v>
      </c>
      <c r="J3812" t="s">
        <v>10567</v>
      </c>
      <c r="K3812" t="s">
        <v>10568</v>
      </c>
      <c r="L3812" t="s">
        <v>10569</v>
      </c>
      <c r="M3812">
        <f>VLOOKUP(H3812,AggregatsEcoles[#All],7,FALSE)</f>
        <v>21</v>
      </c>
      <c r="N3812">
        <f>VLOOKUP(H3813,AggregatsEcoles[#All],8,FALSE)</f>
        <v>17</v>
      </c>
      <c r="O3812">
        <f>VLOOKUP(H3813,AggregatsEcoles[#All],9,FALSE)</f>
        <v>4</v>
      </c>
      <c r="P3812">
        <f>VLOOKUP(H3813,AggregatsEcoles[#All],10,FALSE)</f>
        <v>19</v>
      </c>
      <c r="Q3812">
        <f>VLOOKUP(H3813,AggregatsEcoles[#All],11,FALSE)</f>
        <v>15</v>
      </c>
      <c r="R3812">
        <f>VLOOKUP(H3813,AggregatsEcoles[#All],12,FALSE)</f>
        <v>4</v>
      </c>
    </row>
    <row r="3813" spans="1:18" x14ac:dyDescent="0.3">
      <c r="A3813" t="s">
        <v>1982</v>
      </c>
      <c r="B3813" t="s">
        <v>4684</v>
      </c>
      <c r="C3813" t="s">
        <v>7440</v>
      </c>
      <c r="D3813" t="s">
        <v>7440</v>
      </c>
      <c r="E3813" t="s">
        <v>9962</v>
      </c>
      <c r="F3813" t="s">
        <v>9982</v>
      </c>
      <c r="G3813" t="s">
        <v>10206</v>
      </c>
      <c r="H3813" t="s">
        <v>10424</v>
      </c>
      <c r="I3813" t="s">
        <v>10563</v>
      </c>
      <c r="J3813" t="s">
        <v>10567</v>
      </c>
      <c r="K3813" t="s">
        <v>10568</v>
      </c>
      <c r="L3813" t="s">
        <v>10569</v>
      </c>
      <c r="M3813">
        <f>VLOOKUP(H3813,AggregatsEcoles[#All],7,FALSE)</f>
        <v>21</v>
      </c>
      <c r="N3813">
        <f>VLOOKUP(H3814,AggregatsEcoles[#All],8,FALSE)</f>
        <v>17</v>
      </c>
      <c r="O3813">
        <f>VLOOKUP(H3814,AggregatsEcoles[#All],9,FALSE)</f>
        <v>4</v>
      </c>
      <c r="P3813">
        <f>VLOOKUP(H3814,AggregatsEcoles[#All],10,FALSE)</f>
        <v>19</v>
      </c>
      <c r="Q3813">
        <f>VLOOKUP(H3814,AggregatsEcoles[#All],11,FALSE)</f>
        <v>15</v>
      </c>
      <c r="R3813">
        <f>VLOOKUP(H3814,AggregatsEcoles[#All],12,FALSE)</f>
        <v>4</v>
      </c>
    </row>
    <row r="3814" spans="1:18" x14ac:dyDescent="0.3">
      <c r="A3814" t="s">
        <v>1983</v>
      </c>
      <c r="B3814" t="s">
        <v>5173</v>
      </c>
      <c r="C3814" t="s">
        <v>7441</v>
      </c>
      <c r="D3814" t="s">
        <v>9927</v>
      </c>
      <c r="E3814" t="s">
        <v>9962</v>
      </c>
      <c r="F3814" t="s">
        <v>9973</v>
      </c>
      <c r="G3814" t="s">
        <v>10206</v>
      </c>
      <c r="H3814" t="s">
        <v>10424</v>
      </c>
      <c r="I3814" t="s">
        <v>10563</v>
      </c>
      <c r="J3814" t="s">
        <v>10567</v>
      </c>
      <c r="K3814" t="s">
        <v>10568</v>
      </c>
      <c r="L3814" t="s">
        <v>10569</v>
      </c>
      <c r="M3814">
        <f>VLOOKUP(H3814,AggregatsEcoles[#All],7,FALSE)</f>
        <v>21</v>
      </c>
      <c r="N3814">
        <f>VLOOKUP(H3815,AggregatsEcoles[#All],8,FALSE)</f>
        <v>17</v>
      </c>
      <c r="O3814">
        <f>VLOOKUP(H3815,AggregatsEcoles[#All],9,FALSE)</f>
        <v>4</v>
      </c>
      <c r="P3814">
        <f>VLOOKUP(H3815,AggregatsEcoles[#All],10,FALSE)</f>
        <v>19</v>
      </c>
      <c r="Q3814">
        <f>VLOOKUP(H3815,AggregatsEcoles[#All],11,FALSE)</f>
        <v>15</v>
      </c>
      <c r="R3814">
        <f>VLOOKUP(H3815,AggregatsEcoles[#All],12,FALSE)</f>
        <v>4</v>
      </c>
    </row>
    <row r="3815" spans="1:18" x14ac:dyDescent="0.3">
      <c r="A3815" t="s">
        <v>1984</v>
      </c>
      <c r="B3815" t="s">
        <v>5293</v>
      </c>
      <c r="C3815" t="s">
        <v>7442</v>
      </c>
      <c r="D3815" t="s">
        <v>7515</v>
      </c>
      <c r="E3815" t="s">
        <v>9962</v>
      </c>
      <c r="F3815" t="s">
        <v>9979</v>
      </c>
      <c r="G3815" t="s">
        <v>10206</v>
      </c>
      <c r="H3815" t="s">
        <v>10424</v>
      </c>
      <c r="I3815" t="s">
        <v>10563</v>
      </c>
      <c r="J3815" t="s">
        <v>10567</v>
      </c>
      <c r="K3815" t="s">
        <v>10568</v>
      </c>
      <c r="L3815" t="s">
        <v>10569</v>
      </c>
      <c r="M3815">
        <f>VLOOKUP(H3815,AggregatsEcoles[#All],7,FALSE)</f>
        <v>21</v>
      </c>
      <c r="N3815">
        <f>VLOOKUP(H3816,AggregatsEcoles[#All],8,FALSE)</f>
        <v>17</v>
      </c>
      <c r="O3815">
        <f>VLOOKUP(H3816,AggregatsEcoles[#All],9,FALSE)</f>
        <v>4</v>
      </c>
      <c r="P3815">
        <f>VLOOKUP(H3816,AggregatsEcoles[#All],10,FALSE)</f>
        <v>19</v>
      </c>
      <c r="Q3815">
        <f>VLOOKUP(H3816,AggregatsEcoles[#All],11,FALSE)</f>
        <v>15</v>
      </c>
      <c r="R3815">
        <f>VLOOKUP(H3816,AggregatsEcoles[#All],12,FALSE)</f>
        <v>4</v>
      </c>
    </row>
    <row r="3816" spans="1:18" x14ac:dyDescent="0.3">
      <c r="A3816" t="s">
        <v>1985</v>
      </c>
      <c r="B3816" t="s">
        <v>4554</v>
      </c>
      <c r="C3816" t="s">
        <v>4719</v>
      </c>
      <c r="D3816" t="s">
        <v>9928</v>
      </c>
      <c r="E3816" t="s">
        <v>9962</v>
      </c>
      <c r="F3816" t="s">
        <v>9982</v>
      </c>
      <c r="G3816" t="s">
        <v>10206</v>
      </c>
      <c r="H3816" t="s">
        <v>10424</v>
      </c>
      <c r="I3816" t="s">
        <v>10563</v>
      </c>
      <c r="J3816" t="s">
        <v>10567</v>
      </c>
      <c r="K3816" t="s">
        <v>10568</v>
      </c>
      <c r="L3816" t="s">
        <v>10569</v>
      </c>
      <c r="M3816">
        <f>VLOOKUP(H3816,AggregatsEcoles[#All],7,FALSE)</f>
        <v>21</v>
      </c>
      <c r="N3816">
        <f>VLOOKUP(H3817,AggregatsEcoles[#All],8,FALSE)</f>
        <v>17</v>
      </c>
      <c r="O3816">
        <f>VLOOKUP(H3817,AggregatsEcoles[#All],9,FALSE)</f>
        <v>4</v>
      </c>
      <c r="P3816">
        <f>VLOOKUP(H3817,AggregatsEcoles[#All],10,FALSE)</f>
        <v>19</v>
      </c>
      <c r="Q3816">
        <f>VLOOKUP(H3817,AggregatsEcoles[#All],11,FALSE)</f>
        <v>15</v>
      </c>
      <c r="R3816">
        <f>VLOOKUP(H3817,AggregatsEcoles[#All],12,FALSE)</f>
        <v>4</v>
      </c>
    </row>
    <row r="3817" spans="1:18" x14ac:dyDescent="0.3">
      <c r="A3817" t="s">
        <v>1986</v>
      </c>
      <c r="B3817" t="s">
        <v>5294</v>
      </c>
      <c r="C3817" t="s">
        <v>7443</v>
      </c>
      <c r="D3817" t="s">
        <v>9929</v>
      </c>
      <c r="E3817" t="s">
        <v>9962</v>
      </c>
      <c r="F3817" t="s">
        <v>9987</v>
      </c>
      <c r="G3817" t="s">
        <v>10206</v>
      </c>
      <c r="H3817" t="s">
        <v>10424</v>
      </c>
      <c r="I3817" t="s">
        <v>10563</v>
      </c>
      <c r="J3817" t="s">
        <v>10567</v>
      </c>
      <c r="K3817" t="s">
        <v>10568</v>
      </c>
      <c r="L3817" t="s">
        <v>10569</v>
      </c>
      <c r="M3817">
        <f>VLOOKUP(H3817,AggregatsEcoles[#All],7,FALSE)</f>
        <v>21</v>
      </c>
      <c r="N3817">
        <f>VLOOKUP(H3818,AggregatsEcoles[#All],8,FALSE)</f>
        <v>17</v>
      </c>
      <c r="O3817">
        <f>VLOOKUP(H3818,AggregatsEcoles[#All],9,FALSE)</f>
        <v>4</v>
      </c>
      <c r="P3817">
        <f>VLOOKUP(H3818,AggregatsEcoles[#All],10,FALSE)</f>
        <v>19</v>
      </c>
      <c r="Q3817">
        <f>VLOOKUP(H3818,AggregatsEcoles[#All],11,FALSE)</f>
        <v>15</v>
      </c>
      <c r="R3817">
        <f>VLOOKUP(H3818,AggregatsEcoles[#All],12,FALSE)</f>
        <v>4</v>
      </c>
    </row>
    <row r="3818" spans="1:18" x14ac:dyDescent="0.3">
      <c r="A3818" t="s">
        <v>1987</v>
      </c>
      <c r="B3818" t="s">
        <v>5295</v>
      </c>
      <c r="C3818" t="s">
        <v>4485</v>
      </c>
      <c r="D3818" t="s">
        <v>4485</v>
      </c>
      <c r="E3818" t="s">
        <v>9962</v>
      </c>
      <c r="F3818" t="s">
        <v>9966</v>
      </c>
      <c r="G3818" t="s">
        <v>10206</v>
      </c>
      <c r="H3818" t="s">
        <v>10424</v>
      </c>
      <c r="I3818" t="s">
        <v>10563</v>
      </c>
      <c r="J3818" t="s">
        <v>10567</v>
      </c>
      <c r="K3818" t="s">
        <v>10568</v>
      </c>
      <c r="L3818" t="s">
        <v>10569</v>
      </c>
      <c r="M3818">
        <f>VLOOKUP(H3818,AggregatsEcoles[#All],7,FALSE)</f>
        <v>21</v>
      </c>
      <c r="N3818">
        <f>VLOOKUP(H3819,AggregatsEcoles[#All],8,FALSE)</f>
        <v>17</v>
      </c>
      <c r="O3818">
        <f>VLOOKUP(H3819,AggregatsEcoles[#All],9,FALSE)</f>
        <v>4</v>
      </c>
      <c r="P3818">
        <f>VLOOKUP(H3819,AggregatsEcoles[#All],10,FALSE)</f>
        <v>19</v>
      </c>
      <c r="Q3818">
        <f>VLOOKUP(H3819,AggregatsEcoles[#All],11,FALSE)</f>
        <v>15</v>
      </c>
      <c r="R3818">
        <f>VLOOKUP(H3819,AggregatsEcoles[#All],12,FALSE)</f>
        <v>4</v>
      </c>
    </row>
    <row r="3819" spans="1:18" x14ac:dyDescent="0.3">
      <c r="A3819" t="s">
        <v>1988</v>
      </c>
      <c r="B3819" t="s">
        <v>5296</v>
      </c>
      <c r="C3819" t="s">
        <v>4974</v>
      </c>
      <c r="D3819" t="s">
        <v>8746</v>
      </c>
      <c r="E3819" t="s">
        <v>9962</v>
      </c>
      <c r="F3819" t="s">
        <v>9980</v>
      </c>
      <c r="G3819" t="s">
        <v>10206</v>
      </c>
      <c r="H3819" t="s">
        <v>10424</v>
      </c>
      <c r="I3819" t="s">
        <v>10563</v>
      </c>
      <c r="J3819" t="s">
        <v>10567</v>
      </c>
      <c r="K3819" t="s">
        <v>10568</v>
      </c>
      <c r="L3819" t="s">
        <v>10569</v>
      </c>
      <c r="M3819">
        <f>VLOOKUP(H3819,AggregatsEcoles[#All],7,FALSE)</f>
        <v>21</v>
      </c>
      <c r="N3819">
        <f>VLOOKUP(H3820,AggregatsEcoles[#All],8,FALSE)</f>
        <v>17</v>
      </c>
      <c r="O3819">
        <f>VLOOKUP(H3820,AggregatsEcoles[#All],9,FALSE)</f>
        <v>4</v>
      </c>
      <c r="P3819">
        <f>VLOOKUP(H3820,AggregatsEcoles[#All],10,FALSE)</f>
        <v>19</v>
      </c>
      <c r="Q3819">
        <f>VLOOKUP(H3820,AggregatsEcoles[#All],11,FALSE)</f>
        <v>15</v>
      </c>
      <c r="R3819">
        <f>VLOOKUP(H3820,AggregatsEcoles[#All],12,FALSE)</f>
        <v>4</v>
      </c>
    </row>
    <row r="3820" spans="1:18" x14ac:dyDescent="0.3">
      <c r="A3820" t="s">
        <v>1989</v>
      </c>
      <c r="B3820" t="s">
        <v>4731</v>
      </c>
      <c r="C3820" t="s">
        <v>6794</v>
      </c>
      <c r="D3820" t="s">
        <v>6794</v>
      </c>
      <c r="E3820" t="s">
        <v>9962</v>
      </c>
      <c r="F3820" t="s">
        <v>9979</v>
      </c>
      <c r="G3820" t="s">
        <v>10206</v>
      </c>
      <c r="H3820" t="s">
        <v>10424</v>
      </c>
      <c r="I3820" t="s">
        <v>10563</v>
      </c>
      <c r="J3820" t="s">
        <v>10567</v>
      </c>
      <c r="K3820" t="s">
        <v>10568</v>
      </c>
      <c r="L3820" t="s">
        <v>10569</v>
      </c>
      <c r="M3820">
        <f>VLOOKUP(H3820,AggregatsEcoles[#All],7,FALSE)</f>
        <v>21</v>
      </c>
      <c r="N3820">
        <f>VLOOKUP(H3821,AggregatsEcoles[#All],8,FALSE)</f>
        <v>17</v>
      </c>
      <c r="O3820">
        <f>VLOOKUP(H3821,AggregatsEcoles[#All],9,FALSE)</f>
        <v>4</v>
      </c>
      <c r="P3820">
        <f>VLOOKUP(H3821,AggregatsEcoles[#All],10,FALSE)</f>
        <v>19</v>
      </c>
      <c r="Q3820">
        <f>VLOOKUP(H3821,AggregatsEcoles[#All],11,FALSE)</f>
        <v>15</v>
      </c>
      <c r="R3820">
        <f>VLOOKUP(H3821,AggregatsEcoles[#All],12,FALSE)</f>
        <v>4</v>
      </c>
    </row>
    <row r="3821" spans="1:18" x14ac:dyDescent="0.3">
      <c r="A3821" t="s">
        <v>1990</v>
      </c>
      <c r="B3821" t="s">
        <v>5297</v>
      </c>
      <c r="C3821" t="s">
        <v>5297</v>
      </c>
      <c r="D3821" t="s">
        <v>9930</v>
      </c>
      <c r="E3821" t="s">
        <v>9962</v>
      </c>
      <c r="F3821" t="s">
        <v>9982</v>
      </c>
      <c r="G3821" t="s">
        <v>10206</v>
      </c>
      <c r="H3821" t="s">
        <v>10424</v>
      </c>
      <c r="I3821" t="s">
        <v>10563</v>
      </c>
      <c r="J3821" t="s">
        <v>10567</v>
      </c>
      <c r="K3821" t="s">
        <v>10568</v>
      </c>
      <c r="L3821" t="s">
        <v>10569</v>
      </c>
      <c r="M3821">
        <f>VLOOKUP(H3821,AggregatsEcoles[#All],7,FALSE)</f>
        <v>21</v>
      </c>
      <c r="N3821">
        <f>VLOOKUP(H3822,AggregatsEcoles[#All],8,FALSE)</f>
        <v>17</v>
      </c>
      <c r="O3821">
        <f>VLOOKUP(H3822,AggregatsEcoles[#All],9,FALSE)</f>
        <v>4</v>
      </c>
      <c r="P3821">
        <f>VLOOKUP(H3822,AggregatsEcoles[#All],10,FALSE)</f>
        <v>19</v>
      </c>
      <c r="Q3821">
        <f>VLOOKUP(H3822,AggregatsEcoles[#All],11,FALSE)</f>
        <v>15</v>
      </c>
      <c r="R3821">
        <f>VLOOKUP(H3822,AggregatsEcoles[#All],12,FALSE)</f>
        <v>4</v>
      </c>
    </row>
    <row r="3822" spans="1:18" x14ac:dyDescent="0.3">
      <c r="A3822" t="s">
        <v>1991</v>
      </c>
      <c r="B3822" t="s">
        <v>3871</v>
      </c>
      <c r="C3822" t="s">
        <v>7444</v>
      </c>
      <c r="D3822" t="s">
        <v>7500</v>
      </c>
      <c r="E3822" t="s">
        <v>9963</v>
      </c>
      <c r="F3822" t="s">
        <v>9971</v>
      </c>
      <c r="G3822" t="s">
        <v>10206</v>
      </c>
      <c r="H3822" t="s">
        <v>10424</v>
      </c>
      <c r="I3822" t="s">
        <v>10563</v>
      </c>
      <c r="J3822" t="s">
        <v>10567</v>
      </c>
      <c r="K3822" t="s">
        <v>10568</v>
      </c>
      <c r="L3822" t="s">
        <v>10569</v>
      </c>
      <c r="M3822">
        <f>VLOOKUP(H3822,AggregatsEcoles[#All],7,FALSE)</f>
        <v>21</v>
      </c>
      <c r="N3822">
        <f>VLOOKUP(H3823,AggregatsEcoles[#All],8,FALSE)</f>
        <v>17</v>
      </c>
      <c r="O3822">
        <f>VLOOKUP(H3823,AggregatsEcoles[#All],9,FALSE)</f>
        <v>4</v>
      </c>
      <c r="P3822">
        <f>VLOOKUP(H3823,AggregatsEcoles[#All],10,FALSE)</f>
        <v>19</v>
      </c>
      <c r="Q3822">
        <f>VLOOKUP(H3823,AggregatsEcoles[#All],11,FALSE)</f>
        <v>15</v>
      </c>
      <c r="R3822">
        <f>VLOOKUP(H3823,AggregatsEcoles[#All],12,FALSE)</f>
        <v>4</v>
      </c>
    </row>
    <row r="3823" spans="1:18" x14ac:dyDescent="0.3">
      <c r="A3823" t="s">
        <v>1992</v>
      </c>
      <c r="B3823" t="s">
        <v>5298</v>
      </c>
      <c r="C3823" t="s">
        <v>4105</v>
      </c>
      <c r="D3823" t="s">
        <v>4105</v>
      </c>
      <c r="E3823" t="s">
        <v>9963</v>
      </c>
      <c r="F3823" t="s">
        <v>9977</v>
      </c>
      <c r="G3823" t="s">
        <v>10206</v>
      </c>
      <c r="H3823" t="s">
        <v>10424</v>
      </c>
      <c r="I3823" t="s">
        <v>10563</v>
      </c>
      <c r="J3823" t="s">
        <v>10567</v>
      </c>
      <c r="K3823" t="s">
        <v>10568</v>
      </c>
      <c r="L3823" t="s">
        <v>10569</v>
      </c>
      <c r="M3823">
        <f>VLOOKUP(H3823,AggregatsEcoles[#All],7,FALSE)</f>
        <v>21</v>
      </c>
      <c r="N3823">
        <f>VLOOKUP(H3824,AggregatsEcoles[#All],8,FALSE)</f>
        <v>17</v>
      </c>
      <c r="O3823">
        <f>VLOOKUP(H3824,AggregatsEcoles[#All],9,FALSE)</f>
        <v>4</v>
      </c>
      <c r="P3823">
        <f>VLOOKUP(H3824,AggregatsEcoles[#All],10,FALSE)</f>
        <v>19</v>
      </c>
      <c r="Q3823">
        <f>VLOOKUP(H3824,AggregatsEcoles[#All],11,FALSE)</f>
        <v>15</v>
      </c>
      <c r="R3823">
        <f>VLOOKUP(H3824,AggregatsEcoles[#All],12,FALSE)</f>
        <v>4</v>
      </c>
    </row>
    <row r="3824" spans="1:18" x14ac:dyDescent="0.3">
      <c r="A3824" t="s">
        <v>1993</v>
      </c>
      <c r="B3824" t="s">
        <v>5299</v>
      </c>
      <c r="C3824" t="s">
        <v>3965</v>
      </c>
      <c r="D3824" t="s">
        <v>8424</v>
      </c>
      <c r="E3824" t="s">
        <v>9962</v>
      </c>
      <c r="F3824" t="s">
        <v>9972</v>
      </c>
      <c r="G3824" t="s">
        <v>10206</v>
      </c>
      <c r="H3824" t="s">
        <v>10424</v>
      </c>
      <c r="I3824" t="s">
        <v>10563</v>
      </c>
      <c r="J3824" t="s">
        <v>10567</v>
      </c>
      <c r="K3824" t="s">
        <v>10568</v>
      </c>
      <c r="L3824" t="s">
        <v>10569</v>
      </c>
      <c r="M3824">
        <f>VLOOKUP(H3824,AggregatsEcoles[#All],7,FALSE)</f>
        <v>21</v>
      </c>
      <c r="N3824">
        <f>VLOOKUP(H3825,AggregatsEcoles[#All],8,FALSE)</f>
        <v>17</v>
      </c>
      <c r="O3824">
        <f>VLOOKUP(H3825,AggregatsEcoles[#All],9,FALSE)</f>
        <v>4</v>
      </c>
      <c r="P3824">
        <f>VLOOKUP(H3825,AggregatsEcoles[#All],10,FALSE)</f>
        <v>19</v>
      </c>
      <c r="Q3824">
        <f>VLOOKUP(H3825,AggregatsEcoles[#All],11,FALSE)</f>
        <v>15</v>
      </c>
      <c r="R3824">
        <f>VLOOKUP(H3825,AggregatsEcoles[#All],12,FALSE)</f>
        <v>4</v>
      </c>
    </row>
    <row r="3825" spans="1:18" x14ac:dyDescent="0.3">
      <c r="A3825" t="s">
        <v>1994</v>
      </c>
      <c r="B3825" t="s">
        <v>5300</v>
      </c>
      <c r="C3825" t="s">
        <v>5303</v>
      </c>
      <c r="D3825" t="s">
        <v>7514</v>
      </c>
      <c r="E3825" t="s">
        <v>9962</v>
      </c>
      <c r="F3825" t="s">
        <v>9980</v>
      </c>
      <c r="G3825" t="s">
        <v>10206</v>
      </c>
      <c r="H3825" t="s">
        <v>10424</v>
      </c>
      <c r="I3825" t="s">
        <v>10563</v>
      </c>
      <c r="J3825" t="s">
        <v>10567</v>
      </c>
      <c r="K3825" t="s">
        <v>10568</v>
      </c>
      <c r="L3825" t="s">
        <v>10569</v>
      </c>
      <c r="M3825">
        <f>VLOOKUP(H3825,AggregatsEcoles[#All],7,FALSE)</f>
        <v>21</v>
      </c>
      <c r="N3825">
        <f>VLOOKUP(H3826,AggregatsEcoles[#All],8,FALSE)</f>
        <v>17</v>
      </c>
      <c r="O3825">
        <f>VLOOKUP(H3826,AggregatsEcoles[#All],9,FALSE)</f>
        <v>4</v>
      </c>
      <c r="P3825">
        <f>VLOOKUP(H3826,AggregatsEcoles[#All],10,FALSE)</f>
        <v>19</v>
      </c>
      <c r="Q3825">
        <f>VLOOKUP(H3826,AggregatsEcoles[#All],11,FALSE)</f>
        <v>15</v>
      </c>
      <c r="R3825">
        <f>VLOOKUP(H3826,AggregatsEcoles[#All],12,FALSE)</f>
        <v>4</v>
      </c>
    </row>
    <row r="3826" spans="1:18" x14ac:dyDescent="0.3">
      <c r="A3826" t="s">
        <v>3347</v>
      </c>
      <c r="B3826" t="s">
        <v>5301</v>
      </c>
      <c r="C3826" t="s">
        <v>7062</v>
      </c>
      <c r="D3826" t="s">
        <v>7062</v>
      </c>
      <c r="E3826" t="s">
        <v>9962</v>
      </c>
      <c r="F3826" t="s">
        <v>9966</v>
      </c>
      <c r="G3826" t="s">
        <v>10206</v>
      </c>
      <c r="H3826" t="s">
        <v>10424</v>
      </c>
      <c r="I3826" t="s">
        <v>10563</v>
      </c>
      <c r="J3826" t="s">
        <v>10567</v>
      </c>
      <c r="K3826" t="s">
        <v>10568</v>
      </c>
      <c r="L3826" t="s">
        <v>10569</v>
      </c>
      <c r="M3826">
        <f>VLOOKUP(H3826,AggregatsEcoles[#All],7,FALSE)</f>
        <v>21</v>
      </c>
      <c r="N3826">
        <f>VLOOKUP(H3827,AggregatsEcoles[#All],8,FALSE)</f>
        <v>17</v>
      </c>
      <c r="O3826">
        <f>VLOOKUP(H3827,AggregatsEcoles[#All],9,FALSE)</f>
        <v>4</v>
      </c>
      <c r="P3826">
        <f>VLOOKUP(H3827,AggregatsEcoles[#All],10,FALSE)</f>
        <v>19</v>
      </c>
      <c r="Q3826">
        <f>VLOOKUP(H3827,AggregatsEcoles[#All],11,FALSE)</f>
        <v>15</v>
      </c>
      <c r="R3826">
        <f>VLOOKUP(H3827,AggregatsEcoles[#All],12,FALSE)</f>
        <v>4</v>
      </c>
    </row>
    <row r="3827" spans="1:18" x14ac:dyDescent="0.3">
      <c r="A3827" t="s">
        <v>3348</v>
      </c>
      <c r="B3827" t="s">
        <v>5302</v>
      </c>
      <c r="C3827" t="s">
        <v>7445</v>
      </c>
      <c r="D3827" t="s">
        <v>9931</v>
      </c>
      <c r="E3827" t="s">
        <v>9963</v>
      </c>
      <c r="F3827" t="s">
        <v>9979</v>
      </c>
      <c r="G3827" t="s">
        <v>10206</v>
      </c>
      <c r="H3827" t="s">
        <v>10424</v>
      </c>
      <c r="I3827" t="s">
        <v>10563</v>
      </c>
      <c r="J3827" t="s">
        <v>10567</v>
      </c>
      <c r="K3827" t="s">
        <v>10568</v>
      </c>
      <c r="L3827" t="s">
        <v>10569</v>
      </c>
      <c r="M3827">
        <f>VLOOKUP(H3827,AggregatsEcoles[#All],7,FALSE)</f>
        <v>21</v>
      </c>
      <c r="N3827">
        <f>VLOOKUP(H3828,AggregatsEcoles[#All],8,FALSE)</f>
        <v>17</v>
      </c>
      <c r="O3827">
        <f>VLOOKUP(H3828,AggregatsEcoles[#All],9,FALSE)</f>
        <v>4</v>
      </c>
      <c r="P3827">
        <f>VLOOKUP(H3828,AggregatsEcoles[#All],10,FALSE)</f>
        <v>19</v>
      </c>
      <c r="Q3827">
        <f>VLOOKUP(H3828,AggregatsEcoles[#All],11,FALSE)</f>
        <v>15</v>
      </c>
      <c r="R3827">
        <f>VLOOKUP(H3828,AggregatsEcoles[#All],12,FALSE)</f>
        <v>4</v>
      </c>
    </row>
    <row r="3828" spans="1:18" x14ac:dyDescent="0.3">
      <c r="A3828" t="s">
        <v>3349</v>
      </c>
      <c r="B3828" t="s">
        <v>3794</v>
      </c>
      <c r="C3828" t="s">
        <v>7446</v>
      </c>
      <c r="D3828" t="s">
        <v>9932</v>
      </c>
      <c r="E3828" t="s">
        <v>9962</v>
      </c>
      <c r="F3828" t="s">
        <v>9981</v>
      </c>
      <c r="G3828" t="s">
        <v>10206</v>
      </c>
      <c r="H3828" t="s">
        <v>10424</v>
      </c>
      <c r="I3828" t="s">
        <v>10563</v>
      </c>
      <c r="J3828" t="s">
        <v>10567</v>
      </c>
      <c r="K3828" t="s">
        <v>10568</v>
      </c>
      <c r="L3828" t="s">
        <v>10569</v>
      </c>
      <c r="M3828">
        <f>VLOOKUP(H3828,AggregatsEcoles[#All],7,FALSE)</f>
        <v>21</v>
      </c>
      <c r="N3828">
        <f>VLOOKUP(H3829,AggregatsEcoles[#All],8,FALSE)</f>
        <v>0</v>
      </c>
      <c r="O3828">
        <f>VLOOKUP(H3829,AggregatsEcoles[#All],9,FALSE)</f>
        <v>0</v>
      </c>
      <c r="P3828">
        <f>VLOOKUP(H3829,AggregatsEcoles[#All],10,FALSE)</f>
        <v>0</v>
      </c>
      <c r="Q3828">
        <f>VLOOKUP(H3829,AggregatsEcoles[#All],11,FALSE)</f>
        <v>0</v>
      </c>
      <c r="R3828">
        <f>VLOOKUP(H3829,AggregatsEcoles[#All],12,FALSE)</f>
        <v>0</v>
      </c>
    </row>
    <row r="3829" spans="1:18" x14ac:dyDescent="0.3">
      <c r="A3829" t="s">
        <v>3350</v>
      </c>
      <c r="B3829" t="s">
        <v>3436</v>
      </c>
      <c r="C3829" t="s">
        <v>7447</v>
      </c>
      <c r="D3829" t="s">
        <v>9933</v>
      </c>
      <c r="E3829" t="s">
        <v>9963</v>
      </c>
      <c r="F3829" t="s">
        <v>9976</v>
      </c>
      <c r="G3829" t="s">
        <v>10207</v>
      </c>
      <c r="H3829" t="s">
        <v>10553</v>
      </c>
      <c r="I3829" t="s">
        <v>10563</v>
      </c>
      <c r="J3829" t="s">
        <v>10567</v>
      </c>
      <c r="K3829" t="s">
        <v>10568</v>
      </c>
      <c r="L3829" t="s">
        <v>10569</v>
      </c>
      <c r="M3829">
        <f>VLOOKUP(H3829,AggregatsEcoles[#All],7,FALSE)</f>
        <v>0</v>
      </c>
      <c r="N3829">
        <f>VLOOKUP(H3830,AggregatsEcoles[#All],8,FALSE)</f>
        <v>0</v>
      </c>
      <c r="O3829">
        <f>VLOOKUP(H3830,AggregatsEcoles[#All],9,FALSE)</f>
        <v>0</v>
      </c>
      <c r="P3829">
        <f>VLOOKUP(H3830,AggregatsEcoles[#All],10,FALSE)</f>
        <v>0</v>
      </c>
      <c r="Q3829">
        <f>VLOOKUP(H3830,AggregatsEcoles[#All],11,FALSE)</f>
        <v>0</v>
      </c>
      <c r="R3829">
        <f>VLOOKUP(H3830,AggregatsEcoles[#All],12,FALSE)</f>
        <v>0</v>
      </c>
    </row>
    <row r="3830" spans="1:18" x14ac:dyDescent="0.3">
      <c r="A3830" t="s">
        <v>3351</v>
      </c>
      <c r="B3830" t="s">
        <v>3458</v>
      </c>
      <c r="C3830" t="s">
        <v>7448</v>
      </c>
      <c r="D3830" t="s">
        <v>9934</v>
      </c>
      <c r="E3830" t="s">
        <v>9962</v>
      </c>
      <c r="F3830" t="s">
        <v>9976</v>
      </c>
      <c r="G3830" t="s">
        <v>10207</v>
      </c>
      <c r="H3830" t="s">
        <v>10553</v>
      </c>
      <c r="I3830" t="s">
        <v>10563</v>
      </c>
      <c r="J3830" t="s">
        <v>10567</v>
      </c>
      <c r="K3830" t="s">
        <v>10568</v>
      </c>
      <c r="L3830" t="s">
        <v>10569</v>
      </c>
      <c r="M3830">
        <f>VLOOKUP(H3830,AggregatsEcoles[#All],7,FALSE)</f>
        <v>0</v>
      </c>
      <c r="N3830">
        <f>VLOOKUP(H3831,AggregatsEcoles[#All],8,FALSE)</f>
        <v>0</v>
      </c>
      <c r="O3830">
        <f>VLOOKUP(H3831,AggregatsEcoles[#All],9,FALSE)</f>
        <v>0</v>
      </c>
      <c r="P3830">
        <f>VLOOKUP(H3831,AggregatsEcoles[#All],10,FALSE)</f>
        <v>0</v>
      </c>
      <c r="Q3830">
        <f>VLOOKUP(H3831,AggregatsEcoles[#All],11,FALSE)</f>
        <v>0</v>
      </c>
      <c r="R3830">
        <f>VLOOKUP(H3831,AggregatsEcoles[#All],12,FALSE)</f>
        <v>0</v>
      </c>
    </row>
    <row r="3831" spans="1:18" x14ac:dyDescent="0.3">
      <c r="A3831" t="s">
        <v>3352</v>
      </c>
      <c r="B3831" t="s">
        <v>4021</v>
      </c>
      <c r="C3831" t="s">
        <v>7449</v>
      </c>
      <c r="D3831" t="s">
        <v>7524</v>
      </c>
      <c r="E3831" t="s">
        <v>9962</v>
      </c>
      <c r="F3831" t="s">
        <v>9980</v>
      </c>
      <c r="G3831" t="s">
        <v>10207</v>
      </c>
      <c r="H3831" t="s">
        <v>10553</v>
      </c>
      <c r="I3831" t="s">
        <v>10563</v>
      </c>
      <c r="J3831" t="s">
        <v>10567</v>
      </c>
      <c r="K3831" t="s">
        <v>10568</v>
      </c>
      <c r="L3831" t="s">
        <v>10569</v>
      </c>
      <c r="M3831">
        <f>VLOOKUP(H3831,AggregatsEcoles[#All],7,FALSE)</f>
        <v>0</v>
      </c>
      <c r="N3831">
        <f>VLOOKUP(H3832,AggregatsEcoles[#All],8,FALSE)</f>
        <v>0</v>
      </c>
      <c r="O3831">
        <f>VLOOKUP(H3832,AggregatsEcoles[#All],9,FALSE)</f>
        <v>0</v>
      </c>
      <c r="P3831">
        <f>VLOOKUP(H3832,AggregatsEcoles[#All],10,FALSE)</f>
        <v>0</v>
      </c>
      <c r="Q3831">
        <f>VLOOKUP(H3832,AggregatsEcoles[#All],11,FALSE)</f>
        <v>0</v>
      </c>
      <c r="R3831">
        <f>VLOOKUP(H3832,AggregatsEcoles[#All],12,FALSE)</f>
        <v>0</v>
      </c>
    </row>
    <row r="3832" spans="1:18" x14ac:dyDescent="0.3">
      <c r="A3832" t="s">
        <v>3353</v>
      </c>
      <c r="B3832" t="s">
        <v>5022</v>
      </c>
      <c r="C3832" t="s">
        <v>7450</v>
      </c>
      <c r="D3832" t="s">
        <v>9935</v>
      </c>
      <c r="E3832" t="s">
        <v>9962</v>
      </c>
      <c r="F3832" t="s">
        <v>9973</v>
      </c>
      <c r="G3832" t="s">
        <v>10207</v>
      </c>
      <c r="H3832" t="s">
        <v>10553</v>
      </c>
      <c r="I3832" t="s">
        <v>10563</v>
      </c>
      <c r="J3832" t="s">
        <v>10567</v>
      </c>
      <c r="K3832" t="s">
        <v>10568</v>
      </c>
      <c r="L3832" t="s">
        <v>10569</v>
      </c>
      <c r="M3832">
        <f>VLOOKUP(H3832,AggregatsEcoles[#All],7,FALSE)</f>
        <v>0</v>
      </c>
      <c r="N3832">
        <f>VLOOKUP(H3833,AggregatsEcoles[#All],8,FALSE)</f>
        <v>0</v>
      </c>
      <c r="O3832">
        <f>VLOOKUP(H3833,AggregatsEcoles[#All],9,FALSE)</f>
        <v>0</v>
      </c>
      <c r="P3832">
        <f>VLOOKUP(H3833,AggregatsEcoles[#All],10,FALSE)</f>
        <v>0</v>
      </c>
      <c r="Q3832">
        <f>VLOOKUP(H3833,AggregatsEcoles[#All],11,FALSE)</f>
        <v>0</v>
      </c>
      <c r="R3832">
        <f>VLOOKUP(H3833,AggregatsEcoles[#All],12,FALSE)</f>
        <v>0</v>
      </c>
    </row>
    <row r="3833" spans="1:18" x14ac:dyDescent="0.3">
      <c r="A3833" t="s">
        <v>3354</v>
      </c>
      <c r="B3833" t="s">
        <v>5132</v>
      </c>
      <c r="C3833" t="s">
        <v>7451</v>
      </c>
      <c r="D3833" t="s">
        <v>9936</v>
      </c>
      <c r="E3833" t="s">
        <v>9962</v>
      </c>
      <c r="F3833" t="s">
        <v>9992</v>
      </c>
      <c r="G3833" t="s">
        <v>10207</v>
      </c>
      <c r="H3833" t="s">
        <v>10553</v>
      </c>
      <c r="I3833" t="s">
        <v>10563</v>
      </c>
      <c r="J3833" t="s">
        <v>10567</v>
      </c>
      <c r="K3833" t="s">
        <v>10568</v>
      </c>
      <c r="L3833" t="s">
        <v>10569</v>
      </c>
      <c r="M3833">
        <f>VLOOKUP(H3833,AggregatsEcoles[#All],7,FALSE)</f>
        <v>0</v>
      </c>
      <c r="N3833">
        <f>VLOOKUP(H3834,AggregatsEcoles[#All],8,FALSE)</f>
        <v>0</v>
      </c>
      <c r="O3833">
        <f>VLOOKUP(H3834,AggregatsEcoles[#All],9,FALSE)</f>
        <v>0</v>
      </c>
      <c r="P3833">
        <f>VLOOKUP(H3834,AggregatsEcoles[#All],10,FALSE)</f>
        <v>0</v>
      </c>
      <c r="Q3833">
        <f>VLOOKUP(H3834,AggregatsEcoles[#All],11,FALSE)</f>
        <v>0</v>
      </c>
      <c r="R3833">
        <f>VLOOKUP(H3834,AggregatsEcoles[#All],12,FALSE)</f>
        <v>0</v>
      </c>
    </row>
    <row r="3834" spans="1:18" x14ac:dyDescent="0.3">
      <c r="A3834" t="s">
        <v>3355</v>
      </c>
      <c r="B3834" t="s">
        <v>3436</v>
      </c>
      <c r="C3834" t="s">
        <v>7452</v>
      </c>
      <c r="D3834" t="s">
        <v>9937</v>
      </c>
      <c r="E3834" t="s">
        <v>9963</v>
      </c>
      <c r="F3834" t="s">
        <v>9972</v>
      </c>
      <c r="G3834" t="s">
        <v>10208</v>
      </c>
      <c r="H3834" t="s">
        <v>10554</v>
      </c>
      <c r="I3834" t="s">
        <v>10563</v>
      </c>
      <c r="J3834" t="s">
        <v>10567</v>
      </c>
      <c r="K3834" t="s">
        <v>10568</v>
      </c>
      <c r="L3834" t="s">
        <v>10569</v>
      </c>
      <c r="M3834">
        <f>VLOOKUP(H3834,AggregatsEcoles[#All],7,FALSE)</f>
        <v>0</v>
      </c>
      <c r="N3834">
        <f>VLOOKUP(H3835,AggregatsEcoles[#All],8,FALSE)</f>
        <v>0</v>
      </c>
      <c r="O3834">
        <f>VLOOKUP(H3835,AggregatsEcoles[#All],9,FALSE)</f>
        <v>0</v>
      </c>
      <c r="P3834">
        <f>VLOOKUP(H3835,AggregatsEcoles[#All],10,FALSE)</f>
        <v>0</v>
      </c>
      <c r="Q3834">
        <f>VLOOKUP(H3835,AggregatsEcoles[#All],11,FALSE)</f>
        <v>0</v>
      </c>
      <c r="R3834">
        <f>VLOOKUP(H3835,AggregatsEcoles[#All],12,FALSE)</f>
        <v>0</v>
      </c>
    </row>
    <row r="3835" spans="1:18" x14ac:dyDescent="0.3">
      <c r="A3835" t="s">
        <v>3356</v>
      </c>
      <c r="B3835" t="s">
        <v>5303</v>
      </c>
      <c r="C3835" t="s">
        <v>7453</v>
      </c>
      <c r="D3835" t="s">
        <v>7743</v>
      </c>
      <c r="E3835" t="s">
        <v>9962</v>
      </c>
      <c r="F3835" t="s">
        <v>9982</v>
      </c>
      <c r="G3835" t="s">
        <v>10208</v>
      </c>
      <c r="H3835" t="s">
        <v>10554</v>
      </c>
      <c r="I3835" t="s">
        <v>10563</v>
      </c>
      <c r="J3835" t="s">
        <v>10567</v>
      </c>
      <c r="K3835" t="s">
        <v>10568</v>
      </c>
      <c r="L3835" t="s">
        <v>10569</v>
      </c>
      <c r="M3835">
        <f>VLOOKUP(H3835,AggregatsEcoles[#All],7,FALSE)</f>
        <v>0</v>
      </c>
      <c r="N3835">
        <f>VLOOKUP(H3836,AggregatsEcoles[#All],8,FALSE)</f>
        <v>0</v>
      </c>
      <c r="O3835">
        <f>VLOOKUP(H3836,AggregatsEcoles[#All],9,FALSE)</f>
        <v>0</v>
      </c>
      <c r="P3835">
        <f>VLOOKUP(H3836,AggregatsEcoles[#All],10,FALSE)</f>
        <v>0</v>
      </c>
      <c r="Q3835">
        <f>VLOOKUP(H3836,AggregatsEcoles[#All],11,FALSE)</f>
        <v>0</v>
      </c>
      <c r="R3835">
        <f>VLOOKUP(H3836,AggregatsEcoles[#All],12,FALSE)</f>
        <v>0</v>
      </c>
    </row>
    <row r="3836" spans="1:18" x14ac:dyDescent="0.3">
      <c r="A3836" t="s">
        <v>3357</v>
      </c>
      <c r="B3836" t="s">
        <v>5304</v>
      </c>
      <c r="C3836" t="s">
        <v>7454</v>
      </c>
      <c r="D3836" t="s">
        <v>9938</v>
      </c>
      <c r="E3836" t="s">
        <v>9962</v>
      </c>
      <c r="F3836" t="s">
        <v>9989</v>
      </c>
      <c r="G3836" t="s">
        <v>10208</v>
      </c>
      <c r="H3836" t="s">
        <v>10554</v>
      </c>
      <c r="I3836" t="s">
        <v>10563</v>
      </c>
      <c r="J3836" t="s">
        <v>10567</v>
      </c>
      <c r="K3836" t="s">
        <v>10568</v>
      </c>
      <c r="L3836" t="s">
        <v>10569</v>
      </c>
      <c r="M3836">
        <f>VLOOKUP(H3836,AggregatsEcoles[#All],7,FALSE)</f>
        <v>0</v>
      </c>
      <c r="N3836">
        <f>VLOOKUP(H3837,AggregatsEcoles[#All],8,FALSE)</f>
        <v>0</v>
      </c>
      <c r="O3836">
        <f>VLOOKUP(H3837,AggregatsEcoles[#All],9,FALSE)</f>
        <v>0</v>
      </c>
      <c r="P3836">
        <f>VLOOKUP(H3837,AggregatsEcoles[#All],10,FALSE)</f>
        <v>0</v>
      </c>
      <c r="Q3836">
        <f>VLOOKUP(H3837,AggregatsEcoles[#All],11,FALSE)</f>
        <v>0</v>
      </c>
      <c r="R3836">
        <f>VLOOKUP(H3837,AggregatsEcoles[#All],12,FALSE)</f>
        <v>0</v>
      </c>
    </row>
    <row r="3837" spans="1:18" x14ac:dyDescent="0.3">
      <c r="A3837" t="s">
        <v>3358</v>
      </c>
      <c r="B3837" t="s">
        <v>5305</v>
      </c>
      <c r="C3837" t="s">
        <v>7455</v>
      </c>
      <c r="D3837" t="s">
        <v>9939</v>
      </c>
      <c r="E3837" t="s">
        <v>9962</v>
      </c>
      <c r="F3837" t="s">
        <v>9983</v>
      </c>
      <c r="G3837" t="s">
        <v>10208</v>
      </c>
      <c r="H3837" t="s">
        <v>10554</v>
      </c>
      <c r="I3837" t="s">
        <v>10563</v>
      </c>
      <c r="J3837" t="s">
        <v>10567</v>
      </c>
      <c r="K3837" t="s">
        <v>10568</v>
      </c>
      <c r="L3837" t="s">
        <v>10569</v>
      </c>
      <c r="M3837">
        <f>VLOOKUP(H3837,AggregatsEcoles[#All],7,FALSE)</f>
        <v>0</v>
      </c>
      <c r="N3837">
        <f>VLOOKUP(H3838,AggregatsEcoles[#All],8,FALSE)</f>
        <v>0</v>
      </c>
      <c r="O3837">
        <f>VLOOKUP(H3838,AggregatsEcoles[#All],9,FALSE)</f>
        <v>0</v>
      </c>
      <c r="P3837">
        <f>VLOOKUP(H3838,AggregatsEcoles[#All],10,FALSE)</f>
        <v>0</v>
      </c>
      <c r="Q3837">
        <f>VLOOKUP(H3838,AggregatsEcoles[#All],11,FALSE)</f>
        <v>0</v>
      </c>
      <c r="R3837">
        <f>VLOOKUP(H3838,AggregatsEcoles[#All],12,FALSE)</f>
        <v>0</v>
      </c>
    </row>
    <row r="3838" spans="1:18" x14ac:dyDescent="0.3">
      <c r="A3838" t="s">
        <v>3359</v>
      </c>
      <c r="B3838" t="s">
        <v>5306</v>
      </c>
      <c r="C3838" t="s">
        <v>7456</v>
      </c>
      <c r="D3838" t="s">
        <v>9940</v>
      </c>
      <c r="E3838" t="s">
        <v>9962</v>
      </c>
      <c r="F3838" t="s">
        <v>9974</v>
      </c>
      <c r="G3838" t="s">
        <v>10208</v>
      </c>
      <c r="H3838" t="s">
        <v>10554</v>
      </c>
      <c r="I3838" t="s">
        <v>10563</v>
      </c>
      <c r="J3838" t="s">
        <v>10567</v>
      </c>
      <c r="K3838" t="s">
        <v>10568</v>
      </c>
      <c r="L3838" t="s">
        <v>10569</v>
      </c>
      <c r="M3838">
        <f>VLOOKUP(H3838,AggregatsEcoles[#All],7,FALSE)</f>
        <v>0</v>
      </c>
      <c r="N3838">
        <f>VLOOKUP(H3839,AggregatsEcoles[#All],8,FALSE)</f>
        <v>0</v>
      </c>
      <c r="O3838">
        <f>VLOOKUP(H3839,AggregatsEcoles[#All],9,FALSE)</f>
        <v>0</v>
      </c>
      <c r="P3838">
        <f>VLOOKUP(H3839,AggregatsEcoles[#All],10,FALSE)</f>
        <v>0</v>
      </c>
      <c r="Q3838">
        <f>VLOOKUP(H3839,AggregatsEcoles[#All],11,FALSE)</f>
        <v>0</v>
      </c>
      <c r="R3838">
        <f>VLOOKUP(H3839,AggregatsEcoles[#All],12,FALSE)</f>
        <v>0</v>
      </c>
    </row>
    <row r="3839" spans="1:18" x14ac:dyDescent="0.3">
      <c r="A3839" t="s">
        <v>3360</v>
      </c>
      <c r="B3839" t="s">
        <v>5307</v>
      </c>
      <c r="C3839" t="s">
        <v>7457</v>
      </c>
      <c r="D3839" t="s">
        <v>8008</v>
      </c>
      <c r="E3839" t="s">
        <v>9962</v>
      </c>
      <c r="F3839" t="s">
        <v>9987</v>
      </c>
      <c r="G3839" t="s">
        <v>10208</v>
      </c>
      <c r="H3839" t="s">
        <v>10554</v>
      </c>
      <c r="I3839" t="s">
        <v>10563</v>
      </c>
      <c r="J3839" t="s">
        <v>10567</v>
      </c>
      <c r="K3839" t="s">
        <v>10568</v>
      </c>
      <c r="L3839" t="s">
        <v>10569</v>
      </c>
      <c r="M3839">
        <f>VLOOKUP(H3839,AggregatsEcoles[#All],7,FALSE)</f>
        <v>0</v>
      </c>
      <c r="N3839">
        <f>VLOOKUP(H3840,AggregatsEcoles[#All],8,FALSE)</f>
        <v>0</v>
      </c>
      <c r="O3839">
        <f>VLOOKUP(H3840,AggregatsEcoles[#All],9,FALSE)</f>
        <v>0</v>
      </c>
      <c r="P3839">
        <f>VLOOKUP(H3840,AggregatsEcoles[#All],10,FALSE)</f>
        <v>0</v>
      </c>
      <c r="Q3839">
        <f>VLOOKUP(H3840,AggregatsEcoles[#All],11,FALSE)</f>
        <v>0</v>
      </c>
      <c r="R3839">
        <f>VLOOKUP(H3840,AggregatsEcoles[#All],12,FALSE)</f>
        <v>0</v>
      </c>
    </row>
    <row r="3840" spans="1:18" x14ac:dyDescent="0.3">
      <c r="A3840" t="s">
        <v>3361</v>
      </c>
      <c r="B3840" t="s">
        <v>3442</v>
      </c>
      <c r="C3840" t="s">
        <v>7458</v>
      </c>
      <c r="D3840" t="s">
        <v>9941</v>
      </c>
      <c r="E3840" t="s">
        <v>9963</v>
      </c>
      <c r="F3840" t="s">
        <v>9987</v>
      </c>
      <c r="G3840" t="s">
        <v>10208</v>
      </c>
      <c r="H3840" t="s">
        <v>10554</v>
      </c>
      <c r="I3840" t="s">
        <v>10563</v>
      </c>
      <c r="J3840" t="s">
        <v>10567</v>
      </c>
      <c r="K3840" t="s">
        <v>10568</v>
      </c>
      <c r="L3840" t="s">
        <v>10569</v>
      </c>
      <c r="M3840">
        <f>VLOOKUP(H3840,AggregatsEcoles[#All],7,FALSE)</f>
        <v>0</v>
      </c>
      <c r="N3840">
        <f>VLOOKUP(H3841,AggregatsEcoles[#All],8,FALSE)</f>
        <v>0</v>
      </c>
      <c r="O3840">
        <f>VLOOKUP(H3841,AggregatsEcoles[#All],9,FALSE)</f>
        <v>0</v>
      </c>
      <c r="P3840">
        <f>VLOOKUP(H3841,AggregatsEcoles[#All],10,FALSE)</f>
        <v>0</v>
      </c>
      <c r="Q3840">
        <f>VLOOKUP(H3841,AggregatsEcoles[#All],11,FALSE)</f>
        <v>0</v>
      </c>
      <c r="R3840">
        <f>VLOOKUP(H3841,AggregatsEcoles[#All],12,FALSE)</f>
        <v>0</v>
      </c>
    </row>
    <row r="3841" spans="1:18" x14ac:dyDescent="0.3">
      <c r="A3841" t="s">
        <v>3362</v>
      </c>
      <c r="B3841" t="s">
        <v>3443</v>
      </c>
      <c r="C3841" t="s">
        <v>7459</v>
      </c>
      <c r="D3841" t="s">
        <v>9942</v>
      </c>
      <c r="E3841" t="s">
        <v>9963</v>
      </c>
      <c r="F3841" t="s">
        <v>9964</v>
      </c>
      <c r="G3841" t="s">
        <v>10208</v>
      </c>
      <c r="H3841" t="s">
        <v>10554</v>
      </c>
      <c r="I3841" t="s">
        <v>10563</v>
      </c>
      <c r="J3841" t="s">
        <v>10567</v>
      </c>
      <c r="K3841" t="s">
        <v>10568</v>
      </c>
      <c r="L3841" t="s">
        <v>10569</v>
      </c>
      <c r="M3841">
        <f>VLOOKUP(H3841,AggregatsEcoles[#All],7,FALSE)</f>
        <v>0</v>
      </c>
      <c r="N3841">
        <f>VLOOKUP(H3842,AggregatsEcoles[#All],8,FALSE)</f>
        <v>0</v>
      </c>
      <c r="O3841">
        <f>VLOOKUP(H3842,AggregatsEcoles[#All],9,FALSE)</f>
        <v>0</v>
      </c>
      <c r="P3841">
        <f>VLOOKUP(H3842,AggregatsEcoles[#All],10,FALSE)</f>
        <v>0</v>
      </c>
      <c r="Q3841">
        <f>VLOOKUP(H3842,AggregatsEcoles[#All],11,FALSE)</f>
        <v>0</v>
      </c>
      <c r="R3841">
        <f>VLOOKUP(H3842,AggregatsEcoles[#All],12,FALSE)</f>
        <v>0</v>
      </c>
    </row>
    <row r="3842" spans="1:18" x14ac:dyDescent="0.3">
      <c r="A3842" t="s">
        <v>3363</v>
      </c>
      <c r="B3842" t="s">
        <v>3436</v>
      </c>
      <c r="C3842" t="s">
        <v>5559</v>
      </c>
      <c r="D3842" t="s">
        <v>9943</v>
      </c>
      <c r="E3842" t="s">
        <v>9963</v>
      </c>
      <c r="F3842" t="s">
        <v>9964</v>
      </c>
      <c r="G3842" t="s">
        <v>10208</v>
      </c>
      <c r="H3842" t="s">
        <v>10446</v>
      </c>
      <c r="I3842" t="s">
        <v>10563</v>
      </c>
      <c r="J3842" t="s">
        <v>10567</v>
      </c>
      <c r="K3842" t="s">
        <v>10568</v>
      </c>
      <c r="L3842" t="s">
        <v>10569</v>
      </c>
      <c r="M3842">
        <f>VLOOKUP(H3842,AggregatsEcoles[#All],7,FALSE)</f>
        <v>0</v>
      </c>
      <c r="N3842">
        <f>VLOOKUP(H3843,AggregatsEcoles[#All],8,FALSE)</f>
        <v>0</v>
      </c>
      <c r="O3842">
        <f>VLOOKUP(H3843,AggregatsEcoles[#All],9,FALSE)</f>
        <v>0</v>
      </c>
      <c r="P3842">
        <f>VLOOKUP(H3843,AggregatsEcoles[#All],10,FALSE)</f>
        <v>0</v>
      </c>
      <c r="Q3842">
        <f>VLOOKUP(H3843,AggregatsEcoles[#All],11,FALSE)</f>
        <v>0</v>
      </c>
      <c r="R3842">
        <f>VLOOKUP(H3843,AggregatsEcoles[#All],12,FALSE)</f>
        <v>0</v>
      </c>
    </row>
    <row r="3843" spans="1:18" x14ac:dyDescent="0.3">
      <c r="A3843" t="s">
        <v>3364</v>
      </c>
      <c r="B3843" t="s">
        <v>3458</v>
      </c>
      <c r="C3843" t="s">
        <v>7460</v>
      </c>
      <c r="D3843" t="s">
        <v>9944</v>
      </c>
      <c r="E3843" t="s">
        <v>9963</v>
      </c>
      <c r="F3843" t="s">
        <v>9980</v>
      </c>
      <c r="G3843" t="s">
        <v>10208</v>
      </c>
      <c r="H3843" t="s">
        <v>10446</v>
      </c>
      <c r="I3843" t="s">
        <v>10563</v>
      </c>
      <c r="J3843" t="s">
        <v>10567</v>
      </c>
      <c r="K3843" t="s">
        <v>10568</v>
      </c>
      <c r="L3843" t="s">
        <v>10569</v>
      </c>
      <c r="M3843">
        <f>VLOOKUP(H3843,AggregatsEcoles[#All],7,FALSE)</f>
        <v>0</v>
      </c>
      <c r="N3843">
        <f>VLOOKUP(H3844,AggregatsEcoles[#All],8,FALSE)</f>
        <v>0</v>
      </c>
      <c r="O3843">
        <f>VLOOKUP(H3844,AggregatsEcoles[#All],9,FALSE)</f>
        <v>0</v>
      </c>
      <c r="P3843">
        <f>VLOOKUP(H3844,AggregatsEcoles[#All],10,FALSE)</f>
        <v>0</v>
      </c>
      <c r="Q3843">
        <f>VLOOKUP(H3844,AggregatsEcoles[#All],11,FALSE)</f>
        <v>0</v>
      </c>
      <c r="R3843">
        <f>VLOOKUP(H3844,AggregatsEcoles[#All],12,FALSE)</f>
        <v>0</v>
      </c>
    </row>
    <row r="3844" spans="1:18" x14ac:dyDescent="0.3">
      <c r="A3844" t="s">
        <v>3365</v>
      </c>
      <c r="B3844" t="s">
        <v>3459</v>
      </c>
      <c r="C3844" t="s">
        <v>3797</v>
      </c>
      <c r="D3844" t="s">
        <v>9945</v>
      </c>
      <c r="E3844" t="s">
        <v>9962</v>
      </c>
      <c r="F3844" t="s">
        <v>9975</v>
      </c>
      <c r="G3844" t="s">
        <v>10208</v>
      </c>
      <c r="H3844" t="s">
        <v>10446</v>
      </c>
      <c r="I3844" t="s">
        <v>10563</v>
      </c>
      <c r="J3844" t="s">
        <v>10567</v>
      </c>
      <c r="K3844" t="s">
        <v>10568</v>
      </c>
      <c r="L3844" t="s">
        <v>10569</v>
      </c>
      <c r="M3844">
        <f>VLOOKUP(H3844,AggregatsEcoles[#All],7,FALSE)</f>
        <v>0</v>
      </c>
      <c r="N3844">
        <f>VLOOKUP(H3845,AggregatsEcoles[#All],8,FALSE)</f>
        <v>0</v>
      </c>
      <c r="O3844">
        <f>VLOOKUP(H3845,AggregatsEcoles[#All],9,FALSE)</f>
        <v>0</v>
      </c>
      <c r="P3844">
        <f>VLOOKUP(H3845,AggregatsEcoles[#All],10,FALSE)</f>
        <v>0</v>
      </c>
      <c r="Q3844">
        <f>VLOOKUP(H3845,AggregatsEcoles[#All],11,FALSE)</f>
        <v>0</v>
      </c>
      <c r="R3844">
        <f>VLOOKUP(H3845,AggregatsEcoles[#All],12,FALSE)</f>
        <v>0</v>
      </c>
    </row>
    <row r="3845" spans="1:18" x14ac:dyDescent="0.3">
      <c r="A3845" t="s">
        <v>3365</v>
      </c>
      <c r="B3845" t="s">
        <v>3460</v>
      </c>
      <c r="C3845" t="s">
        <v>7461</v>
      </c>
      <c r="D3845" t="s">
        <v>9946</v>
      </c>
      <c r="E3845" t="s">
        <v>9962</v>
      </c>
      <c r="F3845" t="s">
        <v>9973</v>
      </c>
      <c r="G3845" t="s">
        <v>10208</v>
      </c>
      <c r="H3845" t="s">
        <v>10446</v>
      </c>
      <c r="I3845" t="s">
        <v>10563</v>
      </c>
      <c r="J3845" t="s">
        <v>10567</v>
      </c>
      <c r="K3845" t="s">
        <v>10568</v>
      </c>
      <c r="L3845" t="s">
        <v>10569</v>
      </c>
      <c r="M3845">
        <f>VLOOKUP(H3845,AggregatsEcoles[#All],7,FALSE)</f>
        <v>0</v>
      </c>
      <c r="N3845">
        <f>VLOOKUP(H3846,AggregatsEcoles[#All],8,FALSE)</f>
        <v>0</v>
      </c>
      <c r="O3845">
        <f>VLOOKUP(H3846,AggregatsEcoles[#All],9,FALSE)</f>
        <v>0</v>
      </c>
      <c r="P3845">
        <f>VLOOKUP(H3846,AggregatsEcoles[#All],10,FALSE)</f>
        <v>0</v>
      </c>
      <c r="Q3845">
        <f>VLOOKUP(H3846,AggregatsEcoles[#All],11,FALSE)</f>
        <v>0</v>
      </c>
      <c r="R3845">
        <f>VLOOKUP(H3846,AggregatsEcoles[#All],12,FALSE)</f>
        <v>0</v>
      </c>
    </row>
    <row r="3846" spans="1:18" x14ac:dyDescent="0.3">
      <c r="A3846" t="s">
        <v>3363</v>
      </c>
      <c r="B3846" t="s">
        <v>3461</v>
      </c>
      <c r="C3846" t="s">
        <v>5417</v>
      </c>
      <c r="D3846" t="s">
        <v>9947</v>
      </c>
      <c r="E3846" t="s">
        <v>9962</v>
      </c>
      <c r="F3846" t="s">
        <v>9973</v>
      </c>
      <c r="G3846" t="s">
        <v>10208</v>
      </c>
      <c r="H3846" t="s">
        <v>10446</v>
      </c>
      <c r="I3846" t="s">
        <v>10563</v>
      </c>
      <c r="J3846" t="s">
        <v>10567</v>
      </c>
      <c r="K3846" t="s">
        <v>10568</v>
      </c>
      <c r="L3846" t="s">
        <v>10569</v>
      </c>
      <c r="M3846">
        <f>VLOOKUP(H3846,AggregatsEcoles[#All],7,FALSE)</f>
        <v>0</v>
      </c>
      <c r="N3846">
        <f>VLOOKUP(H3847,AggregatsEcoles[#All],8,FALSE)</f>
        <v>0</v>
      </c>
      <c r="O3846">
        <f>VLOOKUP(H3847,AggregatsEcoles[#All],9,FALSE)</f>
        <v>0</v>
      </c>
      <c r="P3846">
        <f>VLOOKUP(H3847,AggregatsEcoles[#All],10,FALSE)</f>
        <v>0</v>
      </c>
      <c r="Q3846">
        <f>VLOOKUP(H3847,AggregatsEcoles[#All],11,FALSE)</f>
        <v>0</v>
      </c>
      <c r="R3846">
        <f>VLOOKUP(H3847,AggregatsEcoles[#All],12,FALSE)</f>
        <v>0</v>
      </c>
    </row>
    <row r="3847" spans="1:18" x14ac:dyDescent="0.3">
      <c r="A3847" t="s">
        <v>3366</v>
      </c>
      <c r="B3847" t="s">
        <v>3462</v>
      </c>
      <c r="C3847" t="s">
        <v>4101</v>
      </c>
      <c r="D3847" t="s">
        <v>9948</v>
      </c>
      <c r="E3847" t="s">
        <v>9962</v>
      </c>
      <c r="F3847" t="s">
        <v>9972</v>
      </c>
      <c r="G3847" t="s">
        <v>10208</v>
      </c>
      <c r="H3847" t="s">
        <v>10446</v>
      </c>
      <c r="I3847" t="s">
        <v>10563</v>
      </c>
      <c r="J3847" t="s">
        <v>10567</v>
      </c>
      <c r="K3847" t="s">
        <v>10568</v>
      </c>
      <c r="L3847" t="s">
        <v>10569</v>
      </c>
      <c r="M3847">
        <f>VLOOKUP(H3847,AggregatsEcoles[#All],7,FALSE)</f>
        <v>0</v>
      </c>
      <c r="N3847">
        <f>VLOOKUP(H3848,AggregatsEcoles[#All],8,FALSE)</f>
        <v>0</v>
      </c>
      <c r="O3847">
        <f>VLOOKUP(H3848,AggregatsEcoles[#All],9,FALSE)</f>
        <v>0</v>
      </c>
      <c r="P3847">
        <f>VLOOKUP(H3848,AggregatsEcoles[#All],10,FALSE)</f>
        <v>0</v>
      </c>
      <c r="Q3847">
        <f>VLOOKUP(H3848,AggregatsEcoles[#All],11,FALSE)</f>
        <v>0</v>
      </c>
      <c r="R3847">
        <f>VLOOKUP(H3848,AggregatsEcoles[#All],12,FALSE)</f>
        <v>0</v>
      </c>
    </row>
    <row r="3848" spans="1:18" x14ac:dyDescent="0.3">
      <c r="A3848" t="s">
        <v>3367</v>
      </c>
      <c r="B3848" t="s">
        <v>3442</v>
      </c>
      <c r="C3848" t="s">
        <v>4003</v>
      </c>
      <c r="D3848" t="s">
        <v>9949</v>
      </c>
      <c r="E3848" t="s">
        <v>9963</v>
      </c>
      <c r="F3848" t="s">
        <v>9976</v>
      </c>
      <c r="G3848" t="s">
        <v>10208</v>
      </c>
      <c r="H3848" t="s">
        <v>10446</v>
      </c>
      <c r="I3848" t="s">
        <v>10563</v>
      </c>
      <c r="J3848" t="s">
        <v>10567</v>
      </c>
      <c r="K3848" t="s">
        <v>10568</v>
      </c>
      <c r="L3848" t="s">
        <v>10569</v>
      </c>
      <c r="M3848">
        <f>VLOOKUP(H3848,AggregatsEcoles[#All],7,FALSE)</f>
        <v>0</v>
      </c>
      <c r="N3848">
        <f>VLOOKUP(H3849,AggregatsEcoles[#All],8,FALSE)</f>
        <v>0</v>
      </c>
      <c r="O3848">
        <f>VLOOKUP(H3849,AggregatsEcoles[#All],9,FALSE)</f>
        <v>0</v>
      </c>
      <c r="P3848">
        <f>VLOOKUP(H3849,AggregatsEcoles[#All],10,FALSE)</f>
        <v>0</v>
      </c>
      <c r="Q3848">
        <f>VLOOKUP(H3849,AggregatsEcoles[#All],11,FALSE)</f>
        <v>0</v>
      </c>
      <c r="R3848">
        <f>VLOOKUP(H3849,AggregatsEcoles[#All],12,FALSE)</f>
        <v>0</v>
      </c>
    </row>
    <row r="3849" spans="1:18" x14ac:dyDescent="0.3">
      <c r="A3849" t="s">
        <v>2260</v>
      </c>
      <c r="B3849" t="s">
        <v>3576</v>
      </c>
      <c r="C3849" t="s">
        <v>4449</v>
      </c>
      <c r="D3849" t="s">
        <v>7489</v>
      </c>
      <c r="E3849" t="s">
        <v>9963</v>
      </c>
      <c r="F3849" t="s">
        <v>9979</v>
      </c>
      <c r="G3849" t="s">
        <v>10208</v>
      </c>
      <c r="H3849" t="s">
        <v>10446</v>
      </c>
      <c r="I3849" t="s">
        <v>10563</v>
      </c>
      <c r="J3849" t="s">
        <v>10567</v>
      </c>
      <c r="K3849" t="s">
        <v>10568</v>
      </c>
      <c r="L3849" t="s">
        <v>10569</v>
      </c>
      <c r="M3849">
        <f>VLOOKUP(H3849,AggregatsEcoles[#All],7,FALSE)</f>
        <v>0</v>
      </c>
      <c r="N3849">
        <f>VLOOKUP(H3850,AggregatsEcoles[#All],8,FALSE)</f>
        <v>0</v>
      </c>
      <c r="O3849">
        <f>VLOOKUP(H3850,AggregatsEcoles[#All],9,FALSE)</f>
        <v>0</v>
      </c>
      <c r="P3849">
        <f>VLOOKUP(H3850,AggregatsEcoles[#All],10,FALSE)</f>
        <v>0</v>
      </c>
      <c r="Q3849">
        <f>VLOOKUP(H3850,AggregatsEcoles[#All],11,FALSE)</f>
        <v>0</v>
      </c>
      <c r="R3849">
        <f>VLOOKUP(H3850,AggregatsEcoles[#All],12,FALSE)</f>
        <v>0</v>
      </c>
    </row>
    <row r="3850" spans="1:18" x14ac:dyDescent="0.3">
      <c r="A3850" t="s">
        <v>2261</v>
      </c>
      <c r="B3850" t="s">
        <v>5308</v>
      </c>
      <c r="C3850" t="s">
        <v>7462</v>
      </c>
      <c r="D3850" t="s">
        <v>9950</v>
      </c>
      <c r="E3850" t="s">
        <v>9963</v>
      </c>
      <c r="F3850" t="s">
        <v>9966</v>
      </c>
      <c r="G3850" t="s">
        <v>10208</v>
      </c>
      <c r="H3850" t="s">
        <v>10446</v>
      </c>
      <c r="I3850" t="s">
        <v>10563</v>
      </c>
      <c r="J3850" t="s">
        <v>10567</v>
      </c>
      <c r="K3850" t="s">
        <v>10568</v>
      </c>
      <c r="L3850" t="s">
        <v>10569</v>
      </c>
      <c r="M3850">
        <f>VLOOKUP(H3850,AggregatsEcoles[#All],7,FALSE)</f>
        <v>0</v>
      </c>
      <c r="N3850">
        <f>VLOOKUP(H3851,AggregatsEcoles[#All],8,FALSE)</f>
        <v>0</v>
      </c>
      <c r="O3850">
        <f>VLOOKUP(H3851,AggregatsEcoles[#All],9,FALSE)</f>
        <v>0</v>
      </c>
      <c r="P3850">
        <f>VLOOKUP(H3851,AggregatsEcoles[#All],10,FALSE)</f>
        <v>0</v>
      </c>
      <c r="Q3850">
        <f>VLOOKUP(H3851,AggregatsEcoles[#All],11,FALSE)</f>
        <v>0</v>
      </c>
      <c r="R3850">
        <f>VLOOKUP(H3851,AggregatsEcoles[#All],12,FALSE)</f>
        <v>0</v>
      </c>
    </row>
    <row r="3851" spans="1:18" x14ac:dyDescent="0.3">
      <c r="A3851" t="s">
        <v>3368</v>
      </c>
      <c r="B3851" t="s">
        <v>5309</v>
      </c>
      <c r="C3851" t="s">
        <v>7463</v>
      </c>
      <c r="D3851" t="s">
        <v>9951</v>
      </c>
      <c r="E3851" t="s">
        <v>9962</v>
      </c>
      <c r="F3851" t="s">
        <v>9977</v>
      </c>
      <c r="G3851" t="s">
        <v>10209</v>
      </c>
      <c r="H3851" t="s">
        <v>10555</v>
      </c>
      <c r="I3851" t="s">
        <v>10563</v>
      </c>
      <c r="J3851" t="s">
        <v>10567</v>
      </c>
      <c r="K3851" t="s">
        <v>10568</v>
      </c>
      <c r="L3851" t="s">
        <v>10569</v>
      </c>
      <c r="M3851">
        <f>VLOOKUP(H3851,AggregatsEcoles[#All],7,FALSE)</f>
        <v>0</v>
      </c>
      <c r="N3851">
        <f>VLOOKUP(H3852,AggregatsEcoles[#All],8,FALSE)</f>
        <v>0</v>
      </c>
      <c r="O3851">
        <f>VLOOKUP(H3852,AggregatsEcoles[#All],9,FALSE)</f>
        <v>0</v>
      </c>
      <c r="P3851">
        <f>VLOOKUP(H3852,AggregatsEcoles[#All],10,FALSE)</f>
        <v>0</v>
      </c>
      <c r="Q3851">
        <f>VLOOKUP(H3852,AggregatsEcoles[#All],11,FALSE)</f>
        <v>0</v>
      </c>
      <c r="R3851">
        <f>VLOOKUP(H3852,AggregatsEcoles[#All],12,FALSE)</f>
        <v>0</v>
      </c>
    </row>
    <row r="3852" spans="1:18" x14ac:dyDescent="0.3">
      <c r="A3852" t="s">
        <v>3369</v>
      </c>
      <c r="B3852" t="s">
        <v>4386</v>
      </c>
      <c r="C3852" t="s">
        <v>7464</v>
      </c>
      <c r="D3852" t="s">
        <v>7482</v>
      </c>
      <c r="E3852" t="s">
        <v>9962</v>
      </c>
      <c r="F3852" t="s">
        <v>9982</v>
      </c>
      <c r="G3852" t="s">
        <v>10209</v>
      </c>
      <c r="H3852" t="s">
        <v>10555</v>
      </c>
      <c r="I3852" t="s">
        <v>10563</v>
      </c>
      <c r="J3852" t="s">
        <v>10567</v>
      </c>
      <c r="K3852" t="s">
        <v>10568</v>
      </c>
      <c r="L3852" t="s">
        <v>10569</v>
      </c>
      <c r="M3852">
        <f>VLOOKUP(H3852,AggregatsEcoles[#All],7,FALSE)</f>
        <v>0</v>
      </c>
      <c r="N3852">
        <f>VLOOKUP(H3853,AggregatsEcoles[#All],8,FALSE)</f>
        <v>0</v>
      </c>
      <c r="O3852">
        <f>VLOOKUP(H3853,AggregatsEcoles[#All],9,FALSE)</f>
        <v>0</v>
      </c>
      <c r="P3852">
        <f>VLOOKUP(H3853,AggregatsEcoles[#All],10,FALSE)</f>
        <v>3</v>
      </c>
      <c r="Q3852">
        <f>VLOOKUP(H3853,AggregatsEcoles[#All],11,FALSE)</f>
        <v>2</v>
      </c>
      <c r="R3852">
        <f>VLOOKUP(H3853,AggregatsEcoles[#All],12,FALSE)</f>
        <v>1</v>
      </c>
    </row>
    <row r="3853" spans="1:18" x14ac:dyDescent="0.3">
      <c r="A3853" t="s">
        <v>3370</v>
      </c>
      <c r="B3853" t="s">
        <v>5310</v>
      </c>
      <c r="C3853" t="s">
        <v>7465</v>
      </c>
      <c r="D3853" t="s">
        <v>9952</v>
      </c>
      <c r="E3853" t="s">
        <v>9962</v>
      </c>
      <c r="F3853" t="s">
        <v>9980</v>
      </c>
      <c r="G3853" t="s">
        <v>10210</v>
      </c>
      <c r="H3853" t="s">
        <v>10556</v>
      </c>
      <c r="I3853" t="s">
        <v>10563</v>
      </c>
      <c r="J3853" t="s">
        <v>10567</v>
      </c>
      <c r="K3853" t="s">
        <v>10568</v>
      </c>
      <c r="L3853" t="s">
        <v>10569</v>
      </c>
      <c r="M3853">
        <f>VLOOKUP(H3853,AggregatsEcoles[#All],7,FALSE)</f>
        <v>0</v>
      </c>
      <c r="N3853">
        <f>VLOOKUP(H3854,AggregatsEcoles[#All],8,FALSE)</f>
        <v>0</v>
      </c>
      <c r="O3853">
        <f>VLOOKUP(H3854,AggregatsEcoles[#All],9,FALSE)</f>
        <v>0</v>
      </c>
      <c r="P3853">
        <f>VLOOKUP(H3854,AggregatsEcoles[#All],10,FALSE)</f>
        <v>3</v>
      </c>
      <c r="Q3853">
        <f>VLOOKUP(H3854,AggregatsEcoles[#All],11,FALSE)</f>
        <v>2</v>
      </c>
      <c r="R3853">
        <f>VLOOKUP(H3854,AggregatsEcoles[#All],12,FALSE)</f>
        <v>1</v>
      </c>
    </row>
    <row r="3854" spans="1:18" x14ac:dyDescent="0.3">
      <c r="A3854" t="s">
        <v>3371</v>
      </c>
      <c r="B3854" t="s">
        <v>3703</v>
      </c>
      <c r="C3854" t="s">
        <v>5883</v>
      </c>
      <c r="D3854" t="s">
        <v>9953</v>
      </c>
      <c r="E3854" t="s">
        <v>9962</v>
      </c>
      <c r="F3854" t="s">
        <v>9977</v>
      </c>
      <c r="G3854" t="s">
        <v>10210</v>
      </c>
      <c r="H3854" t="s">
        <v>10556</v>
      </c>
      <c r="I3854" t="s">
        <v>10563</v>
      </c>
      <c r="J3854" t="s">
        <v>10567</v>
      </c>
      <c r="K3854" t="s">
        <v>10568</v>
      </c>
      <c r="L3854" t="s">
        <v>10569</v>
      </c>
      <c r="M3854">
        <f>VLOOKUP(H3854,AggregatsEcoles[#All],7,FALSE)</f>
        <v>0</v>
      </c>
      <c r="N3854">
        <f>VLOOKUP(H3855,AggregatsEcoles[#All],8,FALSE)</f>
        <v>0</v>
      </c>
      <c r="O3854">
        <f>VLOOKUP(H3855,AggregatsEcoles[#All],9,FALSE)</f>
        <v>0</v>
      </c>
      <c r="P3854">
        <f>VLOOKUP(H3855,AggregatsEcoles[#All],10,FALSE)</f>
        <v>3</v>
      </c>
      <c r="Q3854">
        <f>VLOOKUP(H3855,AggregatsEcoles[#All],11,FALSE)</f>
        <v>2</v>
      </c>
      <c r="R3854">
        <f>VLOOKUP(H3855,AggregatsEcoles[#All],12,FALSE)</f>
        <v>1</v>
      </c>
    </row>
    <row r="3855" spans="1:18" x14ac:dyDescent="0.3">
      <c r="A3855" t="s">
        <v>3372</v>
      </c>
      <c r="B3855" t="s">
        <v>5311</v>
      </c>
      <c r="C3855" t="s">
        <v>4020</v>
      </c>
      <c r="D3855" t="s">
        <v>7575</v>
      </c>
      <c r="E3855" t="s">
        <v>9963</v>
      </c>
      <c r="F3855" t="s">
        <v>9993</v>
      </c>
      <c r="G3855" t="s">
        <v>10210</v>
      </c>
      <c r="H3855" t="s">
        <v>10556</v>
      </c>
      <c r="I3855" t="s">
        <v>10563</v>
      </c>
      <c r="J3855" t="s">
        <v>10567</v>
      </c>
      <c r="K3855" t="s">
        <v>10568</v>
      </c>
      <c r="L3855" t="s">
        <v>10569</v>
      </c>
      <c r="M3855">
        <f>VLOOKUP(H3855,AggregatsEcoles[#All],7,FALSE)</f>
        <v>0</v>
      </c>
      <c r="N3855">
        <f>VLOOKUP(H3856,AggregatsEcoles[#All],8,FALSE)</f>
        <v>0</v>
      </c>
      <c r="O3855">
        <f>VLOOKUP(H3856,AggregatsEcoles[#All],9,FALSE)</f>
        <v>0</v>
      </c>
      <c r="P3855">
        <f>VLOOKUP(H3856,AggregatsEcoles[#All],10,FALSE)</f>
        <v>0</v>
      </c>
      <c r="Q3855">
        <f>VLOOKUP(H3856,AggregatsEcoles[#All],11,FALSE)</f>
        <v>0</v>
      </c>
      <c r="R3855">
        <f>VLOOKUP(H3856,AggregatsEcoles[#All],12,FALSE)</f>
        <v>0</v>
      </c>
    </row>
    <row r="3856" spans="1:18" x14ac:dyDescent="0.3">
      <c r="A3856" t="s">
        <v>3373</v>
      </c>
      <c r="B3856" t="s">
        <v>3647</v>
      </c>
      <c r="C3856" t="s">
        <v>3525</v>
      </c>
      <c r="D3856" t="s">
        <v>8632</v>
      </c>
      <c r="E3856" t="s">
        <v>9962</v>
      </c>
      <c r="F3856" t="s">
        <v>9992</v>
      </c>
      <c r="G3856" t="s">
        <v>10210</v>
      </c>
      <c r="H3856" t="s">
        <v>10557</v>
      </c>
      <c r="I3856" t="s">
        <v>10563</v>
      </c>
      <c r="J3856" t="s">
        <v>10567</v>
      </c>
      <c r="K3856" t="s">
        <v>10568</v>
      </c>
      <c r="L3856" t="s">
        <v>10569</v>
      </c>
      <c r="M3856">
        <f>VLOOKUP(H3856,AggregatsEcoles[#All],7,FALSE)</f>
        <v>0</v>
      </c>
      <c r="N3856">
        <f>VLOOKUP(H3857,AggregatsEcoles[#All],8,FALSE)</f>
        <v>0</v>
      </c>
      <c r="O3856">
        <f>VLOOKUP(H3857,AggregatsEcoles[#All],9,FALSE)</f>
        <v>0</v>
      </c>
      <c r="P3856">
        <f>VLOOKUP(H3857,AggregatsEcoles[#All],10,FALSE)</f>
        <v>0</v>
      </c>
      <c r="Q3856">
        <f>VLOOKUP(H3857,AggregatsEcoles[#All],11,FALSE)</f>
        <v>0</v>
      </c>
      <c r="R3856">
        <f>VLOOKUP(H3857,AggregatsEcoles[#All],12,FALSE)</f>
        <v>0</v>
      </c>
    </row>
    <row r="3857" spans="1:18" x14ac:dyDescent="0.3">
      <c r="A3857" t="s">
        <v>3374</v>
      </c>
      <c r="B3857" t="s">
        <v>5312</v>
      </c>
      <c r="C3857" t="s">
        <v>7466</v>
      </c>
      <c r="D3857" t="s">
        <v>9379</v>
      </c>
      <c r="E3857" t="s">
        <v>9962</v>
      </c>
      <c r="F3857" t="s">
        <v>9992</v>
      </c>
      <c r="G3857" t="s">
        <v>10210</v>
      </c>
      <c r="H3857" t="s">
        <v>10557</v>
      </c>
      <c r="I3857" t="s">
        <v>10563</v>
      </c>
      <c r="J3857" t="s">
        <v>10567</v>
      </c>
      <c r="K3857" t="s">
        <v>10568</v>
      </c>
      <c r="L3857" t="s">
        <v>10569</v>
      </c>
      <c r="M3857">
        <f>VLOOKUP(H3857,AggregatsEcoles[#All],7,FALSE)</f>
        <v>0</v>
      </c>
      <c r="N3857">
        <f>VLOOKUP(H3858,AggregatsEcoles[#All],8,FALSE)</f>
        <v>0</v>
      </c>
      <c r="O3857">
        <f>VLOOKUP(H3858,AggregatsEcoles[#All],9,FALSE)</f>
        <v>0</v>
      </c>
      <c r="P3857">
        <f>VLOOKUP(H3858,AggregatsEcoles[#All],10,FALSE)</f>
        <v>0</v>
      </c>
      <c r="Q3857">
        <f>VLOOKUP(H3858,AggregatsEcoles[#All],11,FALSE)</f>
        <v>0</v>
      </c>
      <c r="R3857">
        <f>VLOOKUP(H3858,AggregatsEcoles[#All],12,FALSE)</f>
        <v>0</v>
      </c>
    </row>
    <row r="3858" spans="1:18" x14ac:dyDescent="0.3">
      <c r="A3858" t="s">
        <v>3375</v>
      </c>
      <c r="B3858" t="s">
        <v>3946</v>
      </c>
      <c r="C3858" t="s">
        <v>4345</v>
      </c>
      <c r="D3858" t="s">
        <v>9256</v>
      </c>
      <c r="E3858" t="s">
        <v>9962</v>
      </c>
      <c r="F3858" t="s">
        <v>9988</v>
      </c>
      <c r="G3858" t="s">
        <v>10210</v>
      </c>
      <c r="H3858" t="s">
        <v>10557</v>
      </c>
      <c r="I3858" t="s">
        <v>10563</v>
      </c>
      <c r="J3858" t="s">
        <v>10567</v>
      </c>
      <c r="K3858" t="s">
        <v>10568</v>
      </c>
      <c r="L3858" t="s">
        <v>10569</v>
      </c>
      <c r="M3858">
        <f>VLOOKUP(H3858,AggregatsEcoles[#All],7,FALSE)</f>
        <v>0</v>
      </c>
      <c r="N3858">
        <f>VLOOKUP(H3859,AggregatsEcoles[#All],8,FALSE)</f>
        <v>0</v>
      </c>
      <c r="O3858">
        <f>VLOOKUP(H3859,AggregatsEcoles[#All],9,FALSE)</f>
        <v>0</v>
      </c>
      <c r="P3858">
        <f>VLOOKUP(H3859,AggregatsEcoles[#All],10,FALSE)</f>
        <v>0</v>
      </c>
      <c r="Q3858">
        <f>VLOOKUP(H3859,AggregatsEcoles[#All],11,FALSE)</f>
        <v>0</v>
      </c>
      <c r="R3858">
        <f>VLOOKUP(H3859,AggregatsEcoles[#All],12,FALSE)</f>
        <v>0</v>
      </c>
    </row>
    <row r="3859" spans="1:18" x14ac:dyDescent="0.3">
      <c r="A3859" t="s">
        <v>3376</v>
      </c>
      <c r="B3859" t="s">
        <v>3525</v>
      </c>
      <c r="C3859" t="s">
        <v>3979</v>
      </c>
      <c r="D3859" t="s">
        <v>7636</v>
      </c>
      <c r="E3859" t="s">
        <v>9962</v>
      </c>
      <c r="F3859" t="s">
        <v>9980</v>
      </c>
      <c r="G3859" t="s">
        <v>10210</v>
      </c>
      <c r="H3859" t="s">
        <v>10557</v>
      </c>
      <c r="I3859" t="s">
        <v>10563</v>
      </c>
      <c r="J3859" t="s">
        <v>10567</v>
      </c>
      <c r="K3859" t="s">
        <v>10568</v>
      </c>
      <c r="L3859" t="s">
        <v>10569</v>
      </c>
      <c r="M3859">
        <f>VLOOKUP(H3859,AggregatsEcoles[#All],7,FALSE)</f>
        <v>0</v>
      </c>
      <c r="N3859">
        <f>VLOOKUP(H3860,AggregatsEcoles[#All],8,FALSE)</f>
        <v>0</v>
      </c>
      <c r="O3859">
        <f>VLOOKUP(H3860,AggregatsEcoles[#All],9,FALSE)</f>
        <v>0</v>
      </c>
      <c r="P3859">
        <f>VLOOKUP(H3860,AggregatsEcoles[#All],10,FALSE)</f>
        <v>0</v>
      </c>
      <c r="Q3859">
        <f>VLOOKUP(H3860,AggregatsEcoles[#All],11,FALSE)</f>
        <v>0</v>
      </c>
      <c r="R3859">
        <f>VLOOKUP(H3860,AggregatsEcoles[#All],12,FALSE)</f>
        <v>0</v>
      </c>
    </row>
    <row r="3860" spans="1:18" x14ac:dyDescent="0.3">
      <c r="A3860" t="s">
        <v>3377</v>
      </c>
      <c r="B3860" t="s">
        <v>3525</v>
      </c>
      <c r="C3860" t="s">
        <v>5997</v>
      </c>
      <c r="D3860" t="s">
        <v>7636</v>
      </c>
      <c r="E3860" t="s">
        <v>9962</v>
      </c>
      <c r="F3860" t="s">
        <v>9988</v>
      </c>
      <c r="G3860" t="s">
        <v>10210</v>
      </c>
      <c r="H3860" t="s">
        <v>10557</v>
      </c>
      <c r="I3860" t="s">
        <v>10563</v>
      </c>
      <c r="J3860" t="s">
        <v>10567</v>
      </c>
      <c r="K3860" t="s">
        <v>10568</v>
      </c>
      <c r="L3860" t="s">
        <v>10569</v>
      </c>
      <c r="M3860">
        <f>VLOOKUP(H3860,AggregatsEcoles[#All],7,FALSE)</f>
        <v>0</v>
      </c>
      <c r="N3860">
        <f>VLOOKUP(H3861,AggregatsEcoles[#All],8,FALSE)</f>
        <v>0</v>
      </c>
      <c r="O3860">
        <f>VLOOKUP(H3861,AggregatsEcoles[#All],9,FALSE)</f>
        <v>0</v>
      </c>
      <c r="P3860">
        <f>VLOOKUP(H3861,AggregatsEcoles[#All],10,FALSE)</f>
        <v>0</v>
      </c>
      <c r="Q3860">
        <f>VLOOKUP(H3861,AggregatsEcoles[#All],11,FALSE)</f>
        <v>0</v>
      </c>
      <c r="R3860">
        <f>VLOOKUP(H3861,AggregatsEcoles[#All],12,FALSE)</f>
        <v>0</v>
      </c>
    </row>
    <row r="3861" spans="1:18" x14ac:dyDescent="0.3">
      <c r="A3861" t="s">
        <v>3378</v>
      </c>
      <c r="B3861" t="s">
        <v>3462</v>
      </c>
      <c r="C3861" t="s">
        <v>7467</v>
      </c>
      <c r="D3861" t="s">
        <v>9954</v>
      </c>
      <c r="E3861" t="s">
        <v>9963</v>
      </c>
      <c r="F3861" t="s">
        <v>9992</v>
      </c>
      <c r="G3861" t="s">
        <v>10210</v>
      </c>
      <c r="H3861" t="s">
        <v>10557</v>
      </c>
      <c r="I3861" t="s">
        <v>10563</v>
      </c>
      <c r="J3861" t="s">
        <v>10567</v>
      </c>
      <c r="K3861" t="s">
        <v>10568</v>
      </c>
      <c r="L3861" t="s">
        <v>10569</v>
      </c>
      <c r="M3861">
        <f>VLOOKUP(H3861,AggregatsEcoles[#All],7,FALSE)</f>
        <v>0</v>
      </c>
      <c r="N3861">
        <f>VLOOKUP(H3862,AggregatsEcoles[#All],8,FALSE)</f>
        <v>0</v>
      </c>
      <c r="O3861">
        <f>VLOOKUP(H3862,AggregatsEcoles[#All],9,FALSE)</f>
        <v>0</v>
      </c>
      <c r="P3861">
        <f>VLOOKUP(H3862,AggregatsEcoles[#All],10,FALSE)</f>
        <v>0</v>
      </c>
      <c r="Q3861">
        <f>VLOOKUP(H3862,AggregatsEcoles[#All],11,FALSE)</f>
        <v>0</v>
      </c>
      <c r="R3861">
        <f>VLOOKUP(H3862,AggregatsEcoles[#All],12,FALSE)</f>
        <v>0</v>
      </c>
    </row>
    <row r="3862" spans="1:18" x14ac:dyDescent="0.3">
      <c r="A3862" t="s">
        <v>3379</v>
      </c>
      <c r="B3862" t="s">
        <v>3442</v>
      </c>
      <c r="C3862" t="s">
        <v>4068</v>
      </c>
      <c r="D3862" t="s">
        <v>9955</v>
      </c>
      <c r="E3862" t="s">
        <v>9962</v>
      </c>
      <c r="F3862" t="s">
        <v>9988</v>
      </c>
      <c r="G3862" t="s">
        <v>10210</v>
      </c>
      <c r="H3862" t="s">
        <v>10557</v>
      </c>
      <c r="I3862" t="s">
        <v>10563</v>
      </c>
      <c r="J3862" t="s">
        <v>10567</v>
      </c>
      <c r="K3862" t="s">
        <v>10568</v>
      </c>
      <c r="L3862" t="s">
        <v>10569</v>
      </c>
      <c r="M3862">
        <f>VLOOKUP(H3862,AggregatsEcoles[#All],7,FALSE)</f>
        <v>0</v>
      </c>
      <c r="N3862">
        <f>VLOOKUP(H3863,AggregatsEcoles[#All],8,FALSE)</f>
        <v>0</v>
      </c>
      <c r="O3862">
        <f>VLOOKUP(H3863,AggregatsEcoles[#All],9,FALSE)</f>
        <v>0</v>
      </c>
      <c r="P3862">
        <f>VLOOKUP(H3863,AggregatsEcoles[#All],10,FALSE)</f>
        <v>0</v>
      </c>
      <c r="Q3862">
        <f>VLOOKUP(H3863,AggregatsEcoles[#All],11,FALSE)</f>
        <v>0</v>
      </c>
      <c r="R3862">
        <f>VLOOKUP(H3863,AggregatsEcoles[#All],12,FALSE)</f>
        <v>0</v>
      </c>
    </row>
    <row r="3863" spans="1:18" x14ac:dyDescent="0.3">
      <c r="A3863" t="s">
        <v>3380</v>
      </c>
      <c r="B3863" t="s">
        <v>3443</v>
      </c>
      <c r="C3863" t="s">
        <v>6758</v>
      </c>
      <c r="D3863" t="s">
        <v>9956</v>
      </c>
      <c r="E3863" t="s">
        <v>9963</v>
      </c>
      <c r="F3863" t="s">
        <v>9976</v>
      </c>
      <c r="G3863" t="s">
        <v>10210</v>
      </c>
      <c r="H3863" t="s">
        <v>10557</v>
      </c>
      <c r="I3863" t="s">
        <v>10563</v>
      </c>
      <c r="J3863" t="s">
        <v>10567</v>
      </c>
      <c r="K3863" t="s">
        <v>10568</v>
      </c>
      <c r="L3863" t="s">
        <v>10569</v>
      </c>
      <c r="M3863">
        <f>VLOOKUP(H3863,AggregatsEcoles[#All],7,FALSE)</f>
        <v>0</v>
      </c>
      <c r="N3863">
        <f>VLOOKUP(H3864,AggregatsEcoles[#All],8,FALSE)</f>
        <v>3</v>
      </c>
      <c r="O3863">
        <f>VLOOKUP(H3864,AggregatsEcoles[#All],9,FALSE)</f>
        <v>0</v>
      </c>
      <c r="P3863">
        <f>VLOOKUP(H3864,AggregatsEcoles[#All],10,FALSE)</f>
        <v>3</v>
      </c>
      <c r="Q3863">
        <f>VLOOKUP(H3864,AggregatsEcoles[#All],11,FALSE)</f>
        <v>3</v>
      </c>
      <c r="R3863">
        <f>VLOOKUP(H3864,AggregatsEcoles[#All],12,FALSE)</f>
        <v>0</v>
      </c>
    </row>
    <row r="3864" spans="1:18" x14ac:dyDescent="0.3">
      <c r="A3864" t="s">
        <v>2554</v>
      </c>
      <c r="B3864" t="s">
        <v>5313</v>
      </c>
      <c r="C3864" t="s">
        <v>3904</v>
      </c>
      <c r="D3864" t="s">
        <v>8099</v>
      </c>
      <c r="E3864" t="s">
        <v>9962</v>
      </c>
      <c r="F3864" t="s">
        <v>9966</v>
      </c>
      <c r="G3864" t="s">
        <v>10211</v>
      </c>
      <c r="H3864" t="s">
        <v>10486</v>
      </c>
      <c r="I3864" t="s">
        <v>10563</v>
      </c>
      <c r="J3864" t="s">
        <v>10567</v>
      </c>
      <c r="K3864" t="s">
        <v>10568</v>
      </c>
      <c r="L3864" t="s">
        <v>10569</v>
      </c>
      <c r="M3864">
        <f>VLOOKUP(H3864,AggregatsEcoles[#All],7,FALSE)</f>
        <v>3</v>
      </c>
      <c r="N3864">
        <f>VLOOKUP(H3865,AggregatsEcoles[#All],8,FALSE)</f>
        <v>3</v>
      </c>
      <c r="O3864">
        <f>VLOOKUP(H3865,AggregatsEcoles[#All],9,FALSE)</f>
        <v>0</v>
      </c>
      <c r="P3864">
        <f>VLOOKUP(H3865,AggregatsEcoles[#All],10,FALSE)</f>
        <v>3</v>
      </c>
      <c r="Q3864">
        <f>VLOOKUP(H3865,AggregatsEcoles[#All],11,FALSE)</f>
        <v>3</v>
      </c>
      <c r="R3864">
        <f>VLOOKUP(H3865,AggregatsEcoles[#All],12,FALSE)</f>
        <v>0</v>
      </c>
    </row>
    <row r="3865" spans="1:18" x14ac:dyDescent="0.3">
      <c r="A3865" t="s">
        <v>2555</v>
      </c>
      <c r="B3865" t="s">
        <v>5314</v>
      </c>
      <c r="C3865" t="s">
        <v>7468</v>
      </c>
      <c r="D3865" t="s">
        <v>7542</v>
      </c>
      <c r="E3865" t="s">
        <v>9962</v>
      </c>
      <c r="F3865" t="s">
        <v>9964</v>
      </c>
      <c r="G3865" t="s">
        <v>10211</v>
      </c>
      <c r="H3865" t="s">
        <v>10486</v>
      </c>
      <c r="I3865" t="s">
        <v>10563</v>
      </c>
      <c r="J3865" t="s">
        <v>10567</v>
      </c>
      <c r="K3865" t="s">
        <v>10568</v>
      </c>
      <c r="L3865" t="s">
        <v>10569</v>
      </c>
      <c r="M3865">
        <f>VLOOKUP(H3865,AggregatsEcoles[#All],7,FALSE)</f>
        <v>3</v>
      </c>
      <c r="N3865">
        <f>VLOOKUP(H3866,AggregatsEcoles[#All],8,FALSE)</f>
        <v>3</v>
      </c>
      <c r="O3865">
        <f>VLOOKUP(H3866,AggregatsEcoles[#All],9,FALSE)</f>
        <v>0</v>
      </c>
      <c r="P3865">
        <f>VLOOKUP(H3866,AggregatsEcoles[#All],10,FALSE)</f>
        <v>3</v>
      </c>
      <c r="Q3865">
        <f>VLOOKUP(H3866,AggregatsEcoles[#All],11,FALSE)</f>
        <v>3</v>
      </c>
      <c r="R3865">
        <f>VLOOKUP(H3866,AggregatsEcoles[#All],12,FALSE)</f>
        <v>0</v>
      </c>
    </row>
    <row r="3866" spans="1:18" x14ac:dyDescent="0.3">
      <c r="A3866" t="s">
        <v>2556</v>
      </c>
      <c r="B3866" t="s">
        <v>5315</v>
      </c>
      <c r="C3866" t="s">
        <v>7469</v>
      </c>
      <c r="E3866" t="s">
        <v>9962</v>
      </c>
      <c r="F3866" t="s">
        <v>9981</v>
      </c>
      <c r="G3866" t="s">
        <v>10211</v>
      </c>
      <c r="H3866" t="s">
        <v>10486</v>
      </c>
      <c r="I3866" t="s">
        <v>10563</v>
      </c>
      <c r="J3866" t="s">
        <v>10567</v>
      </c>
      <c r="K3866" t="s">
        <v>10568</v>
      </c>
      <c r="L3866" t="s">
        <v>10569</v>
      </c>
      <c r="M3866">
        <f>VLOOKUP(H3866,AggregatsEcoles[#All],7,FALSE)</f>
        <v>3</v>
      </c>
      <c r="N3866">
        <f>VLOOKUP(H3867,AggregatsEcoles[#All],8,FALSE)</f>
        <v>3</v>
      </c>
      <c r="O3866">
        <f>VLOOKUP(H3867,AggregatsEcoles[#All],9,FALSE)</f>
        <v>2</v>
      </c>
      <c r="P3866">
        <f>VLOOKUP(H3867,AggregatsEcoles[#All],10,FALSE)</f>
        <v>5</v>
      </c>
      <c r="Q3866">
        <f>VLOOKUP(H3867,AggregatsEcoles[#All],11,FALSE)</f>
        <v>3</v>
      </c>
      <c r="R3866">
        <f>VLOOKUP(H3867,AggregatsEcoles[#All],12,FALSE)</f>
        <v>2</v>
      </c>
    </row>
    <row r="3867" spans="1:18" x14ac:dyDescent="0.3">
      <c r="A3867" t="s">
        <v>3381</v>
      </c>
      <c r="B3867" t="s">
        <v>5316</v>
      </c>
      <c r="C3867" t="s">
        <v>5533</v>
      </c>
      <c r="D3867" t="s">
        <v>9957</v>
      </c>
      <c r="E3867" t="s">
        <v>9962</v>
      </c>
      <c r="F3867" t="s">
        <v>9981</v>
      </c>
      <c r="G3867" t="s">
        <v>10182</v>
      </c>
      <c r="H3867" t="s">
        <v>10558</v>
      </c>
      <c r="I3867" t="s">
        <v>10563</v>
      </c>
      <c r="J3867" t="s">
        <v>10567</v>
      </c>
      <c r="K3867" t="s">
        <v>10568</v>
      </c>
      <c r="L3867" t="s">
        <v>10569</v>
      </c>
      <c r="M3867">
        <f>VLOOKUP(H3867,AggregatsEcoles[#All],7,FALSE)</f>
        <v>5</v>
      </c>
      <c r="N3867">
        <f>VLOOKUP(H3868,AggregatsEcoles[#All],8,FALSE)</f>
        <v>3</v>
      </c>
      <c r="O3867">
        <f>VLOOKUP(H3868,AggregatsEcoles[#All],9,FALSE)</f>
        <v>2</v>
      </c>
      <c r="P3867">
        <f>VLOOKUP(H3868,AggregatsEcoles[#All],10,FALSE)</f>
        <v>5</v>
      </c>
      <c r="Q3867">
        <f>VLOOKUP(H3868,AggregatsEcoles[#All],11,FALSE)</f>
        <v>3</v>
      </c>
      <c r="R3867">
        <f>VLOOKUP(H3868,AggregatsEcoles[#All],12,FALSE)</f>
        <v>2</v>
      </c>
    </row>
    <row r="3868" spans="1:18" x14ac:dyDescent="0.3">
      <c r="A3868" t="s">
        <v>3382</v>
      </c>
      <c r="B3868" t="s">
        <v>5317</v>
      </c>
      <c r="C3868" t="s">
        <v>7470</v>
      </c>
      <c r="D3868" t="s">
        <v>8672</v>
      </c>
      <c r="E3868" t="s">
        <v>9963</v>
      </c>
      <c r="F3868" t="s">
        <v>9987</v>
      </c>
      <c r="G3868" t="s">
        <v>10182</v>
      </c>
      <c r="H3868" t="s">
        <v>10558</v>
      </c>
      <c r="I3868" t="s">
        <v>10563</v>
      </c>
      <c r="J3868" t="s">
        <v>10567</v>
      </c>
      <c r="K3868" t="s">
        <v>10568</v>
      </c>
      <c r="L3868" t="s">
        <v>10569</v>
      </c>
      <c r="M3868">
        <f>VLOOKUP(H3868,AggregatsEcoles[#All],7,FALSE)</f>
        <v>5</v>
      </c>
      <c r="N3868">
        <f>VLOOKUP(H3869,AggregatsEcoles[#All],8,FALSE)</f>
        <v>3</v>
      </c>
      <c r="O3868">
        <f>VLOOKUP(H3869,AggregatsEcoles[#All],9,FALSE)</f>
        <v>2</v>
      </c>
      <c r="P3868">
        <f>VLOOKUP(H3869,AggregatsEcoles[#All],10,FALSE)</f>
        <v>5</v>
      </c>
      <c r="Q3868">
        <f>VLOOKUP(H3869,AggregatsEcoles[#All],11,FALSE)</f>
        <v>3</v>
      </c>
      <c r="R3868">
        <f>VLOOKUP(H3869,AggregatsEcoles[#All],12,FALSE)</f>
        <v>2</v>
      </c>
    </row>
    <row r="3869" spans="1:18" x14ac:dyDescent="0.3">
      <c r="A3869" t="s">
        <v>3383</v>
      </c>
      <c r="B3869" t="s">
        <v>4151</v>
      </c>
      <c r="C3869" t="s">
        <v>3720</v>
      </c>
      <c r="D3869" t="s">
        <v>8057</v>
      </c>
      <c r="E3869" t="s">
        <v>9962</v>
      </c>
      <c r="F3869" t="s">
        <v>9967</v>
      </c>
      <c r="G3869" t="s">
        <v>10182</v>
      </c>
      <c r="H3869" t="s">
        <v>10558</v>
      </c>
      <c r="I3869" t="s">
        <v>10563</v>
      </c>
      <c r="J3869" t="s">
        <v>10567</v>
      </c>
      <c r="K3869" t="s">
        <v>10568</v>
      </c>
      <c r="L3869" t="s">
        <v>10569</v>
      </c>
      <c r="M3869">
        <f>VLOOKUP(H3869,AggregatsEcoles[#All],7,FALSE)</f>
        <v>5</v>
      </c>
      <c r="N3869">
        <f>VLOOKUP(H3870,AggregatsEcoles[#All],8,FALSE)</f>
        <v>3</v>
      </c>
      <c r="O3869">
        <f>VLOOKUP(H3870,AggregatsEcoles[#All],9,FALSE)</f>
        <v>2</v>
      </c>
      <c r="P3869">
        <f>VLOOKUP(H3870,AggregatsEcoles[#All],10,FALSE)</f>
        <v>5</v>
      </c>
      <c r="Q3869">
        <f>VLOOKUP(H3870,AggregatsEcoles[#All],11,FALSE)</f>
        <v>3</v>
      </c>
      <c r="R3869">
        <f>VLOOKUP(H3870,AggregatsEcoles[#All],12,FALSE)</f>
        <v>2</v>
      </c>
    </row>
    <row r="3870" spans="1:18" x14ac:dyDescent="0.3">
      <c r="A3870" t="s">
        <v>3384</v>
      </c>
      <c r="B3870" t="s">
        <v>5318</v>
      </c>
      <c r="C3870" t="s">
        <v>7471</v>
      </c>
      <c r="D3870" t="s">
        <v>7566</v>
      </c>
      <c r="E3870" t="s">
        <v>9963</v>
      </c>
      <c r="F3870" t="s">
        <v>9964</v>
      </c>
      <c r="G3870" t="s">
        <v>10182</v>
      </c>
      <c r="H3870" t="s">
        <v>10558</v>
      </c>
      <c r="I3870" t="s">
        <v>10563</v>
      </c>
      <c r="J3870" t="s">
        <v>10567</v>
      </c>
      <c r="K3870" t="s">
        <v>10568</v>
      </c>
      <c r="L3870" t="s">
        <v>10569</v>
      </c>
      <c r="M3870">
        <f>VLOOKUP(H3870,AggregatsEcoles[#All],7,FALSE)</f>
        <v>5</v>
      </c>
      <c r="N3870">
        <f>VLOOKUP(H3871,AggregatsEcoles[#All],8,FALSE)</f>
        <v>3</v>
      </c>
      <c r="O3870">
        <f>VLOOKUP(H3871,AggregatsEcoles[#All],9,FALSE)</f>
        <v>2</v>
      </c>
      <c r="P3870">
        <f>VLOOKUP(H3871,AggregatsEcoles[#All],10,FALSE)</f>
        <v>5</v>
      </c>
      <c r="Q3870">
        <f>VLOOKUP(H3871,AggregatsEcoles[#All],11,FALSE)</f>
        <v>3</v>
      </c>
      <c r="R3870">
        <f>VLOOKUP(H3871,AggregatsEcoles[#All],12,FALSE)</f>
        <v>2</v>
      </c>
    </row>
    <row r="3871" spans="1:18" x14ac:dyDescent="0.3">
      <c r="A3871" t="s">
        <v>3385</v>
      </c>
      <c r="B3871" t="s">
        <v>5319</v>
      </c>
      <c r="C3871" t="s">
        <v>6869</v>
      </c>
      <c r="D3871" t="s">
        <v>9958</v>
      </c>
      <c r="E3871" t="s">
        <v>9962</v>
      </c>
      <c r="F3871" t="s">
        <v>9966</v>
      </c>
      <c r="G3871" t="s">
        <v>10182</v>
      </c>
      <c r="H3871" t="s">
        <v>10558</v>
      </c>
      <c r="I3871" t="s">
        <v>10563</v>
      </c>
      <c r="J3871" t="s">
        <v>10567</v>
      </c>
      <c r="K3871" t="s">
        <v>10568</v>
      </c>
      <c r="L3871" t="s">
        <v>10569</v>
      </c>
      <c r="M3871">
        <f>VLOOKUP(H3871,AggregatsEcoles[#All],7,FALSE)</f>
        <v>5</v>
      </c>
      <c r="N3871">
        <f>VLOOKUP(H3872,AggregatsEcoles[#All],8,FALSE)</f>
        <v>0</v>
      </c>
      <c r="O3871">
        <f>VLOOKUP(H3872,AggregatsEcoles[#All],9,FALSE)</f>
        <v>0</v>
      </c>
      <c r="P3871">
        <f>VLOOKUP(H3872,AggregatsEcoles[#All],10,FALSE)</f>
        <v>0</v>
      </c>
      <c r="Q3871">
        <f>VLOOKUP(H3872,AggregatsEcoles[#All],11,FALSE)</f>
        <v>0</v>
      </c>
      <c r="R3871">
        <f>VLOOKUP(H3872,AggregatsEcoles[#All],12,FALSE)</f>
        <v>0</v>
      </c>
    </row>
    <row r="3872" spans="1:18" x14ac:dyDescent="0.3">
      <c r="A3872" t="s">
        <v>2776</v>
      </c>
      <c r="B3872" t="s">
        <v>3948</v>
      </c>
      <c r="C3872" t="s">
        <v>3601</v>
      </c>
      <c r="D3872" t="s">
        <v>8127</v>
      </c>
      <c r="E3872" t="s">
        <v>9962</v>
      </c>
      <c r="F3872" t="s">
        <v>9972</v>
      </c>
      <c r="G3872" t="s">
        <v>10212</v>
      </c>
      <c r="H3872" t="s">
        <v>10504</v>
      </c>
      <c r="I3872" t="s">
        <v>10563</v>
      </c>
      <c r="J3872" t="s">
        <v>10567</v>
      </c>
      <c r="K3872" t="s">
        <v>10568</v>
      </c>
      <c r="L3872" t="s">
        <v>10569</v>
      </c>
      <c r="M3872">
        <f>VLOOKUP(H3872,AggregatsEcoles[#All],7,FALSE)</f>
        <v>0</v>
      </c>
      <c r="N3872">
        <f>VLOOKUP(H3873,AggregatsEcoles[#All],8,FALSE)</f>
        <v>6</v>
      </c>
      <c r="O3872">
        <f>VLOOKUP(H3873,AggregatsEcoles[#All],9,FALSE)</f>
        <v>4</v>
      </c>
      <c r="P3872">
        <f>VLOOKUP(H3873,AggregatsEcoles[#All],10,FALSE)</f>
        <v>10</v>
      </c>
      <c r="Q3872">
        <f>VLOOKUP(H3873,AggregatsEcoles[#All],11,FALSE)</f>
        <v>6</v>
      </c>
      <c r="R3872">
        <f>VLOOKUP(H3873,AggregatsEcoles[#All],12,FALSE)</f>
        <v>4</v>
      </c>
    </row>
    <row r="3873" spans="1:18" x14ac:dyDescent="0.3">
      <c r="A3873" t="s">
        <v>3386</v>
      </c>
      <c r="B3873" t="s">
        <v>4564</v>
      </c>
      <c r="C3873" t="s">
        <v>7472</v>
      </c>
      <c r="D3873" t="s">
        <v>7542</v>
      </c>
      <c r="E3873" t="s">
        <v>9962</v>
      </c>
      <c r="F3873" t="s">
        <v>9979</v>
      </c>
      <c r="G3873" t="s">
        <v>10213</v>
      </c>
      <c r="H3873" t="s">
        <v>10559</v>
      </c>
      <c r="I3873" t="s">
        <v>10563</v>
      </c>
      <c r="J3873" t="s">
        <v>10567</v>
      </c>
      <c r="K3873" t="s">
        <v>10568</v>
      </c>
      <c r="L3873" t="s">
        <v>10569</v>
      </c>
      <c r="M3873">
        <f>VLOOKUP(H3873,AggregatsEcoles[#All],7,FALSE)</f>
        <v>10</v>
      </c>
      <c r="N3873">
        <f>VLOOKUP(H3874,AggregatsEcoles[#All],8,FALSE)</f>
        <v>6</v>
      </c>
      <c r="O3873">
        <f>VLOOKUP(H3874,AggregatsEcoles[#All],9,FALSE)</f>
        <v>4</v>
      </c>
      <c r="P3873">
        <f>VLOOKUP(H3874,AggregatsEcoles[#All],10,FALSE)</f>
        <v>10</v>
      </c>
      <c r="Q3873">
        <f>VLOOKUP(H3874,AggregatsEcoles[#All],11,FALSE)</f>
        <v>6</v>
      </c>
      <c r="R3873">
        <f>VLOOKUP(H3874,AggregatsEcoles[#All],12,FALSE)</f>
        <v>4</v>
      </c>
    </row>
    <row r="3874" spans="1:18" x14ac:dyDescent="0.3">
      <c r="A3874" t="s">
        <v>3387</v>
      </c>
      <c r="B3874" t="s">
        <v>5320</v>
      </c>
      <c r="C3874" t="s">
        <v>3698</v>
      </c>
      <c r="D3874" t="s">
        <v>9051</v>
      </c>
      <c r="E3874" t="s">
        <v>9963</v>
      </c>
      <c r="F3874" t="s">
        <v>9979</v>
      </c>
      <c r="G3874" t="s">
        <v>10213</v>
      </c>
      <c r="H3874" t="s">
        <v>10559</v>
      </c>
      <c r="I3874" t="s">
        <v>10563</v>
      </c>
      <c r="J3874" t="s">
        <v>10567</v>
      </c>
      <c r="K3874" t="s">
        <v>10568</v>
      </c>
      <c r="L3874" t="s">
        <v>10569</v>
      </c>
      <c r="M3874">
        <f>VLOOKUP(H3874,AggregatsEcoles[#All],7,FALSE)</f>
        <v>10</v>
      </c>
      <c r="N3874">
        <f>VLOOKUP(H3875,AggregatsEcoles[#All],8,FALSE)</f>
        <v>6</v>
      </c>
      <c r="O3874">
        <f>VLOOKUP(H3875,AggregatsEcoles[#All],9,FALSE)</f>
        <v>4</v>
      </c>
      <c r="P3874">
        <f>VLOOKUP(H3875,AggregatsEcoles[#All],10,FALSE)</f>
        <v>10</v>
      </c>
      <c r="Q3874">
        <f>VLOOKUP(H3875,AggregatsEcoles[#All],11,FALSE)</f>
        <v>6</v>
      </c>
      <c r="R3874">
        <f>VLOOKUP(H3875,AggregatsEcoles[#All],12,FALSE)</f>
        <v>4</v>
      </c>
    </row>
    <row r="3875" spans="1:18" x14ac:dyDescent="0.3">
      <c r="A3875" t="s">
        <v>3388</v>
      </c>
      <c r="B3875" t="s">
        <v>4030</v>
      </c>
      <c r="C3875" t="s">
        <v>7473</v>
      </c>
      <c r="D3875" t="s">
        <v>7521</v>
      </c>
      <c r="E3875" t="s">
        <v>9962</v>
      </c>
      <c r="F3875" t="s">
        <v>9985</v>
      </c>
      <c r="G3875" t="s">
        <v>10213</v>
      </c>
      <c r="H3875" t="s">
        <v>10559</v>
      </c>
      <c r="I3875" t="s">
        <v>10563</v>
      </c>
      <c r="J3875" t="s">
        <v>10567</v>
      </c>
      <c r="K3875" t="s">
        <v>10568</v>
      </c>
      <c r="L3875" t="s">
        <v>10569</v>
      </c>
      <c r="M3875">
        <f>VLOOKUP(H3875,AggregatsEcoles[#All],7,FALSE)</f>
        <v>10</v>
      </c>
      <c r="N3875">
        <f>VLOOKUP(H3876,AggregatsEcoles[#All],8,FALSE)</f>
        <v>6</v>
      </c>
      <c r="O3875">
        <f>VLOOKUP(H3876,AggregatsEcoles[#All],9,FALSE)</f>
        <v>4</v>
      </c>
      <c r="P3875">
        <f>VLOOKUP(H3876,AggregatsEcoles[#All],10,FALSE)</f>
        <v>10</v>
      </c>
      <c r="Q3875">
        <f>VLOOKUP(H3876,AggregatsEcoles[#All],11,FALSE)</f>
        <v>6</v>
      </c>
      <c r="R3875">
        <f>VLOOKUP(H3876,AggregatsEcoles[#All],12,FALSE)</f>
        <v>4</v>
      </c>
    </row>
    <row r="3876" spans="1:18" x14ac:dyDescent="0.3">
      <c r="A3876" t="s">
        <v>3389</v>
      </c>
      <c r="B3876" t="s">
        <v>4030</v>
      </c>
      <c r="C3876" t="s">
        <v>7470</v>
      </c>
      <c r="D3876" t="s">
        <v>8163</v>
      </c>
      <c r="E3876" t="s">
        <v>9962</v>
      </c>
      <c r="F3876" t="s">
        <v>9974</v>
      </c>
      <c r="G3876" t="s">
        <v>10213</v>
      </c>
      <c r="H3876" t="s">
        <v>10559</v>
      </c>
      <c r="I3876" t="s">
        <v>10563</v>
      </c>
      <c r="J3876" t="s">
        <v>10567</v>
      </c>
      <c r="K3876" t="s">
        <v>10568</v>
      </c>
      <c r="L3876" t="s">
        <v>10569</v>
      </c>
      <c r="M3876">
        <f>VLOOKUP(H3876,AggregatsEcoles[#All],7,FALSE)</f>
        <v>10</v>
      </c>
      <c r="N3876">
        <f>VLOOKUP(H3877,AggregatsEcoles[#All],8,FALSE)</f>
        <v>6</v>
      </c>
      <c r="O3876">
        <f>VLOOKUP(H3877,AggregatsEcoles[#All],9,FALSE)</f>
        <v>4</v>
      </c>
      <c r="P3876">
        <f>VLOOKUP(H3877,AggregatsEcoles[#All],10,FALSE)</f>
        <v>10</v>
      </c>
      <c r="Q3876">
        <f>VLOOKUP(H3877,AggregatsEcoles[#All],11,FALSE)</f>
        <v>6</v>
      </c>
      <c r="R3876">
        <f>VLOOKUP(H3877,AggregatsEcoles[#All],12,FALSE)</f>
        <v>4</v>
      </c>
    </row>
    <row r="3877" spans="1:18" x14ac:dyDescent="0.3">
      <c r="A3877" t="s">
        <v>3390</v>
      </c>
      <c r="B3877" t="s">
        <v>5321</v>
      </c>
      <c r="C3877" t="s">
        <v>7474</v>
      </c>
      <c r="D3877" t="s">
        <v>9959</v>
      </c>
      <c r="E3877" t="s">
        <v>9963</v>
      </c>
      <c r="F3877" t="s">
        <v>9978</v>
      </c>
      <c r="G3877" t="s">
        <v>10213</v>
      </c>
      <c r="H3877" t="s">
        <v>10559</v>
      </c>
      <c r="I3877" t="s">
        <v>10563</v>
      </c>
      <c r="J3877" t="s">
        <v>10567</v>
      </c>
      <c r="K3877" t="s">
        <v>10568</v>
      </c>
      <c r="L3877" t="s">
        <v>10569</v>
      </c>
      <c r="M3877">
        <f>VLOOKUP(H3877,AggregatsEcoles[#All],7,FALSE)</f>
        <v>10</v>
      </c>
      <c r="N3877">
        <f>VLOOKUP(H3878,AggregatsEcoles[#All],8,FALSE)</f>
        <v>6</v>
      </c>
      <c r="O3877">
        <f>VLOOKUP(H3878,AggregatsEcoles[#All],9,FALSE)</f>
        <v>4</v>
      </c>
      <c r="P3877">
        <f>VLOOKUP(H3878,AggregatsEcoles[#All],10,FALSE)</f>
        <v>10</v>
      </c>
      <c r="Q3877">
        <f>VLOOKUP(H3878,AggregatsEcoles[#All],11,FALSE)</f>
        <v>6</v>
      </c>
      <c r="R3877">
        <f>VLOOKUP(H3878,AggregatsEcoles[#All],12,FALSE)</f>
        <v>4</v>
      </c>
    </row>
    <row r="3878" spans="1:18" x14ac:dyDescent="0.3">
      <c r="A3878" t="s">
        <v>3391</v>
      </c>
      <c r="B3878" t="s">
        <v>3576</v>
      </c>
      <c r="C3878" t="s">
        <v>3670</v>
      </c>
      <c r="D3878" t="s">
        <v>9960</v>
      </c>
      <c r="E3878" t="s">
        <v>9962</v>
      </c>
      <c r="F3878" t="s">
        <v>9987</v>
      </c>
      <c r="G3878" t="s">
        <v>10213</v>
      </c>
      <c r="H3878" t="s">
        <v>10559</v>
      </c>
      <c r="I3878" t="s">
        <v>10563</v>
      </c>
      <c r="J3878" t="s">
        <v>10567</v>
      </c>
      <c r="K3878" t="s">
        <v>10568</v>
      </c>
      <c r="L3878" t="s">
        <v>10569</v>
      </c>
      <c r="M3878">
        <f>VLOOKUP(H3878,AggregatsEcoles[#All],7,FALSE)</f>
        <v>10</v>
      </c>
      <c r="N3878">
        <f>VLOOKUP(H3879,AggregatsEcoles[#All],8,FALSE)</f>
        <v>6</v>
      </c>
      <c r="O3878">
        <f>VLOOKUP(H3879,AggregatsEcoles[#All],9,FALSE)</f>
        <v>4</v>
      </c>
      <c r="P3878">
        <f>VLOOKUP(H3879,AggregatsEcoles[#All],10,FALSE)</f>
        <v>10</v>
      </c>
      <c r="Q3878">
        <f>VLOOKUP(H3879,AggregatsEcoles[#All],11,FALSE)</f>
        <v>6</v>
      </c>
      <c r="R3878">
        <f>VLOOKUP(H3879,AggregatsEcoles[#All],12,FALSE)</f>
        <v>4</v>
      </c>
    </row>
    <row r="3879" spans="1:18" x14ac:dyDescent="0.3">
      <c r="A3879" t="s">
        <v>3392</v>
      </c>
      <c r="B3879" t="s">
        <v>3698</v>
      </c>
      <c r="C3879" t="s">
        <v>7475</v>
      </c>
      <c r="D3879" t="s">
        <v>7948</v>
      </c>
      <c r="E3879" t="s">
        <v>9962</v>
      </c>
      <c r="F3879" t="s">
        <v>9981</v>
      </c>
      <c r="G3879" t="s">
        <v>10213</v>
      </c>
      <c r="H3879" t="s">
        <v>10559</v>
      </c>
      <c r="I3879" t="s">
        <v>10563</v>
      </c>
      <c r="J3879" t="s">
        <v>10567</v>
      </c>
      <c r="K3879" t="s">
        <v>10568</v>
      </c>
      <c r="L3879" t="s">
        <v>10569</v>
      </c>
      <c r="M3879">
        <f>VLOOKUP(H3879,AggregatsEcoles[#All],7,FALSE)</f>
        <v>10</v>
      </c>
      <c r="N3879">
        <f>VLOOKUP(H3880,AggregatsEcoles[#All],8,FALSE)</f>
        <v>6</v>
      </c>
      <c r="O3879">
        <f>VLOOKUP(H3880,AggregatsEcoles[#All],9,FALSE)</f>
        <v>4</v>
      </c>
      <c r="P3879">
        <f>VLOOKUP(H3880,AggregatsEcoles[#All],10,FALSE)</f>
        <v>10</v>
      </c>
      <c r="Q3879">
        <f>VLOOKUP(H3880,AggregatsEcoles[#All],11,FALSE)</f>
        <v>6</v>
      </c>
      <c r="R3879">
        <f>VLOOKUP(H3880,AggregatsEcoles[#All],12,FALSE)</f>
        <v>4</v>
      </c>
    </row>
    <row r="3880" spans="1:18" x14ac:dyDescent="0.3">
      <c r="A3880" t="s">
        <v>3393</v>
      </c>
      <c r="B3880" t="s">
        <v>3871</v>
      </c>
      <c r="C3880" t="s">
        <v>4827</v>
      </c>
      <c r="D3880" t="s">
        <v>8425</v>
      </c>
      <c r="E3880" t="s">
        <v>9963</v>
      </c>
      <c r="F3880" t="s">
        <v>9974</v>
      </c>
      <c r="G3880" t="s">
        <v>10213</v>
      </c>
      <c r="H3880" t="s">
        <v>10559</v>
      </c>
      <c r="I3880" t="s">
        <v>10563</v>
      </c>
      <c r="J3880" t="s">
        <v>10567</v>
      </c>
      <c r="K3880" t="s">
        <v>10568</v>
      </c>
      <c r="L3880" t="s">
        <v>10569</v>
      </c>
      <c r="M3880">
        <f>VLOOKUP(H3880,AggregatsEcoles[#All],7,FALSE)</f>
        <v>10</v>
      </c>
      <c r="N3880">
        <f>VLOOKUP(H3881,AggregatsEcoles[#All],8,FALSE)</f>
        <v>6</v>
      </c>
      <c r="O3880">
        <f>VLOOKUP(H3881,AggregatsEcoles[#All],9,FALSE)</f>
        <v>4</v>
      </c>
      <c r="P3880">
        <f>VLOOKUP(H3881,AggregatsEcoles[#All],10,FALSE)</f>
        <v>10</v>
      </c>
      <c r="Q3880">
        <f>VLOOKUP(H3881,AggregatsEcoles[#All],11,FALSE)</f>
        <v>6</v>
      </c>
      <c r="R3880">
        <f>VLOOKUP(H3881,AggregatsEcoles[#All],12,FALSE)</f>
        <v>4</v>
      </c>
    </row>
    <row r="3881" spans="1:18" x14ac:dyDescent="0.3">
      <c r="A3881" t="s">
        <v>3394</v>
      </c>
      <c r="B3881" t="s">
        <v>3601</v>
      </c>
      <c r="C3881" t="s">
        <v>4171</v>
      </c>
      <c r="D3881" t="s">
        <v>8681</v>
      </c>
      <c r="E3881" t="s">
        <v>9962</v>
      </c>
      <c r="F3881" t="s">
        <v>9981</v>
      </c>
      <c r="G3881" t="s">
        <v>10213</v>
      </c>
      <c r="H3881" t="s">
        <v>10559</v>
      </c>
      <c r="I3881" t="s">
        <v>10563</v>
      </c>
      <c r="J3881" t="s">
        <v>10567</v>
      </c>
      <c r="K3881" t="s">
        <v>10568</v>
      </c>
      <c r="L3881" t="s">
        <v>10569</v>
      </c>
      <c r="M3881">
        <f>VLOOKUP(H3881,AggregatsEcoles[#All],7,FALSE)</f>
        <v>10</v>
      </c>
      <c r="N3881">
        <f>VLOOKUP(H3882,AggregatsEcoles[#All],8,FALSE)</f>
        <v>6</v>
      </c>
      <c r="O3881">
        <f>VLOOKUP(H3882,AggregatsEcoles[#All],9,FALSE)</f>
        <v>4</v>
      </c>
      <c r="P3881">
        <f>VLOOKUP(H3882,AggregatsEcoles[#All],10,FALSE)</f>
        <v>10</v>
      </c>
      <c r="Q3881">
        <f>VLOOKUP(H3882,AggregatsEcoles[#All],11,FALSE)</f>
        <v>6</v>
      </c>
      <c r="R3881">
        <f>VLOOKUP(H3882,AggregatsEcoles[#All],12,FALSE)</f>
        <v>4</v>
      </c>
    </row>
    <row r="3882" spans="1:18" x14ac:dyDescent="0.3">
      <c r="A3882" t="s">
        <v>3395</v>
      </c>
      <c r="B3882" t="s">
        <v>4354</v>
      </c>
      <c r="C3882" t="s">
        <v>3670</v>
      </c>
      <c r="D3882" t="s">
        <v>9961</v>
      </c>
      <c r="E3882" t="s">
        <v>9963</v>
      </c>
      <c r="F3882" t="s">
        <v>9979</v>
      </c>
      <c r="G3882" t="s">
        <v>10213</v>
      </c>
      <c r="H3882" t="s">
        <v>10559</v>
      </c>
      <c r="I3882" t="s">
        <v>10563</v>
      </c>
      <c r="J3882" t="s">
        <v>10567</v>
      </c>
      <c r="K3882" t="s">
        <v>10568</v>
      </c>
      <c r="L3882" t="s">
        <v>10569</v>
      </c>
      <c r="M3882">
        <f>VLOOKUP(H3882,AggregatsEcoles[#All],7,FALSE)</f>
        <v>10</v>
      </c>
      <c r="N3882" t="e">
        <f>VLOOKUP(H3883,AggregatsEcoles[#All],8,FALSE)</f>
        <v>#N/A</v>
      </c>
      <c r="O3882" t="e">
        <f>VLOOKUP(H3883,AggregatsEcoles[#All],9,FALSE)</f>
        <v>#N/A</v>
      </c>
      <c r="P3882" t="e">
        <f>VLOOKUP(H3883,AggregatsEcoles[#All],10,FALSE)</f>
        <v>#N/A</v>
      </c>
      <c r="Q3882" t="e">
        <f>VLOOKUP(H3883,AggregatsEcoles[#All],11,FALSE)</f>
        <v>#N/A</v>
      </c>
      <c r="R3882" t="e">
        <f>VLOOKUP(H3883,AggregatsEcoles[#All],12,FALSE)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4728-C627-424C-B9B5-1BB180771AB2}">
  <dimension ref="A1:L540"/>
  <sheetViews>
    <sheetView workbookViewId="0">
      <selection activeCell="B12" sqref="B12"/>
    </sheetView>
  </sheetViews>
  <sheetFormatPr baseColWidth="10" defaultRowHeight="14.4" x14ac:dyDescent="0.3"/>
  <sheetData>
    <row r="1" spans="1:12" x14ac:dyDescent="0.3">
      <c r="A1" t="s">
        <v>10576</v>
      </c>
      <c r="B1" t="s">
        <v>10577</v>
      </c>
      <c r="C1" t="s">
        <v>10578</v>
      </c>
      <c r="D1" t="s">
        <v>10579</v>
      </c>
      <c r="E1" t="s">
        <v>10580</v>
      </c>
      <c r="F1" t="s">
        <v>10575</v>
      </c>
      <c r="G1" t="s">
        <v>10581</v>
      </c>
      <c r="H1" t="s">
        <v>10582</v>
      </c>
      <c r="I1" t="s">
        <v>10583</v>
      </c>
      <c r="J1" t="s">
        <v>10584</v>
      </c>
      <c r="K1" t="s">
        <v>10585</v>
      </c>
      <c r="L1" t="s">
        <v>10586</v>
      </c>
    </row>
    <row r="2" spans="1:12" x14ac:dyDescent="0.3">
      <c r="A2" t="s">
        <v>10214</v>
      </c>
      <c r="B2" t="s">
        <v>10587</v>
      </c>
      <c r="C2" t="s">
        <v>10568</v>
      </c>
      <c r="D2" t="s">
        <v>10569</v>
      </c>
      <c r="E2" t="s">
        <v>10563</v>
      </c>
      <c r="F2" t="s">
        <v>10567</v>
      </c>
      <c r="G2">
        <v>16</v>
      </c>
      <c r="H2">
        <v>5</v>
      </c>
      <c r="I2">
        <v>11</v>
      </c>
      <c r="J2">
        <v>16</v>
      </c>
      <c r="K2">
        <v>5</v>
      </c>
      <c r="L2">
        <v>11</v>
      </c>
    </row>
    <row r="3" spans="1:12" x14ac:dyDescent="0.3">
      <c r="A3" t="s">
        <v>10215</v>
      </c>
      <c r="B3" t="s">
        <v>9996</v>
      </c>
      <c r="C3" t="s">
        <v>10568</v>
      </c>
      <c r="D3" t="s">
        <v>10569</v>
      </c>
      <c r="E3" t="s">
        <v>10560</v>
      </c>
      <c r="F3" t="s">
        <v>10564</v>
      </c>
      <c r="G3">
        <v>5</v>
      </c>
      <c r="H3">
        <v>2</v>
      </c>
      <c r="I3">
        <v>3</v>
      </c>
      <c r="J3">
        <v>5</v>
      </c>
      <c r="K3">
        <v>2</v>
      </c>
      <c r="L3">
        <v>3</v>
      </c>
    </row>
    <row r="4" spans="1:12" x14ac:dyDescent="0.3">
      <c r="A4" t="s">
        <v>10216</v>
      </c>
      <c r="C4" t="s">
        <v>10568</v>
      </c>
      <c r="D4" t="s">
        <v>10569</v>
      </c>
      <c r="E4" t="s">
        <v>10562</v>
      </c>
      <c r="F4" t="s">
        <v>10566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10217</v>
      </c>
      <c r="C5" t="s">
        <v>10568</v>
      </c>
      <c r="D5" t="s">
        <v>10569</v>
      </c>
      <c r="E5" t="s">
        <v>10563</v>
      </c>
      <c r="F5" t="s">
        <v>10567</v>
      </c>
      <c r="G5">
        <v>48</v>
      </c>
      <c r="H5">
        <v>0</v>
      </c>
      <c r="I5">
        <v>48</v>
      </c>
      <c r="J5">
        <v>48</v>
      </c>
      <c r="K5">
        <v>0</v>
      </c>
      <c r="L5">
        <v>48</v>
      </c>
    </row>
    <row r="6" spans="1:12" x14ac:dyDescent="0.3">
      <c r="A6" t="s">
        <v>10218</v>
      </c>
      <c r="C6" t="s">
        <v>10568</v>
      </c>
      <c r="D6" t="s">
        <v>10569</v>
      </c>
      <c r="E6" t="s">
        <v>10563</v>
      </c>
      <c r="F6" t="s">
        <v>10567</v>
      </c>
      <c r="G6">
        <v>0</v>
      </c>
      <c r="H6">
        <v>0</v>
      </c>
      <c r="I6">
        <v>0</v>
      </c>
      <c r="J6">
        <v>160</v>
      </c>
      <c r="K6">
        <v>80</v>
      </c>
      <c r="L6">
        <v>80</v>
      </c>
    </row>
    <row r="7" spans="1:12" x14ac:dyDescent="0.3">
      <c r="A7" t="s">
        <v>10588</v>
      </c>
      <c r="B7" t="s">
        <v>10039</v>
      </c>
      <c r="C7" t="s">
        <v>10568</v>
      </c>
      <c r="D7" t="s">
        <v>10569</v>
      </c>
      <c r="E7" t="s">
        <v>10560</v>
      </c>
      <c r="F7" t="s">
        <v>10564</v>
      </c>
      <c r="G7">
        <v>32</v>
      </c>
      <c r="H7">
        <v>13</v>
      </c>
      <c r="I7">
        <v>19</v>
      </c>
      <c r="J7">
        <v>32</v>
      </c>
      <c r="K7">
        <v>13</v>
      </c>
      <c r="L7">
        <v>19</v>
      </c>
    </row>
    <row r="8" spans="1:12" x14ac:dyDescent="0.3">
      <c r="A8" t="s">
        <v>10589</v>
      </c>
      <c r="B8" t="s">
        <v>10590</v>
      </c>
      <c r="C8" t="s">
        <v>10568</v>
      </c>
      <c r="D8" t="s">
        <v>10569</v>
      </c>
      <c r="E8" t="s">
        <v>10560</v>
      </c>
      <c r="F8" t="s">
        <v>10564</v>
      </c>
      <c r="G8">
        <v>12</v>
      </c>
      <c r="H8">
        <v>3</v>
      </c>
      <c r="I8">
        <v>9</v>
      </c>
      <c r="J8">
        <v>12</v>
      </c>
      <c r="K8">
        <v>3</v>
      </c>
      <c r="L8">
        <v>9</v>
      </c>
    </row>
    <row r="9" spans="1:12" x14ac:dyDescent="0.3">
      <c r="A9" t="s">
        <v>10591</v>
      </c>
      <c r="B9" t="s">
        <v>10044</v>
      </c>
      <c r="C9" t="s">
        <v>10568</v>
      </c>
      <c r="D9" t="s">
        <v>10569</v>
      </c>
      <c r="E9" t="s">
        <v>10560</v>
      </c>
      <c r="F9" t="s">
        <v>10564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10219</v>
      </c>
      <c r="B10" t="s">
        <v>10933</v>
      </c>
      <c r="C10" t="s">
        <v>10568</v>
      </c>
      <c r="D10" t="s">
        <v>10569</v>
      </c>
      <c r="E10" t="s">
        <v>10560</v>
      </c>
      <c r="F10" t="s">
        <v>10564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10220</v>
      </c>
      <c r="B11" t="s">
        <v>10973</v>
      </c>
      <c r="C11" t="s">
        <v>10568</v>
      </c>
      <c r="D11" t="s">
        <v>10569</v>
      </c>
      <c r="E11" t="s">
        <v>10560</v>
      </c>
      <c r="F11" t="s">
        <v>10564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10221</v>
      </c>
      <c r="C12" t="s">
        <v>10568</v>
      </c>
      <c r="D12" t="s">
        <v>10569</v>
      </c>
      <c r="E12" t="s">
        <v>10560</v>
      </c>
      <c r="F12" t="s">
        <v>10564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t="s">
        <v>10222</v>
      </c>
      <c r="B13" t="s">
        <v>9999</v>
      </c>
      <c r="C13" t="s">
        <v>10568</v>
      </c>
      <c r="D13" t="s">
        <v>10569</v>
      </c>
      <c r="E13" t="s">
        <v>10560</v>
      </c>
      <c r="F13" t="s">
        <v>10564</v>
      </c>
      <c r="G13">
        <v>5</v>
      </c>
      <c r="H13">
        <v>3</v>
      </c>
      <c r="I13">
        <v>2</v>
      </c>
      <c r="J13">
        <v>3</v>
      </c>
      <c r="K13">
        <v>2</v>
      </c>
      <c r="L13">
        <v>1</v>
      </c>
    </row>
    <row r="14" spans="1:12" x14ac:dyDescent="0.3">
      <c r="A14" t="s">
        <v>10223</v>
      </c>
      <c r="B14" t="s">
        <v>10204</v>
      </c>
      <c r="C14" t="s">
        <v>10568</v>
      </c>
      <c r="D14" t="s">
        <v>10569</v>
      </c>
      <c r="E14" t="s">
        <v>10563</v>
      </c>
      <c r="F14" t="s">
        <v>10567</v>
      </c>
      <c r="G14">
        <v>4</v>
      </c>
      <c r="H14">
        <v>4</v>
      </c>
      <c r="I14">
        <v>0</v>
      </c>
      <c r="J14">
        <v>4</v>
      </c>
      <c r="K14">
        <v>4</v>
      </c>
      <c r="L14">
        <v>0</v>
      </c>
    </row>
    <row r="15" spans="1:12" x14ac:dyDescent="0.3">
      <c r="A15" t="s">
        <v>10224</v>
      </c>
      <c r="B15" t="s">
        <v>10592</v>
      </c>
      <c r="C15" t="s">
        <v>10568</v>
      </c>
      <c r="D15" t="s">
        <v>10569</v>
      </c>
      <c r="E15" t="s">
        <v>10563</v>
      </c>
      <c r="F15" t="s">
        <v>10567</v>
      </c>
      <c r="G15">
        <v>3</v>
      </c>
      <c r="H15">
        <v>3</v>
      </c>
      <c r="I15">
        <v>0</v>
      </c>
      <c r="J15">
        <v>0</v>
      </c>
      <c r="K15">
        <v>0</v>
      </c>
      <c r="L15">
        <v>0</v>
      </c>
    </row>
    <row r="16" spans="1:12" x14ac:dyDescent="0.3">
      <c r="A16" t="s">
        <v>10225</v>
      </c>
      <c r="B16" t="s">
        <v>10593</v>
      </c>
      <c r="C16" t="s">
        <v>10568</v>
      </c>
      <c r="D16" t="s">
        <v>10569</v>
      </c>
      <c r="E16" t="s">
        <v>10563</v>
      </c>
      <c r="F16" t="s">
        <v>10567</v>
      </c>
      <c r="G16">
        <v>6</v>
      </c>
      <c r="H16">
        <v>2</v>
      </c>
      <c r="I16">
        <v>4</v>
      </c>
      <c r="J16">
        <v>5</v>
      </c>
      <c r="K16">
        <v>2</v>
      </c>
      <c r="L16">
        <v>3</v>
      </c>
    </row>
    <row r="17" spans="1:12" x14ac:dyDescent="0.3">
      <c r="A17" t="s">
        <v>10226</v>
      </c>
      <c r="B17" t="s">
        <v>10003</v>
      </c>
      <c r="C17" t="s">
        <v>10568</v>
      </c>
      <c r="D17" t="s">
        <v>10569</v>
      </c>
      <c r="E17" t="s">
        <v>10561</v>
      </c>
      <c r="F17" t="s">
        <v>10565</v>
      </c>
      <c r="G17">
        <v>8</v>
      </c>
      <c r="H17">
        <v>7</v>
      </c>
      <c r="I17">
        <v>1</v>
      </c>
      <c r="J17">
        <v>7</v>
      </c>
      <c r="K17">
        <v>6</v>
      </c>
      <c r="L17">
        <v>1</v>
      </c>
    </row>
    <row r="18" spans="1:12" x14ac:dyDescent="0.3">
      <c r="A18" t="s">
        <v>10227</v>
      </c>
      <c r="B18" t="s">
        <v>10594</v>
      </c>
      <c r="C18" t="s">
        <v>10568</v>
      </c>
      <c r="D18" t="s">
        <v>10569</v>
      </c>
      <c r="E18" t="s">
        <v>10562</v>
      </c>
      <c r="F18" t="s">
        <v>10566</v>
      </c>
      <c r="G18">
        <v>23</v>
      </c>
      <c r="H18">
        <v>18</v>
      </c>
      <c r="I18">
        <v>5</v>
      </c>
      <c r="J18">
        <v>20</v>
      </c>
      <c r="K18">
        <v>15</v>
      </c>
      <c r="L18">
        <v>5</v>
      </c>
    </row>
    <row r="19" spans="1:12" x14ac:dyDescent="0.3">
      <c r="A19" t="s">
        <v>10595</v>
      </c>
      <c r="B19" t="s">
        <v>10596</v>
      </c>
      <c r="C19" t="s">
        <v>10568</v>
      </c>
      <c r="D19" t="s">
        <v>10569</v>
      </c>
      <c r="E19" t="s">
        <v>10561</v>
      </c>
      <c r="F19" t="s">
        <v>10565</v>
      </c>
      <c r="G19">
        <v>2</v>
      </c>
      <c r="H19">
        <v>2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10228</v>
      </c>
      <c r="B20" t="s">
        <v>10005</v>
      </c>
      <c r="C20" t="s">
        <v>10568</v>
      </c>
      <c r="D20" t="s">
        <v>10569</v>
      </c>
      <c r="E20" t="s">
        <v>10561</v>
      </c>
      <c r="F20" t="s">
        <v>10565</v>
      </c>
      <c r="G20">
        <v>4</v>
      </c>
      <c r="H20">
        <v>4</v>
      </c>
      <c r="I20">
        <v>0</v>
      </c>
      <c r="J20">
        <v>4</v>
      </c>
      <c r="K20">
        <v>4</v>
      </c>
      <c r="L20">
        <v>0</v>
      </c>
    </row>
    <row r="21" spans="1:12" x14ac:dyDescent="0.3">
      <c r="A21" t="s">
        <v>10229</v>
      </c>
      <c r="C21" t="s">
        <v>10568</v>
      </c>
      <c r="D21" t="s">
        <v>10569</v>
      </c>
      <c r="E21" t="s">
        <v>10562</v>
      </c>
      <c r="F21" t="s">
        <v>10566</v>
      </c>
      <c r="G21">
        <v>0</v>
      </c>
      <c r="H21">
        <v>0</v>
      </c>
      <c r="I21">
        <v>0</v>
      </c>
      <c r="J21">
        <v>42</v>
      </c>
      <c r="K21">
        <v>27</v>
      </c>
      <c r="L21">
        <v>15</v>
      </c>
    </row>
    <row r="22" spans="1:12" x14ac:dyDescent="0.3">
      <c r="A22" t="s">
        <v>10230</v>
      </c>
      <c r="B22" t="s">
        <v>10007</v>
      </c>
      <c r="C22" t="s">
        <v>10568</v>
      </c>
      <c r="D22" t="s">
        <v>10569</v>
      </c>
      <c r="E22" t="s">
        <v>10562</v>
      </c>
      <c r="F22" t="s">
        <v>10566</v>
      </c>
      <c r="G22">
        <v>81</v>
      </c>
      <c r="H22">
        <v>47</v>
      </c>
      <c r="I22">
        <v>34</v>
      </c>
      <c r="J22">
        <v>72</v>
      </c>
      <c r="K22">
        <v>42</v>
      </c>
      <c r="L22">
        <v>30</v>
      </c>
    </row>
    <row r="23" spans="1:12" x14ac:dyDescent="0.3">
      <c r="A23" t="s">
        <v>10597</v>
      </c>
      <c r="B23" t="s">
        <v>10598</v>
      </c>
      <c r="C23" t="s">
        <v>10568</v>
      </c>
      <c r="D23" t="s">
        <v>10569</v>
      </c>
      <c r="E23" t="s">
        <v>10562</v>
      </c>
      <c r="F23" t="s">
        <v>10566</v>
      </c>
      <c r="G23">
        <v>11</v>
      </c>
      <c r="H23">
        <v>5</v>
      </c>
      <c r="I23">
        <v>6</v>
      </c>
      <c r="J23">
        <v>9</v>
      </c>
      <c r="K23">
        <v>4</v>
      </c>
      <c r="L23">
        <v>5</v>
      </c>
    </row>
    <row r="24" spans="1:12" x14ac:dyDescent="0.3">
      <c r="A24" t="s">
        <v>10599</v>
      </c>
      <c r="C24" t="s">
        <v>10568</v>
      </c>
      <c r="D24" t="s">
        <v>10569</v>
      </c>
      <c r="E24" t="s">
        <v>10562</v>
      </c>
      <c r="F24" t="s">
        <v>10566</v>
      </c>
      <c r="G24">
        <v>4</v>
      </c>
      <c r="H24">
        <v>2</v>
      </c>
      <c r="I24">
        <v>2</v>
      </c>
      <c r="J24">
        <v>0</v>
      </c>
      <c r="K24">
        <v>0</v>
      </c>
      <c r="L24">
        <v>0</v>
      </c>
    </row>
    <row r="25" spans="1:12" x14ac:dyDescent="0.3">
      <c r="A25" t="s">
        <v>10600</v>
      </c>
      <c r="B25" t="s">
        <v>10601</v>
      </c>
      <c r="C25" t="s">
        <v>10568</v>
      </c>
      <c r="D25" t="s">
        <v>10569</v>
      </c>
      <c r="E25" t="s">
        <v>10562</v>
      </c>
      <c r="F25" t="s">
        <v>10566</v>
      </c>
      <c r="G25">
        <v>3</v>
      </c>
      <c r="H25">
        <v>3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t="s">
        <v>10602</v>
      </c>
      <c r="B26" t="s">
        <v>10191</v>
      </c>
      <c r="C26" t="s">
        <v>10568</v>
      </c>
      <c r="D26" t="s">
        <v>10569</v>
      </c>
      <c r="E26" t="s">
        <v>10562</v>
      </c>
      <c r="F26" t="s">
        <v>10566</v>
      </c>
      <c r="G26">
        <v>26</v>
      </c>
      <c r="H26">
        <v>14</v>
      </c>
      <c r="I26">
        <v>12</v>
      </c>
      <c r="J26">
        <v>14</v>
      </c>
      <c r="K26">
        <v>7</v>
      </c>
      <c r="L26">
        <v>7</v>
      </c>
    </row>
    <row r="27" spans="1:12" x14ac:dyDescent="0.3">
      <c r="A27" t="s">
        <v>10513</v>
      </c>
      <c r="B27" t="s">
        <v>10188</v>
      </c>
      <c r="C27" t="s">
        <v>10568</v>
      </c>
      <c r="D27" t="s">
        <v>10569</v>
      </c>
      <c r="E27" t="s">
        <v>10563</v>
      </c>
      <c r="F27" t="s">
        <v>10567</v>
      </c>
      <c r="G27">
        <v>3</v>
      </c>
      <c r="H27">
        <v>2</v>
      </c>
      <c r="I27">
        <v>1</v>
      </c>
      <c r="J27">
        <v>3</v>
      </c>
      <c r="K27">
        <v>2</v>
      </c>
      <c r="L27">
        <v>1</v>
      </c>
    </row>
    <row r="28" spans="1:12" x14ac:dyDescent="0.3">
      <c r="A28" t="s">
        <v>10231</v>
      </c>
      <c r="C28" t="s">
        <v>10568</v>
      </c>
      <c r="D28" t="s">
        <v>10569</v>
      </c>
      <c r="E28" t="s">
        <v>10562</v>
      </c>
      <c r="F28" t="s">
        <v>10566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 t="s">
        <v>10232</v>
      </c>
      <c r="C29" t="s">
        <v>10568</v>
      </c>
      <c r="D29" t="s">
        <v>10569</v>
      </c>
      <c r="E29" t="s">
        <v>10562</v>
      </c>
      <c r="F29" t="s">
        <v>10566</v>
      </c>
      <c r="G29">
        <v>39</v>
      </c>
      <c r="H29">
        <v>24</v>
      </c>
      <c r="I29">
        <v>15</v>
      </c>
      <c r="J29">
        <v>32</v>
      </c>
      <c r="K29">
        <v>19</v>
      </c>
      <c r="L29">
        <v>13</v>
      </c>
    </row>
    <row r="30" spans="1:12" x14ac:dyDescent="0.3">
      <c r="A30" t="s">
        <v>10233</v>
      </c>
      <c r="C30" t="s">
        <v>10568</v>
      </c>
      <c r="D30" t="s">
        <v>10569</v>
      </c>
      <c r="E30" t="s">
        <v>10562</v>
      </c>
      <c r="F30" t="s">
        <v>10566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10603</v>
      </c>
      <c r="C31" t="s">
        <v>10568</v>
      </c>
      <c r="D31" t="s">
        <v>10569</v>
      </c>
      <c r="E31" t="s">
        <v>10562</v>
      </c>
      <c r="F31" t="s">
        <v>10566</v>
      </c>
      <c r="G31">
        <v>20</v>
      </c>
      <c r="H31">
        <v>8</v>
      </c>
      <c r="I31">
        <v>12</v>
      </c>
      <c r="J31">
        <v>15</v>
      </c>
      <c r="K31">
        <v>6</v>
      </c>
      <c r="L31">
        <v>9</v>
      </c>
    </row>
    <row r="32" spans="1:12" x14ac:dyDescent="0.3">
      <c r="A32" t="s">
        <v>10234</v>
      </c>
      <c r="B32" t="s">
        <v>10008</v>
      </c>
      <c r="C32" t="s">
        <v>10568</v>
      </c>
      <c r="D32" t="s">
        <v>10569</v>
      </c>
      <c r="E32" t="s">
        <v>10562</v>
      </c>
      <c r="F32" t="s">
        <v>10566</v>
      </c>
      <c r="G32">
        <v>12</v>
      </c>
      <c r="H32">
        <v>7</v>
      </c>
      <c r="I32">
        <v>5</v>
      </c>
      <c r="J32">
        <v>9</v>
      </c>
      <c r="K32">
        <v>5</v>
      </c>
      <c r="L32">
        <v>4</v>
      </c>
    </row>
    <row r="33" spans="1:12" x14ac:dyDescent="0.3">
      <c r="A33" t="s">
        <v>10235</v>
      </c>
      <c r="B33" t="s">
        <v>10009</v>
      </c>
      <c r="C33" t="s">
        <v>10568</v>
      </c>
      <c r="D33" t="s">
        <v>10569</v>
      </c>
      <c r="E33" t="s">
        <v>10562</v>
      </c>
      <c r="F33" t="s">
        <v>10566</v>
      </c>
      <c r="G33">
        <v>11</v>
      </c>
      <c r="H33">
        <v>6</v>
      </c>
      <c r="I33">
        <v>5</v>
      </c>
      <c r="J33">
        <v>11</v>
      </c>
      <c r="K33">
        <v>6</v>
      </c>
      <c r="L33">
        <v>5</v>
      </c>
    </row>
    <row r="34" spans="1:12" x14ac:dyDescent="0.3">
      <c r="A34" t="s">
        <v>10236</v>
      </c>
      <c r="B34" t="s">
        <v>10010</v>
      </c>
      <c r="C34" t="s">
        <v>10568</v>
      </c>
      <c r="D34" t="s">
        <v>10569</v>
      </c>
      <c r="E34" t="s">
        <v>10562</v>
      </c>
      <c r="F34" t="s">
        <v>10566</v>
      </c>
      <c r="G34">
        <v>2</v>
      </c>
      <c r="H34">
        <v>1</v>
      </c>
      <c r="I34">
        <v>1</v>
      </c>
      <c r="J34">
        <v>2</v>
      </c>
      <c r="K34">
        <v>1</v>
      </c>
      <c r="L34">
        <v>1</v>
      </c>
    </row>
    <row r="35" spans="1:12" x14ac:dyDescent="0.3">
      <c r="A35" t="s">
        <v>10237</v>
      </c>
      <c r="B35" t="s">
        <v>10011</v>
      </c>
      <c r="C35" t="s">
        <v>10568</v>
      </c>
      <c r="D35" t="s">
        <v>10569</v>
      </c>
      <c r="E35" t="s">
        <v>10562</v>
      </c>
      <c r="F35" t="s">
        <v>10566</v>
      </c>
      <c r="G35">
        <v>82</v>
      </c>
      <c r="H35">
        <v>40</v>
      </c>
      <c r="I35">
        <v>42</v>
      </c>
      <c r="J35">
        <v>63</v>
      </c>
      <c r="K35">
        <v>31</v>
      </c>
      <c r="L35">
        <v>32</v>
      </c>
    </row>
    <row r="36" spans="1:12" x14ac:dyDescent="0.3">
      <c r="A36" t="s">
        <v>10604</v>
      </c>
      <c r="B36" t="s">
        <v>10192</v>
      </c>
      <c r="C36" t="s">
        <v>10568</v>
      </c>
      <c r="D36" t="s">
        <v>10569</v>
      </c>
      <c r="E36" t="s">
        <v>10562</v>
      </c>
      <c r="F36" t="s">
        <v>10566</v>
      </c>
      <c r="G36">
        <v>26</v>
      </c>
      <c r="H36">
        <v>15</v>
      </c>
      <c r="I36">
        <v>11</v>
      </c>
      <c r="J36">
        <v>20</v>
      </c>
      <c r="K36">
        <v>12</v>
      </c>
      <c r="L36">
        <v>8</v>
      </c>
    </row>
    <row r="37" spans="1:12" x14ac:dyDescent="0.3">
      <c r="A37" t="s">
        <v>10238</v>
      </c>
      <c r="C37" t="s">
        <v>10568</v>
      </c>
      <c r="D37" t="s">
        <v>10569</v>
      </c>
      <c r="E37" t="s">
        <v>10562</v>
      </c>
      <c r="F37" t="s">
        <v>10566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t="s">
        <v>10239</v>
      </c>
      <c r="C38" t="s">
        <v>10568</v>
      </c>
      <c r="D38" t="s">
        <v>10569</v>
      </c>
      <c r="E38" t="s">
        <v>10562</v>
      </c>
      <c r="F38" t="s">
        <v>10566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 t="s">
        <v>10240</v>
      </c>
      <c r="C39" t="s">
        <v>10568</v>
      </c>
      <c r="D39" t="s">
        <v>10569</v>
      </c>
      <c r="E39" t="s">
        <v>10562</v>
      </c>
      <c r="F39" t="s">
        <v>10566</v>
      </c>
      <c r="G39">
        <v>11</v>
      </c>
      <c r="H39">
        <v>7</v>
      </c>
      <c r="I39">
        <v>4</v>
      </c>
      <c r="J39">
        <v>0</v>
      </c>
      <c r="K39">
        <v>0</v>
      </c>
      <c r="L39">
        <v>0</v>
      </c>
    </row>
    <row r="40" spans="1:12" x14ac:dyDescent="0.3">
      <c r="A40" t="s">
        <v>10241</v>
      </c>
      <c r="C40" t="s">
        <v>10568</v>
      </c>
      <c r="D40" t="s">
        <v>10569</v>
      </c>
      <c r="E40" t="s">
        <v>10562</v>
      </c>
      <c r="F40" t="s">
        <v>10566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 t="s">
        <v>10242</v>
      </c>
      <c r="C41" t="s">
        <v>10568</v>
      </c>
      <c r="D41" t="s">
        <v>10569</v>
      </c>
      <c r="E41" t="s">
        <v>10562</v>
      </c>
      <c r="F41" t="s">
        <v>10566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t="s">
        <v>10243</v>
      </c>
      <c r="B42" t="s">
        <v>10012</v>
      </c>
      <c r="C42" t="s">
        <v>10568</v>
      </c>
      <c r="D42" t="s">
        <v>10569</v>
      </c>
      <c r="E42" t="s">
        <v>10562</v>
      </c>
      <c r="F42" t="s">
        <v>10566</v>
      </c>
      <c r="G42">
        <v>13</v>
      </c>
      <c r="H42">
        <v>9</v>
      </c>
      <c r="I42">
        <v>4</v>
      </c>
      <c r="J42">
        <v>3</v>
      </c>
      <c r="K42">
        <v>2</v>
      </c>
      <c r="L42">
        <v>1</v>
      </c>
    </row>
    <row r="43" spans="1:12" x14ac:dyDescent="0.3">
      <c r="A43" t="s">
        <v>10605</v>
      </c>
      <c r="C43" t="s">
        <v>10568</v>
      </c>
      <c r="D43" t="s">
        <v>10569</v>
      </c>
      <c r="E43" t="s">
        <v>10562</v>
      </c>
      <c r="F43" t="s">
        <v>10566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10606</v>
      </c>
      <c r="B44" t="s">
        <v>10607</v>
      </c>
      <c r="C44" t="s">
        <v>10568</v>
      </c>
      <c r="D44" t="s">
        <v>10569</v>
      </c>
      <c r="E44" t="s">
        <v>10562</v>
      </c>
      <c r="F44" t="s">
        <v>10566</v>
      </c>
      <c r="G44">
        <v>7</v>
      </c>
      <c r="H44">
        <v>7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t="s">
        <v>10244</v>
      </c>
      <c r="B45" t="s">
        <v>10013</v>
      </c>
      <c r="C45" t="s">
        <v>10568</v>
      </c>
      <c r="D45" t="s">
        <v>10569</v>
      </c>
      <c r="E45" t="s">
        <v>10562</v>
      </c>
      <c r="F45" t="s">
        <v>10566</v>
      </c>
      <c r="G45">
        <v>33</v>
      </c>
      <c r="H45">
        <v>21</v>
      </c>
      <c r="I45">
        <v>12</v>
      </c>
      <c r="J45">
        <v>6</v>
      </c>
      <c r="K45">
        <v>5</v>
      </c>
      <c r="L45">
        <v>1</v>
      </c>
    </row>
    <row r="46" spans="1:12" x14ac:dyDescent="0.3">
      <c r="A46" t="s">
        <v>10245</v>
      </c>
      <c r="B46" t="s">
        <v>10014</v>
      </c>
      <c r="C46" t="s">
        <v>10568</v>
      </c>
      <c r="D46" t="s">
        <v>10569</v>
      </c>
      <c r="E46" t="s">
        <v>10562</v>
      </c>
      <c r="F46" t="s">
        <v>10566</v>
      </c>
      <c r="G46">
        <v>25</v>
      </c>
      <c r="H46">
        <v>18</v>
      </c>
      <c r="I46">
        <v>7</v>
      </c>
      <c r="J46">
        <v>13</v>
      </c>
      <c r="K46">
        <v>8</v>
      </c>
      <c r="L46">
        <v>5</v>
      </c>
    </row>
    <row r="47" spans="1:12" x14ac:dyDescent="0.3">
      <c r="A47" t="s">
        <v>10246</v>
      </c>
      <c r="B47" t="s">
        <v>10015</v>
      </c>
      <c r="C47" t="s">
        <v>10568</v>
      </c>
      <c r="D47" t="s">
        <v>10569</v>
      </c>
      <c r="E47" t="s">
        <v>10562</v>
      </c>
      <c r="F47" t="s">
        <v>10566</v>
      </c>
      <c r="G47">
        <v>54</v>
      </c>
      <c r="H47">
        <v>18</v>
      </c>
      <c r="I47">
        <v>36</v>
      </c>
      <c r="J47">
        <v>37</v>
      </c>
      <c r="K47">
        <v>14</v>
      </c>
      <c r="L47">
        <v>23</v>
      </c>
    </row>
    <row r="48" spans="1:12" x14ac:dyDescent="0.3">
      <c r="A48" t="s">
        <v>10608</v>
      </c>
      <c r="C48" t="s">
        <v>10568</v>
      </c>
      <c r="D48" t="s">
        <v>10569</v>
      </c>
      <c r="E48" t="s">
        <v>10562</v>
      </c>
      <c r="F48" t="s">
        <v>10566</v>
      </c>
      <c r="G48">
        <v>71</v>
      </c>
      <c r="H48">
        <v>0</v>
      </c>
      <c r="I48">
        <v>71</v>
      </c>
      <c r="J48">
        <v>51</v>
      </c>
      <c r="K48">
        <v>0</v>
      </c>
      <c r="L48">
        <v>51</v>
      </c>
    </row>
    <row r="49" spans="1:12" x14ac:dyDescent="0.3">
      <c r="A49" t="s">
        <v>10247</v>
      </c>
      <c r="C49" t="s">
        <v>10568</v>
      </c>
      <c r="D49" t="s">
        <v>10569</v>
      </c>
      <c r="E49" t="s">
        <v>10562</v>
      </c>
      <c r="F49" t="s">
        <v>10566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 t="s">
        <v>10518</v>
      </c>
      <c r="B50" t="s">
        <v>10190</v>
      </c>
      <c r="C50" t="s">
        <v>10568</v>
      </c>
      <c r="D50" t="s">
        <v>10569</v>
      </c>
      <c r="E50" t="s">
        <v>10563</v>
      </c>
      <c r="F50" t="s">
        <v>10567</v>
      </c>
      <c r="G50">
        <v>13</v>
      </c>
      <c r="H50">
        <v>12</v>
      </c>
      <c r="I50">
        <v>1</v>
      </c>
      <c r="J50">
        <v>0</v>
      </c>
      <c r="K50">
        <v>0</v>
      </c>
      <c r="L50">
        <v>0</v>
      </c>
    </row>
    <row r="51" spans="1:12" x14ac:dyDescent="0.3">
      <c r="A51" t="s">
        <v>10609</v>
      </c>
      <c r="B51" t="s">
        <v>10016</v>
      </c>
      <c r="C51" t="s">
        <v>10568</v>
      </c>
      <c r="D51" t="s">
        <v>10569</v>
      </c>
      <c r="E51" t="s">
        <v>10562</v>
      </c>
      <c r="F51" t="s">
        <v>10566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t="s">
        <v>10248</v>
      </c>
      <c r="C52" t="s">
        <v>10568</v>
      </c>
      <c r="D52" t="s">
        <v>10569</v>
      </c>
      <c r="E52" t="s">
        <v>10562</v>
      </c>
      <c r="F52" t="s">
        <v>10566</v>
      </c>
      <c r="G52">
        <v>2</v>
      </c>
      <c r="H52">
        <v>0</v>
      </c>
      <c r="I52">
        <v>2</v>
      </c>
      <c r="J52">
        <v>0</v>
      </c>
      <c r="K52">
        <v>0</v>
      </c>
      <c r="L52">
        <v>0</v>
      </c>
    </row>
    <row r="53" spans="1:12" x14ac:dyDescent="0.3">
      <c r="A53" t="s">
        <v>10249</v>
      </c>
      <c r="C53" t="s">
        <v>10568</v>
      </c>
      <c r="D53" t="s">
        <v>10569</v>
      </c>
      <c r="E53" t="s">
        <v>10562</v>
      </c>
      <c r="F53" t="s">
        <v>10566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 t="s">
        <v>10250</v>
      </c>
      <c r="C54" t="s">
        <v>10568</v>
      </c>
      <c r="D54" t="s">
        <v>10569</v>
      </c>
      <c r="E54" t="s">
        <v>10562</v>
      </c>
      <c r="F54" t="s">
        <v>10566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 t="s">
        <v>10251</v>
      </c>
      <c r="C55" t="s">
        <v>10568</v>
      </c>
      <c r="D55" t="s">
        <v>10569</v>
      </c>
      <c r="E55" t="s">
        <v>10562</v>
      </c>
      <c r="F55" t="s">
        <v>10566</v>
      </c>
      <c r="G55">
        <v>0</v>
      </c>
      <c r="H55">
        <v>0</v>
      </c>
      <c r="I55">
        <v>0</v>
      </c>
      <c r="J55">
        <v>5</v>
      </c>
      <c r="K55">
        <v>3</v>
      </c>
      <c r="L55">
        <v>2</v>
      </c>
    </row>
    <row r="56" spans="1:12" x14ac:dyDescent="0.3">
      <c r="A56" t="s">
        <v>10252</v>
      </c>
      <c r="B56" t="s">
        <v>10017</v>
      </c>
      <c r="C56" t="s">
        <v>10568</v>
      </c>
      <c r="D56" t="s">
        <v>10569</v>
      </c>
      <c r="E56" t="s">
        <v>10562</v>
      </c>
      <c r="F56" t="s">
        <v>10566</v>
      </c>
      <c r="G56">
        <v>7</v>
      </c>
      <c r="H56">
        <v>5</v>
      </c>
      <c r="I56">
        <v>2</v>
      </c>
      <c r="J56">
        <v>3</v>
      </c>
      <c r="K56">
        <v>2</v>
      </c>
      <c r="L56">
        <v>1</v>
      </c>
    </row>
    <row r="57" spans="1:12" x14ac:dyDescent="0.3">
      <c r="A57" t="s">
        <v>10253</v>
      </c>
      <c r="B57" t="s">
        <v>10018</v>
      </c>
      <c r="C57" t="s">
        <v>10568</v>
      </c>
      <c r="D57" t="s">
        <v>10569</v>
      </c>
      <c r="E57" t="s">
        <v>10562</v>
      </c>
      <c r="F57" t="s">
        <v>10566</v>
      </c>
      <c r="G57">
        <v>90</v>
      </c>
      <c r="H57">
        <v>62</v>
      </c>
      <c r="I57">
        <v>28</v>
      </c>
      <c r="J57">
        <v>66</v>
      </c>
      <c r="K57">
        <v>46</v>
      </c>
      <c r="L57">
        <v>20</v>
      </c>
    </row>
    <row r="58" spans="1:12" x14ac:dyDescent="0.3">
      <c r="A58" t="s">
        <v>10610</v>
      </c>
      <c r="B58" t="s">
        <v>10193</v>
      </c>
      <c r="C58" t="s">
        <v>10568</v>
      </c>
      <c r="D58" t="s">
        <v>10569</v>
      </c>
      <c r="E58" t="s">
        <v>10562</v>
      </c>
      <c r="F58" t="s">
        <v>10566</v>
      </c>
      <c r="G58">
        <v>51</v>
      </c>
      <c r="H58">
        <v>34</v>
      </c>
      <c r="I58">
        <v>17</v>
      </c>
      <c r="J58">
        <v>44</v>
      </c>
      <c r="K58">
        <v>27</v>
      </c>
      <c r="L58">
        <v>17</v>
      </c>
    </row>
    <row r="59" spans="1:12" x14ac:dyDescent="0.3">
      <c r="A59" t="s">
        <v>10254</v>
      </c>
      <c r="C59" t="s">
        <v>10568</v>
      </c>
      <c r="D59" t="s">
        <v>10569</v>
      </c>
      <c r="E59" t="s">
        <v>10562</v>
      </c>
      <c r="F59" t="s">
        <v>10566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 t="s">
        <v>10255</v>
      </c>
      <c r="C60" t="s">
        <v>10568</v>
      </c>
      <c r="D60" t="s">
        <v>10569</v>
      </c>
      <c r="E60" t="s">
        <v>10562</v>
      </c>
      <c r="F60" t="s">
        <v>10566</v>
      </c>
      <c r="G60">
        <v>0</v>
      </c>
      <c r="H60">
        <v>0</v>
      </c>
      <c r="I60">
        <v>0</v>
      </c>
      <c r="J60">
        <v>7</v>
      </c>
      <c r="K60">
        <v>4</v>
      </c>
      <c r="L60">
        <v>3</v>
      </c>
    </row>
    <row r="61" spans="1:12" x14ac:dyDescent="0.3">
      <c r="A61" t="s">
        <v>10256</v>
      </c>
      <c r="C61" t="s">
        <v>10568</v>
      </c>
      <c r="D61" t="s">
        <v>10569</v>
      </c>
      <c r="E61" t="s">
        <v>10562</v>
      </c>
      <c r="F61" t="s">
        <v>10566</v>
      </c>
      <c r="G61">
        <v>0</v>
      </c>
      <c r="H61">
        <v>0</v>
      </c>
      <c r="I61">
        <v>0</v>
      </c>
      <c r="J61">
        <v>45</v>
      </c>
      <c r="K61">
        <v>17</v>
      </c>
      <c r="L61">
        <v>28</v>
      </c>
    </row>
    <row r="62" spans="1:12" x14ac:dyDescent="0.3">
      <c r="A62" t="s">
        <v>10257</v>
      </c>
      <c r="B62" t="s">
        <v>10019</v>
      </c>
      <c r="C62" t="s">
        <v>10568</v>
      </c>
      <c r="D62" t="s">
        <v>10569</v>
      </c>
      <c r="E62" t="s">
        <v>10562</v>
      </c>
      <c r="F62" t="s">
        <v>10566</v>
      </c>
      <c r="G62">
        <v>15</v>
      </c>
      <c r="H62">
        <v>7</v>
      </c>
      <c r="I62">
        <v>8</v>
      </c>
      <c r="J62">
        <v>4</v>
      </c>
      <c r="K62">
        <v>2</v>
      </c>
      <c r="L62">
        <v>2</v>
      </c>
    </row>
    <row r="63" spans="1:12" x14ac:dyDescent="0.3">
      <c r="A63" t="s">
        <v>10258</v>
      </c>
      <c r="B63" t="s">
        <v>10020</v>
      </c>
      <c r="C63" t="s">
        <v>10568</v>
      </c>
      <c r="D63" t="s">
        <v>10569</v>
      </c>
      <c r="E63" t="s">
        <v>10562</v>
      </c>
      <c r="F63" t="s">
        <v>10566</v>
      </c>
      <c r="G63">
        <v>124</v>
      </c>
      <c r="H63">
        <v>72</v>
      </c>
      <c r="I63">
        <v>52</v>
      </c>
      <c r="J63">
        <v>113</v>
      </c>
      <c r="K63">
        <v>66</v>
      </c>
      <c r="L63">
        <v>47</v>
      </c>
    </row>
    <row r="64" spans="1:12" x14ac:dyDescent="0.3">
      <c r="A64" t="s">
        <v>10259</v>
      </c>
      <c r="C64" t="s">
        <v>10568</v>
      </c>
      <c r="D64" t="s">
        <v>10569</v>
      </c>
      <c r="E64" t="s">
        <v>10562</v>
      </c>
      <c r="F64" t="s">
        <v>10566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 t="s">
        <v>10260</v>
      </c>
      <c r="C65" t="s">
        <v>10568</v>
      </c>
      <c r="D65" t="s">
        <v>10569</v>
      </c>
      <c r="E65" t="s">
        <v>10562</v>
      </c>
      <c r="F65" t="s">
        <v>10566</v>
      </c>
      <c r="G65">
        <v>0</v>
      </c>
      <c r="H65">
        <v>0</v>
      </c>
      <c r="I65">
        <v>0</v>
      </c>
      <c r="J65">
        <v>9</v>
      </c>
      <c r="K65">
        <v>4</v>
      </c>
      <c r="L65">
        <v>5</v>
      </c>
    </row>
    <row r="66" spans="1:12" x14ac:dyDescent="0.3">
      <c r="A66" t="s">
        <v>10261</v>
      </c>
      <c r="C66" t="s">
        <v>10568</v>
      </c>
      <c r="D66" t="s">
        <v>10569</v>
      </c>
      <c r="E66" t="s">
        <v>10562</v>
      </c>
      <c r="F66" t="s">
        <v>10566</v>
      </c>
      <c r="G66">
        <v>6</v>
      </c>
      <c r="H66">
        <v>3</v>
      </c>
      <c r="I66">
        <v>3</v>
      </c>
      <c r="J66">
        <v>0</v>
      </c>
      <c r="K66">
        <v>0</v>
      </c>
      <c r="L66">
        <v>0</v>
      </c>
    </row>
    <row r="67" spans="1:12" x14ac:dyDescent="0.3">
      <c r="A67" t="s">
        <v>10262</v>
      </c>
      <c r="C67" t="s">
        <v>10568</v>
      </c>
      <c r="D67" t="s">
        <v>10569</v>
      </c>
      <c r="E67" t="s">
        <v>10562</v>
      </c>
      <c r="F67" t="s">
        <v>10566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 t="s">
        <v>10263</v>
      </c>
      <c r="B68" t="s">
        <v>10021</v>
      </c>
      <c r="C68" t="s">
        <v>10568</v>
      </c>
      <c r="D68" t="s">
        <v>10569</v>
      </c>
      <c r="E68" t="s">
        <v>10562</v>
      </c>
      <c r="F68" t="s">
        <v>10566</v>
      </c>
      <c r="G68">
        <v>59</v>
      </c>
      <c r="H68">
        <v>25</v>
      </c>
      <c r="I68">
        <v>34</v>
      </c>
      <c r="J68">
        <v>21</v>
      </c>
      <c r="K68">
        <v>5</v>
      </c>
      <c r="L68">
        <v>16</v>
      </c>
    </row>
    <row r="69" spans="1:12" x14ac:dyDescent="0.3">
      <c r="A69" t="s">
        <v>10264</v>
      </c>
      <c r="B69" t="s">
        <v>10022</v>
      </c>
      <c r="C69" t="s">
        <v>10568</v>
      </c>
      <c r="D69" t="s">
        <v>10569</v>
      </c>
      <c r="E69" t="s">
        <v>10562</v>
      </c>
      <c r="F69" t="s">
        <v>10566</v>
      </c>
      <c r="G69">
        <v>23</v>
      </c>
      <c r="H69">
        <v>6</v>
      </c>
      <c r="I69">
        <v>17</v>
      </c>
      <c r="J69">
        <v>17</v>
      </c>
      <c r="K69">
        <v>4</v>
      </c>
      <c r="L69">
        <v>13</v>
      </c>
    </row>
    <row r="70" spans="1:12" x14ac:dyDescent="0.3">
      <c r="A70" t="s">
        <v>10265</v>
      </c>
      <c r="B70" t="s">
        <v>10023</v>
      </c>
      <c r="C70" t="s">
        <v>10568</v>
      </c>
      <c r="D70" t="s">
        <v>10569</v>
      </c>
      <c r="E70" t="s">
        <v>10562</v>
      </c>
      <c r="F70" t="s">
        <v>10566</v>
      </c>
      <c r="G70">
        <v>26</v>
      </c>
      <c r="H70">
        <v>12</v>
      </c>
      <c r="I70">
        <v>14</v>
      </c>
      <c r="J70">
        <v>10</v>
      </c>
      <c r="K70">
        <v>4</v>
      </c>
      <c r="L70">
        <v>6</v>
      </c>
    </row>
    <row r="71" spans="1:12" x14ac:dyDescent="0.3">
      <c r="A71" t="s">
        <v>10611</v>
      </c>
      <c r="B71" t="s">
        <v>10612</v>
      </c>
      <c r="C71" t="s">
        <v>10568</v>
      </c>
      <c r="D71" t="s">
        <v>10569</v>
      </c>
      <c r="E71" t="s">
        <v>10562</v>
      </c>
      <c r="F71" t="s">
        <v>10566</v>
      </c>
      <c r="G71">
        <v>15</v>
      </c>
      <c r="H71">
        <v>11</v>
      </c>
      <c r="I71">
        <v>4</v>
      </c>
      <c r="J71">
        <v>10</v>
      </c>
      <c r="K71">
        <v>8</v>
      </c>
      <c r="L71">
        <v>2</v>
      </c>
    </row>
    <row r="72" spans="1:12" x14ac:dyDescent="0.3">
      <c r="A72" t="s">
        <v>10613</v>
      </c>
      <c r="C72" t="s">
        <v>10568</v>
      </c>
      <c r="D72" t="s">
        <v>10569</v>
      </c>
      <c r="E72" t="s">
        <v>10562</v>
      </c>
      <c r="F72" t="s">
        <v>10566</v>
      </c>
      <c r="G72">
        <v>5</v>
      </c>
      <c r="H72">
        <v>3</v>
      </c>
      <c r="I72">
        <v>2</v>
      </c>
      <c r="J72">
        <v>0</v>
      </c>
      <c r="K72">
        <v>0</v>
      </c>
      <c r="L72">
        <v>0</v>
      </c>
    </row>
    <row r="73" spans="1:12" x14ac:dyDescent="0.3">
      <c r="A73" t="s">
        <v>10614</v>
      </c>
      <c r="B73" t="s">
        <v>10615</v>
      </c>
      <c r="C73" t="s">
        <v>10568</v>
      </c>
      <c r="D73" t="s">
        <v>10569</v>
      </c>
      <c r="E73" t="s">
        <v>10563</v>
      </c>
      <c r="F73" t="s">
        <v>10567</v>
      </c>
      <c r="G73">
        <v>10</v>
      </c>
      <c r="H73">
        <v>5</v>
      </c>
      <c r="I73">
        <v>5</v>
      </c>
      <c r="J73">
        <v>10</v>
      </c>
      <c r="K73">
        <v>5</v>
      </c>
      <c r="L73">
        <v>5</v>
      </c>
    </row>
    <row r="74" spans="1:12" x14ac:dyDescent="0.3">
      <c r="A74" t="s">
        <v>10616</v>
      </c>
      <c r="B74" t="s">
        <v>10111</v>
      </c>
      <c r="C74" t="s">
        <v>10568</v>
      </c>
      <c r="D74" t="s">
        <v>10569</v>
      </c>
      <c r="E74" t="s">
        <v>10562</v>
      </c>
      <c r="F74" t="s">
        <v>10566</v>
      </c>
      <c r="G74">
        <v>34</v>
      </c>
      <c r="H74">
        <v>23</v>
      </c>
      <c r="I74">
        <v>11</v>
      </c>
      <c r="J74">
        <v>22</v>
      </c>
      <c r="K74">
        <v>14</v>
      </c>
      <c r="L74">
        <v>8</v>
      </c>
    </row>
    <row r="75" spans="1:12" x14ac:dyDescent="0.3">
      <c r="A75" t="s">
        <v>10266</v>
      </c>
      <c r="C75" t="s">
        <v>10568</v>
      </c>
      <c r="D75" t="s">
        <v>10569</v>
      </c>
      <c r="E75" t="s">
        <v>10563</v>
      </c>
      <c r="F75" t="s">
        <v>10567</v>
      </c>
      <c r="G75">
        <v>0</v>
      </c>
      <c r="H75">
        <v>0</v>
      </c>
      <c r="I75">
        <v>0</v>
      </c>
      <c r="J75">
        <v>3</v>
      </c>
      <c r="K75">
        <v>3</v>
      </c>
      <c r="L75">
        <v>0</v>
      </c>
    </row>
    <row r="76" spans="1:12" x14ac:dyDescent="0.3">
      <c r="A76" t="s">
        <v>10267</v>
      </c>
      <c r="C76" t="s">
        <v>10568</v>
      </c>
      <c r="D76" t="s">
        <v>10569</v>
      </c>
      <c r="E76" t="s">
        <v>10562</v>
      </c>
      <c r="F76" t="s">
        <v>10566</v>
      </c>
      <c r="G76">
        <v>10</v>
      </c>
      <c r="H76">
        <v>5</v>
      </c>
      <c r="I76">
        <v>5</v>
      </c>
      <c r="J76">
        <v>9</v>
      </c>
      <c r="K76">
        <v>4</v>
      </c>
      <c r="L76">
        <v>5</v>
      </c>
    </row>
    <row r="77" spans="1:12" x14ac:dyDescent="0.3">
      <c r="A77" t="s">
        <v>10268</v>
      </c>
      <c r="C77" t="s">
        <v>10568</v>
      </c>
      <c r="D77" t="s">
        <v>10569</v>
      </c>
      <c r="E77" t="s">
        <v>10562</v>
      </c>
      <c r="F77" t="s">
        <v>10566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 t="s">
        <v>10269</v>
      </c>
      <c r="C78" t="s">
        <v>10568</v>
      </c>
      <c r="D78" t="s">
        <v>10569</v>
      </c>
      <c r="E78" t="s">
        <v>10562</v>
      </c>
      <c r="F78" t="s">
        <v>10566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 t="s">
        <v>10270</v>
      </c>
      <c r="B79" t="s">
        <v>10025</v>
      </c>
      <c r="C79" t="s">
        <v>10568</v>
      </c>
      <c r="D79" t="s">
        <v>10569</v>
      </c>
      <c r="E79" t="s">
        <v>10562</v>
      </c>
      <c r="F79" t="s">
        <v>10566</v>
      </c>
      <c r="G79">
        <v>30</v>
      </c>
      <c r="H79">
        <v>19</v>
      </c>
      <c r="I79">
        <v>11</v>
      </c>
      <c r="J79">
        <v>20</v>
      </c>
      <c r="K79">
        <v>12</v>
      </c>
      <c r="L79">
        <v>8</v>
      </c>
    </row>
    <row r="80" spans="1:12" x14ac:dyDescent="0.3">
      <c r="A80" t="s">
        <v>10271</v>
      </c>
      <c r="B80" t="s">
        <v>10026</v>
      </c>
      <c r="C80" t="s">
        <v>10568</v>
      </c>
      <c r="D80" t="s">
        <v>10569</v>
      </c>
      <c r="E80" t="s">
        <v>10562</v>
      </c>
      <c r="F80" t="s">
        <v>10566</v>
      </c>
      <c r="G80">
        <v>36</v>
      </c>
      <c r="H80">
        <v>21</v>
      </c>
      <c r="I80">
        <v>15</v>
      </c>
      <c r="J80">
        <v>11</v>
      </c>
      <c r="K80">
        <v>6</v>
      </c>
      <c r="L80">
        <v>5</v>
      </c>
    </row>
    <row r="81" spans="1:12" x14ac:dyDescent="0.3">
      <c r="A81" t="s">
        <v>10272</v>
      </c>
      <c r="B81" t="s">
        <v>10027</v>
      </c>
      <c r="C81" t="s">
        <v>10568</v>
      </c>
      <c r="D81" t="s">
        <v>10569</v>
      </c>
      <c r="E81" t="s">
        <v>10562</v>
      </c>
      <c r="F81" t="s">
        <v>10566</v>
      </c>
      <c r="G81">
        <v>7</v>
      </c>
      <c r="H81">
        <v>6</v>
      </c>
      <c r="I81">
        <v>1</v>
      </c>
      <c r="J81">
        <v>6</v>
      </c>
      <c r="K81">
        <v>5</v>
      </c>
      <c r="L81">
        <v>1</v>
      </c>
    </row>
    <row r="82" spans="1:12" x14ac:dyDescent="0.3">
      <c r="A82" t="s">
        <v>10273</v>
      </c>
      <c r="B82" t="s">
        <v>10028</v>
      </c>
      <c r="C82" t="s">
        <v>10568</v>
      </c>
      <c r="D82" t="s">
        <v>10569</v>
      </c>
      <c r="E82" t="s">
        <v>10562</v>
      </c>
      <c r="F82" t="s">
        <v>10566</v>
      </c>
      <c r="G82">
        <v>13</v>
      </c>
      <c r="H82">
        <v>7</v>
      </c>
      <c r="I82">
        <v>6</v>
      </c>
      <c r="J82">
        <v>10</v>
      </c>
      <c r="K82">
        <v>7</v>
      </c>
      <c r="L82">
        <v>3</v>
      </c>
    </row>
    <row r="83" spans="1:12" x14ac:dyDescent="0.3">
      <c r="A83" t="s">
        <v>10617</v>
      </c>
      <c r="B83" t="s">
        <v>10618</v>
      </c>
      <c r="C83" t="s">
        <v>10568</v>
      </c>
      <c r="D83" t="s">
        <v>10569</v>
      </c>
      <c r="E83" t="s">
        <v>10562</v>
      </c>
      <c r="F83" t="s">
        <v>10566</v>
      </c>
      <c r="G83">
        <v>9</v>
      </c>
      <c r="H83">
        <v>6</v>
      </c>
      <c r="I83">
        <v>3</v>
      </c>
      <c r="J83">
        <v>4</v>
      </c>
      <c r="K83">
        <v>2</v>
      </c>
      <c r="L83">
        <v>2</v>
      </c>
    </row>
    <row r="84" spans="1:12" x14ac:dyDescent="0.3">
      <c r="A84" t="s">
        <v>10619</v>
      </c>
      <c r="C84" t="s">
        <v>10568</v>
      </c>
      <c r="D84" t="s">
        <v>10569</v>
      </c>
      <c r="E84" t="s">
        <v>10562</v>
      </c>
      <c r="F84" t="s">
        <v>10566</v>
      </c>
      <c r="G84">
        <v>14</v>
      </c>
      <c r="H84">
        <v>11</v>
      </c>
      <c r="I84">
        <v>3</v>
      </c>
      <c r="J84">
        <v>10</v>
      </c>
      <c r="K84">
        <v>9</v>
      </c>
      <c r="L84">
        <v>1</v>
      </c>
    </row>
    <row r="85" spans="1:12" x14ac:dyDescent="0.3">
      <c r="A85" t="s">
        <v>10620</v>
      </c>
      <c r="B85" t="s">
        <v>10063</v>
      </c>
      <c r="C85" t="s">
        <v>10568</v>
      </c>
      <c r="D85" t="s">
        <v>10569</v>
      </c>
      <c r="E85" t="s">
        <v>10562</v>
      </c>
      <c r="F85" t="s">
        <v>10566</v>
      </c>
      <c r="G85">
        <v>18</v>
      </c>
      <c r="H85">
        <v>12</v>
      </c>
      <c r="I85">
        <v>6</v>
      </c>
      <c r="J85">
        <v>11</v>
      </c>
      <c r="K85">
        <v>8</v>
      </c>
      <c r="L85">
        <v>3</v>
      </c>
    </row>
    <row r="86" spans="1:12" x14ac:dyDescent="0.3">
      <c r="A86" t="s">
        <v>10621</v>
      </c>
      <c r="B86" t="s">
        <v>10622</v>
      </c>
      <c r="C86" t="s">
        <v>10568</v>
      </c>
      <c r="D86" t="s">
        <v>10569</v>
      </c>
      <c r="E86" t="s">
        <v>10562</v>
      </c>
      <c r="F86" t="s">
        <v>10566</v>
      </c>
      <c r="G86">
        <v>14</v>
      </c>
      <c r="H86">
        <v>10</v>
      </c>
      <c r="I86">
        <v>4</v>
      </c>
      <c r="J86">
        <v>10</v>
      </c>
      <c r="K86">
        <v>6</v>
      </c>
      <c r="L86">
        <v>4</v>
      </c>
    </row>
    <row r="87" spans="1:12" x14ac:dyDescent="0.3">
      <c r="A87" t="s">
        <v>10623</v>
      </c>
      <c r="B87" t="s">
        <v>10624</v>
      </c>
      <c r="C87" t="s">
        <v>10568</v>
      </c>
      <c r="D87" t="s">
        <v>10569</v>
      </c>
      <c r="E87" t="s">
        <v>10562</v>
      </c>
      <c r="F87" t="s">
        <v>10566</v>
      </c>
      <c r="G87">
        <v>32</v>
      </c>
      <c r="H87">
        <v>13</v>
      </c>
      <c r="I87">
        <v>19</v>
      </c>
      <c r="J87">
        <v>4</v>
      </c>
      <c r="K87">
        <v>2</v>
      </c>
      <c r="L87">
        <v>2</v>
      </c>
    </row>
    <row r="88" spans="1:12" x14ac:dyDescent="0.3">
      <c r="A88" t="s">
        <v>10274</v>
      </c>
      <c r="B88" t="s">
        <v>10029</v>
      </c>
      <c r="C88" t="s">
        <v>10568</v>
      </c>
      <c r="D88" t="s">
        <v>10569</v>
      </c>
      <c r="E88" t="s">
        <v>10562</v>
      </c>
      <c r="F88" t="s">
        <v>10566</v>
      </c>
      <c r="G88">
        <v>15</v>
      </c>
      <c r="H88">
        <v>7</v>
      </c>
      <c r="I88">
        <v>8</v>
      </c>
      <c r="J88">
        <v>5</v>
      </c>
      <c r="K88">
        <v>1</v>
      </c>
      <c r="L88">
        <v>4</v>
      </c>
    </row>
    <row r="89" spans="1:12" x14ac:dyDescent="0.3">
      <c r="A89" t="s">
        <v>10275</v>
      </c>
      <c r="B89" t="s">
        <v>10030</v>
      </c>
      <c r="C89" t="s">
        <v>10568</v>
      </c>
      <c r="D89" t="s">
        <v>10569</v>
      </c>
      <c r="E89" t="s">
        <v>10562</v>
      </c>
      <c r="F89" t="s">
        <v>10566</v>
      </c>
      <c r="G89">
        <v>32</v>
      </c>
      <c r="H89">
        <v>16</v>
      </c>
      <c r="I89">
        <v>16</v>
      </c>
      <c r="J89">
        <v>13</v>
      </c>
      <c r="K89">
        <v>5</v>
      </c>
      <c r="L89">
        <v>8</v>
      </c>
    </row>
    <row r="90" spans="1:12" x14ac:dyDescent="0.3">
      <c r="A90" t="s">
        <v>10276</v>
      </c>
      <c r="B90" t="s">
        <v>10031</v>
      </c>
      <c r="C90" t="s">
        <v>10568</v>
      </c>
      <c r="D90" t="s">
        <v>10569</v>
      </c>
      <c r="E90" t="s">
        <v>10562</v>
      </c>
      <c r="F90" t="s">
        <v>10566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A91" t="s">
        <v>10277</v>
      </c>
      <c r="C91" t="s">
        <v>10568</v>
      </c>
      <c r="D91" t="s">
        <v>10569</v>
      </c>
      <c r="E91" t="s">
        <v>10562</v>
      </c>
      <c r="F91" t="s">
        <v>10566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 t="s">
        <v>10278</v>
      </c>
      <c r="C92" t="s">
        <v>10568</v>
      </c>
      <c r="D92" t="s">
        <v>10569</v>
      </c>
      <c r="E92" t="s">
        <v>10562</v>
      </c>
      <c r="F92" t="s">
        <v>10566</v>
      </c>
      <c r="G92">
        <v>28</v>
      </c>
      <c r="H92">
        <v>17</v>
      </c>
      <c r="I92">
        <v>11</v>
      </c>
      <c r="J92">
        <v>6</v>
      </c>
      <c r="K92">
        <v>3</v>
      </c>
      <c r="L92">
        <v>3</v>
      </c>
    </row>
    <row r="93" spans="1:12" x14ac:dyDescent="0.3">
      <c r="A93" t="s">
        <v>10279</v>
      </c>
      <c r="B93" t="s">
        <v>10032</v>
      </c>
      <c r="C93" t="s">
        <v>10568</v>
      </c>
      <c r="D93" t="s">
        <v>10569</v>
      </c>
      <c r="E93" t="s">
        <v>10562</v>
      </c>
      <c r="F93" t="s">
        <v>10566</v>
      </c>
      <c r="G93">
        <v>20</v>
      </c>
      <c r="H93">
        <v>0</v>
      </c>
      <c r="I93">
        <v>20</v>
      </c>
      <c r="J93">
        <v>14</v>
      </c>
      <c r="K93">
        <v>0</v>
      </c>
      <c r="L93">
        <v>14</v>
      </c>
    </row>
    <row r="94" spans="1:12" x14ac:dyDescent="0.3">
      <c r="A94" t="s">
        <v>10280</v>
      </c>
      <c r="C94" t="s">
        <v>10568</v>
      </c>
      <c r="D94" t="s">
        <v>10569</v>
      </c>
      <c r="E94" t="s">
        <v>10562</v>
      </c>
      <c r="F94" t="s">
        <v>10566</v>
      </c>
      <c r="G94">
        <v>20</v>
      </c>
      <c r="H94">
        <v>12</v>
      </c>
      <c r="I94">
        <v>8</v>
      </c>
      <c r="J94">
        <v>14</v>
      </c>
      <c r="K94">
        <v>8</v>
      </c>
      <c r="L94">
        <v>6</v>
      </c>
    </row>
    <row r="95" spans="1:12" x14ac:dyDescent="0.3">
      <c r="A95" t="s">
        <v>10281</v>
      </c>
      <c r="B95" t="s">
        <v>10033</v>
      </c>
      <c r="C95" t="s">
        <v>10568</v>
      </c>
      <c r="D95" t="s">
        <v>10569</v>
      </c>
      <c r="E95" t="s">
        <v>10562</v>
      </c>
      <c r="F95" t="s">
        <v>10566</v>
      </c>
      <c r="G95">
        <v>42</v>
      </c>
      <c r="H95">
        <v>22</v>
      </c>
      <c r="I95">
        <v>20</v>
      </c>
      <c r="J95">
        <v>26</v>
      </c>
      <c r="K95">
        <v>13</v>
      </c>
      <c r="L95">
        <v>13</v>
      </c>
    </row>
    <row r="96" spans="1:12" x14ac:dyDescent="0.3">
      <c r="A96" t="s">
        <v>10625</v>
      </c>
      <c r="C96" t="s">
        <v>10568</v>
      </c>
      <c r="D96" t="s">
        <v>10569</v>
      </c>
      <c r="E96" t="s">
        <v>10562</v>
      </c>
      <c r="F96" t="s">
        <v>10566</v>
      </c>
      <c r="G96">
        <v>3</v>
      </c>
      <c r="H96">
        <v>3</v>
      </c>
      <c r="I96">
        <v>0</v>
      </c>
      <c r="J96">
        <v>0</v>
      </c>
      <c r="K96">
        <v>0</v>
      </c>
      <c r="L96">
        <v>0</v>
      </c>
    </row>
    <row r="97" spans="1:12" x14ac:dyDescent="0.3">
      <c r="A97" t="s">
        <v>10626</v>
      </c>
      <c r="B97" t="s">
        <v>10627</v>
      </c>
      <c r="C97" t="s">
        <v>10568</v>
      </c>
      <c r="D97" t="s">
        <v>10569</v>
      </c>
      <c r="E97" t="s">
        <v>10562</v>
      </c>
      <c r="F97" t="s">
        <v>10566</v>
      </c>
      <c r="G97">
        <v>18</v>
      </c>
      <c r="H97">
        <v>11</v>
      </c>
      <c r="I97">
        <v>7</v>
      </c>
      <c r="J97">
        <v>5</v>
      </c>
      <c r="K97">
        <v>4</v>
      </c>
      <c r="L97">
        <v>1</v>
      </c>
    </row>
    <row r="98" spans="1:12" x14ac:dyDescent="0.3">
      <c r="A98" t="s">
        <v>10628</v>
      </c>
      <c r="B98" t="s">
        <v>10208</v>
      </c>
      <c r="C98" t="s">
        <v>10568</v>
      </c>
      <c r="D98" t="s">
        <v>10569</v>
      </c>
      <c r="E98" t="s">
        <v>10562</v>
      </c>
      <c r="F98" t="s">
        <v>10566</v>
      </c>
      <c r="G98">
        <v>11</v>
      </c>
      <c r="H98">
        <v>8</v>
      </c>
      <c r="I98">
        <v>3</v>
      </c>
      <c r="J98">
        <v>7</v>
      </c>
      <c r="K98">
        <v>5</v>
      </c>
      <c r="L98">
        <v>2</v>
      </c>
    </row>
    <row r="99" spans="1:12" x14ac:dyDescent="0.3">
      <c r="A99" t="s">
        <v>10629</v>
      </c>
      <c r="B99" t="s">
        <v>10630</v>
      </c>
      <c r="C99" t="s">
        <v>10568</v>
      </c>
      <c r="D99" t="s">
        <v>10569</v>
      </c>
      <c r="E99" t="s">
        <v>10562</v>
      </c>
      <c r="F99" t="s">
        <v>10566</v>
      </c>
      <c r="G99">
        <v>10</v>
      </c>
      <c r="H99">
        <v>7</v>
      </c>
      <c r="I99">
        <v>3</v>
      </c>
      <c r="J99">
        <v>8</v>
      </c>
      <c r="K99">
        <v>5</v>
      </c>
      <c r="L99">
        <v>3</v>
      </c>
    </row>
    <row r="100" spans="1:12" x14ac:dyDescent="0.3">
      <c r="A100" t="s">
        <v>10631</v>
      </c>
      <c r="B100" t="s">
        <v>10097</v>
      </c>
      <c r="C100" t="s">
        <v>10568</v>
      </c>
      <c r="D100" t="s">
        <v>10569</v>
      </c>
      <c r="E100" t="s">
        <v>10562</v>
      </c>
      <c r="F100" t="s">
        <v>10566</v>
      </c>
      <c r="G100">
        <v>6</v>
      </c>
      <c r="H100">
        <v>2</v>
      </c>
      <c r="I100">
        <v>4</v>
      </c>
      <c r="J100">
        <v>0</v>
      </c>
      <c r="K100">
        <v>0</v>
      </c>
      <c r="L100">
        <v>0</v>
      </c>
    </row>
    <row r="101" spans="1:12" x14ac:dyDescent="0.3">
      <c r="A101" t="s">
        <v>10632</v>
      </c>
      <c r="B101" t="s">
        <v>10097</v>
      </c>
      <c r="C101" t="s">
        <v>10568</v>
      </c>
      <c r="D101" t="s">
        <v>10569</v>
      </c>
      <c r="E101" t="s">
        <v>10562</v>
      </c>
      <c r="F101" t="s">
        <v>10566</v>
      </c>
      <c r="G101">
        <v>35</v>
      </c>
      <c r="H101">
        <v>22</v>
      </c>
      <c r="I101">
        <v>13</v>
      </c>
      <c r="J101">
        <v>30</v>
      </c>
      <c r="K101">
        <v>18</v>
      </c>
      <c r="L101">
        <v>12</v>
      </c>
    </row>
    <row r="102" spans="1:12" x14ac:dyDescent="0.3">
      <c r="A102" t="s">
        <v>10282</v>
      </c>
      <c r="B102" t="s">
        <v>10034</v>
      </c>
      <c r="C102" t="s">
        <v>10568</v>
      </c>
      <c r="D102" t="s">
        <v>10569</v>
      </c>
      <c r="E102" t="s">
        <v>10562</v>
      </c>
      <c r="F102" t="s">
        <v>10566</v>
      </c>
      <c r="G102">
        <v>7</v>
      </c>
      <c r="H102">
        <v>2</v>
      </c>
      <c r="I102">
        <v>5</v>
      </c>
      <c r="J102">
        <v>6</v>
      </c>
      <c r="K102">
        <v>1</v>
      </c>
      <c r="L102">
        <v>5</v>
      </c>
    </row>
    <row r="103" spans="1:12" x14ac:dyDescent="0.3">
      <c r="A103" t="s">
        <v>10283</v>
      </c>
      <c r="C103" t="s">
        <v>10568</v>
      </c>
      <c r="D103" t="s">
        <v>10569</v>
      </c>
      <c r="E103" t="s">
        <v>10563</v>
      </c>
      <c r="F103" t="s">
        <v>10567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 t="s">
        <v>10284</v>
      </c>
      <c r="C104" t="s">
        <v>10568</v>
      </c>
      <c r="D104" t="s">
        <v>10569</v>
      </c>
      <c r="E104" t="s">
        <v>10562</v>
      </c>
      <c r="F104" t="s">
        <v>10566</v>
      </c>
      <c r="G104">
        <v>0</v>
      </c>
      <c r="H104">
        <v>0</v>
      </c>
      <c r="I104">
        <v>0</v>
      </c>
      <c r="J104">
        <v>4</v>
      </c>
      <c r="K104">
        <v>1</v>
      </c>
      <c r="L104">
        <v>3</v>
      </c>
    </row>
    <row r="105" spans="1:12" x14ac:dyDescent="0.3">
      <c r="A105" t="s">
        <v>10285</v>
      </c>
      <c r="B105" t="s">
        <v>10035</v>
      </c>
      <c r="C105" t="s">
        <v>10568</v>
      </c>
      <c r="D105" t="s">
        <v>10569</v>
      </c>
      <c r="E105" t="s">
        <v>10562</v>
      </c>
      <c r="F105" t="s">
        <v>10566</v>
      </c>
      <c r="G105">
        <v>3</v>
      </c>
      <c r="H105">
        <v>0</v>
      </c>
      <c r="I105">
        <v>3</v>
      </c>
      <c r="J105">
        <v>3</v>
      </c>
      <c r="K105">
        <v>0</v>
      </c>
      <c r="L105">
        <v>3</v>
      </c>
    </row>
    <row r="106" spans="1:12" x14ac:dyDescent="0.3">
      <c r="A106" t="s">
        <v>10286</v>
      </c>
      <c r="B106" t="s">
        <v>10036</v>
      </c>
      <c r="C106" t="s">
        <v>10568</v>
      </c>
      <c r="D106" t="s">
        <v>10569</v>
      </c>
      <c r="E106" t="s">
        <v>10562</v>
      </c>
      <c r="F106" t="s">
        <v>10566</v>
      </c>
      <c r="G106">
        <v>12</v>
      </c>
      <c r="H106">
        <v>9</v>
      </c>
      <c r="I106">
        <v>3</v>
      </c>
      <c r="J106">
        <v>9</v>
      </c>
      <c r="K106">
        <v>8</v>
      </c>
      <c r="L106">
        <v>1</v>
      </c>
    </row>
    <row r="107" spans="1:12" x14ac:dyDescent="0.3">
      <c r="A107" t="s">
        <v>10287</v>
      </c>
      <c r="B107" t="s">
        <v>10037</v>
      </c>
      <c r="C107" t="s">
        <v>10568</v>
      </c>
      <c r="D107" t="s">
        <v>10569</v>
      </c>
      <c r="E107" t="s">
        <v>10562</v>
      </c>
      <c r="F107" t="s">
        <v>10566</v>
      </c>
      <c r="G107">
        <v>8</v>
      </c>
      <c r="H107">
        <v>5</v>
      </c>
      <c r="I107">
        <v>3</v>
      </c>
      <c r="J107">
        <v>5</v>
      </c>
      <c r="K107">
        <v>3</v>
      </c>
      <c r="L107">
        <v>2</v>
      </c>
    </row>
    <row r="108" spans="1:12" x14ac:dyDescent="0.3">
      <c r="A108" t="s">
        <v>10288</v>
      </c>
      <c r="B108" t="s">
        <v>10142</v>
      </c>
      <c r="C108" t="s">
        <v>10568</v>
      </c>
      <c r="D108" t="s">
        <v>10569</v>
      </c>
      <c r="E108" t="s">
        <v>10563</v>
      </c>
      <c r="F108" t="s">
        <v>10567</v>
      </c>
      <c r="G108">
        <v>12</v>
      </c>
      <c r="H108">
        <v>8</v>
      </c>
      <c r="I108">
        <v>4</v>
      </c>
      <c r="J108">
        <v>12</v>
      </c>
      <c r="K108">
        <v>8</v>
      </c>
      <c r="L108">
        <v>4</v>
      </c>
    </row>
    <row r="109" spans="1:12" x14ac:dyDescent="0.3">
      <c r="A109" t="s">
        <v>10289</v>
      </c>
      <c r="B109" t="s">
        <v>10039</v>
      </c>
      <c r="C109" t="s">
        <v>10568</v>
      </c>
      <c r="D109" t="s">
        <v>10569</v>
      </c>
      <c r="E109" t="s">
        <v>10562</v>
      </c>
      <c r="F109" t="s">
        <v>10566</v>
      </c>
      <c r="G109">
        <v>43</v>
      </c>
      <c r="H109">
        <v>24</v>
      </c>
      <c r="I109">
        <v>19</v>
      </c>
      <c r="J109">
        <v>43</v>
      </c>
      <c r="K109">
        <v>24</v>
      </c>
      <c r="L109">
        <v>19</v>
      </c>
    </row>
    <row r="110" spans="1:12" x14ac:dyDescent="0.3">
      <c r="A110" t="s">
        <v>10542</v>
      </c>
      <c r="B110" t="s">
        <v>10199</v>
      </c>
      <c r="C110" t="s">
        <v>10568</v>
      </c>
      <c r="D110" t="s">
        <v>10569</v>
      </c>
      <c r="E110" t="s">
        <v>10563</v>
      </c>
      <c r="F110" t="s">
        <v>10567</v>
      </c>
      <c r="G110">
        <v>15</v>
      </c>
      <c r="H110">
        <v>0</v>
      </c>
      <c r="I110">
        <v>15</v>
      </c>
      <c r="J110">
        <v>15</v>
      </c>
      <c r="K110">
        <v>0</v>
      </c>
      <c r="L110">
        <v>15</v>
      </c>
    </row>
    <row r="111" spans="1:12" x14ac:dyDescent="0.3">
      <c r="A111" t="s">
        <v>10633</v>
      </c>
      <c r="B111" t="s">
        <v>10634</v>
      </c>
      <c r="C111" t="s">
        <v>10568</v>
      </c>
      <c r="D111" t="s">
        <v>10569</v>
      </c>
      <c r="E111" t="s">
        <v>10562</v>
      </c>
      <c r="F111" t="s">
        <v>10566</v>
      </c>
      <c r="G111">
        <v>52</v>
      </c>
      <c r="H111">
        <v>31</v>
      </c>
      <c r="I111">
        <v>21</v>
      </c>
      <c r="J111">
        <v>34</v>
      </c>
      <c r="K111">
        <v>18</v>
      </c>
      <c r="L111">
        <v>16</v>
      </c>
    </row>
    <row r="112" spans="1:12" x14ac:dyDescent="0.3">
      <c r="A112" t="s">
        <v>10290</v>
      </c>
      <c r="C112" t="s">
        <v>10568</v>
      </c>
      <c r="D112" t="s">
        <v>10569</v>
      </c>
      <c r="E112" t="s">
        <v>10562</v>
      </c>
      <c r="F112" t="s">
        <v>10566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 t="s">
        <v>10291</v>
      </c>
      <c r="C113" t="s">
        <v>10568</v>
      </c>
      <c r="D113" t="s">
        <v>10569</v>
      </c>
      <c r="E113" t="s">
        <v>10562</v>
      </c>
      <c r="F113" t="s">
        <v>10566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 t="s">
        <v>10292</v>
      </c>
      <c r="B114" t="s">
        <v>10040</v>
      </c>
      <c r="C114" t="s">
        <v>10568</v>
      </c>
      <c r="D114" t="s">
        <v>10569</v>
      </c>
      <c r="E114" t="s">
        <v>10562</v>
      </c>
      <c r="F114" t="s">
        <v>10566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 t="s">
        <v>10293</v>
      </c>
      <c r="B115" t="s">
        <v>10097</v>
      </c>
      <c r="C115" t="s">
        <v>10568</v>
      </c>
      <c r="D115" t="s">
        <v>10569</v>
      </c>
      <c r="E115" t="s">
        <v>10563</v>
      </c>
      <c r="F115" t="s">
        <v>10567</v>
      </c>
      <c r="G115">
        <v>16</v>
      </c>
      <c r="H115">
        <v>14</v>
      </c>
      <c r="I115">
        <v>2</v>
      </c>
      <c r="J115">
        <v>15</v>
      </c>
      <c r="K115">
        <v>14</v>
      </c>
      <c r="L115">
        <v>1</v>
      </c>
    </row>
    <row r="116" spans="1:12" x14ac:dyDescent="0.3">
      <c r="A116" t="s">
        <v>10294</v>
      </c>
      <c r="B116" t="s">
        <v>10041</v>
      </c>
      <c r="C116" t="s">
        <v>10568</v>
      </c>
      <c r="D116" t="s">
        <v>10569</v>
      </c>
      <c r="E116" t="s">
        <v>10562</v>
      </c>
      <c r="F116" t="s">
        <v>10566</v>
      </c>
      <c r="G116">
        <v>13</v>
      </c>
      <c r="H116">
        <v>7</v>
      </c>
      <c r="I116">
        <v>6</v>
      </c>
      <c r="J116">
        <v>0</v>
      </c>
      <c r="K116">
        <v>0</v>
      </c>
      <c r="L116">
        <v>0</v>
      </c>
    </row>
    <row r="117" spans="1:12" x14ac:dyDescent="0.3">
      <c r="A117" t="s">
        <v>10295</v>
      </c>
      <c r="C117" t="s">
        <v>10568</v>
      </c>
      <c r="D117" t="s">
        <v>10569</v>
      </c>
      <c r="E117" t="s">
        <v>10562</v>
      </c>
      <c r="F117" t="s">
        <v>10566</v>
      </c>
      <c r="G117">
        <v>25</v>
      </c>
      <c r="H117">
        <v>18</v>
      </c>
      <c r="I117">
        <v>7</v>
      </c>
      <c r="J117">
        <v>18</v>
      </c>
      <c r="K117">
        <v>15</v>
      </c>
      <c r="L117">
        <v>3</v>
      </c>
    </row>
    <row r="118" spans="1:12" x14ac:dyDescent="0.3">
      <c r="A118" t="s">
        <v>10296</v>
      </c>
      <c r="C118" t="s">
        <v>10568</v>
      </c>
      <c r="D118" t="s">
        <v>10569</v>
      </c>
      <c r="E118" t="s">
        <v>10563</v>
      </c>
      <c r="F118" t="s">
        <v>10567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 t="s">
        <v>10297</v>
      </c>
      <c r="B119" t="s">
        <v>10043</v>
      </c>
      <c r="C119" t="s">
        <v>10568</v>
      </c>
      <c r="D119" t="s">
        <v>10569</v>
      </c>
      <c r="E119" t="s">
        <v>10562</v>
      </c>
      <c r="F119" t="s">
        <v>10566</v>
      </c>
      <c r="G119">
        <v>15</v>
      </c>
      <c r="H119">
        <v>15</v>
      </c>
      <c r="I119">
        <v>0</v>
      </c>
      <c r="J119">
        <v>13</v>
      </c>
      <c r="K119">
        <v>13</v>
      </c>
      <c r="L119">
        <v>0</v>
      </c>
    </row>
    <row r="120" spans="1:12" x14ac:dyDescent="0.3">
      <c r="A120" t="s">
        <v>10298</v>
      </c>
      <c r="B120" t="s">
        <v>10044</v>
      </c>
      <c r="C120" t="s">
        <v>10568</v>
      </c>
      <c r="D120" t="s">
        <v>10569</v>
      </c>
      <c r="E120" t="s">
        <v>10562</v>
      </c>
      <c r="F120" t="s">
        <v>10566</v>
      </c>
      <c r="G120">
        <v>6</v>
      </c>
      <c r="H120">
        <v>4</v>
      </c>
      <c r="I120">
        <v>2</v>
      </c>
      <c r="J120">
        <v>4</v>
      </c>
      <c r="K120">
        <v>3</v>
      </c>
      <c r="L120">
        <v>1</v>
      </c>
    </row>
    <row r="121" spans="1:12" x14ac:dyDescent="0.3">
      <c r="A121" t="s">
        <v>10635</v>
      </c>
      <c r="B121" t="s">
        <v>10636</v>
      </c>
      <c r="C121" t="s">
        <v>10568</v>
      </c>
      <c r="D121" t="s">
        <v>10569</v>
      </c>
      <c r="E121" t="s">
        <v>10562</v>
      </c>
      <c r="F121" t="s">
        <v>10566</v>
      </c>
      <c r="G121">
        <v>51</v>
      </c>
      <c r="H121">
        <v>31</v>
      </c>
      <c r="I121">
        <v>20</v>
      </c>
      <c r="J121">
        <v>31</v>
      </c>
      <c r="K121">
        <v>20</v>
      </c>
      <c r="L121">
        <v>11</v>
      </c>
    </row>
    <row r="122" spans="1:12" x14ac:dyDescent="0.3">
      <c r="A122" t="s">
        <v>10637</v>
      </c>
      <c r="B122" t="s">
        <v>10207</v>
      </c>
      <c r="C122" t="s">
        <v>10568</v>
      </c>
      <c r="D122" t="s">
        <v>10569</v>
      </c>
      <c r="E122" t="s">
        <v>10562</v>
      </c>
      <c r="F122" t="s">
        <v>10566</v>
      </c>
      <c r="G122">
        <v>6</v>
      </c>
      <c r="H122">
        <v>3</v>
      </c>
      <c r="I122">
        <v>3</v>
      </c>
      <c r="J122">
        <v>5</v>
      </c>
      <c r="K122">
        <v>2</v>
      </c>
      <c r="L122">
        <v>3</v>
      </c>
    </row>
    <row r="123" spans="1:12" x14ac:dyDescent="0.3">
      <c r="A123" t="s">
        <v>10638</v>
      </c>
      <c r="B123" t="s">
        <v>10639</v>
      </c>
      <c r="C123" t="s">
        <v>10568</v>
      </c>
      <c r="D123" t="s">
        <v>10569</v>
      </c>
      <c r="E123" t="s">
        <v>10562</v>
      </c>
      <c r="F123" t="s">
        <v>10566</v>
      </c>
      <c r="G123">
        <v>16</v>
      </c>
      <c r="H123">
        <v>11</v>
      </c>
      <c r="I123">
        <v>5</v>
      </c>
      <c r="J123">
        <v>13</v>
      </c>
      <c r="K123">
        <v>10</v>
      </c>
      <c r="L123">
        <v>3</v>
      </c>
    </row>
    <row r="124" spans="1:12" x14ac:dyDescent="0.3">
      <c r="A124" t="s">
        <v>10299</v>
      </c>
      <c r="B124" t="s">
        <v>10045</v>
      </c>
      <c r="C124" t="s">
        <v>10568</v>
      </c>
      <c r="D124" t="s">
        <v>10569</v>
      </c>
      <c r="E124" t="s">
        <v>10562</v>
      </c>
      <c r="F124" t="s">
        <v>10566</v>
      </c>
      <c r="G124">
        <v>5</v>
      </c>
      <c r="H124">
        <v>4</v>
      </c>
      <c r="I124">
        <v>1</v>
      </c>
      <c r="J124">
        <v>0</v>
      </c>
      <c r="K124">
        <v>0</v>
      </c>
      <c r="L124">
        <v>0</v>
      </c>
    </row>
    <row r="125" spans="1:12" x14ac:dyDescent="0.3">
      <c r="A125" t="s">
        <v>10300</v>
      </c>
      <c r="C125" t="s">
        <v>10568</v>
      </c>
      <c r="D125" t="s">
        <v>10569</v>
      </c>
      <c r="E125" t="s">
        <v>10562</v>
      </c>
      <c r="F125" t="s">
        <v>10566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 t="s">
        <v>10301</v>
      </c>
      <c r="C126" t="s">
        <v>10568</v>
      </c>
      <c r="D126" t="s">
        <v>10569</v>
      </c>
      <c r="E126" t="s">
        <v>10562</v>
      </c>
      <c r="F126" t="s">
        <v>10566</v>
      </c>
      <c r="G126">
        <v>0</v>
      </c>
      <c r="H126">
        <v>0</v>
      </c>
      <c r="I126">
        <v>0</v>
      </c>
      <c r="J126">
        <v>8</v>
      </c>
      <c r="K126">
        <v>5</v>
      </c>
      <c r="L126">
        <v>3</v>
      </c>
    </row>
    <row r="127" spans="1:12" x14ac:dyDescent="0.3">
      <c r="A127" t="s">
        <v>10302</v>
      </c>
      <c r="C127" t="s">
        <v>10568</v>
      </c>
      <c r="D127" t="s">
        <v>10569</v>
      </c>
      <c r="E127" t="s">
        <v>10562</v>
      </c>
      <c r="F127" t="s">
        <v>10566</v>
      </c>
      <c r="G127">
        <v>77</v>
      </c>
      <c r="H127">
        <v>51</v>
      </c>
      <c r="I127">
        <v>26</v>
      </c>
      <c r="J127">
        <v>0</v>
      </c>
      <c r="K127">
        <v>0</v>
      </c>
      <c r="L127">
        <v>0</v>
      </c>
    </row>
    <row r="128" spans="1:12" x14ac:dyDescent="0.3">
      <c r="A128" t="s">
        <v>10303</v>
      </c>
      <c r="B128" t="s">
        <v>10046</v>
      </c>
      <c r="C128" t="s">
        <v>10568</v>
      </c>
      <c r="D128" t="s">
        <v>10569</v>
      </c>
      <c r="E128" t="s">
        <v>10562</v>
      </c>
      <c r="F128" t="s">
        <v>10566</v>
      </c>
      <c r="G128">
        <v>25</v>
      </c>
      <c r="H128">
        <v>16</v>
      </c>
      <c r="I128">
        <v>9</v>
      </c>
      <c r="J128">
        <v>15</v>
      </c>
      <c r="K128">
        <v>10</v>
      </c>
      <c r="L128">
        <v>5</v>
      </c>
    </row>
    <row r="129" spans="1:12" x14ac:dyDescent="0.3">
      <c r="A129" t="s">
        <v>10304</v>
      </c>
      <c r="B129" t="s">
        <v>10047</v>
      </c>
      <c r="C129" t="s">
        <v>10568</v>
      </c>
      <c r="D129" t="s">
        <v>10569</v>
      </c>
      <c r="E129" t="s">
        <v>10562</v>
      </c>
      <c r="F129" t="s">
        <v>10566</v>
      </c>
      <c r="G129">
        <v>20</v>
      </c>
      <c r="H129">
        <v>15</v>
      </c>
      <c r="I129">
        <v>5</v>
      </c>
      <c r="J129">
        <v>12</v>
      </c>
      <c r="K129">
        <v>8</v>
      </c>
      <c r="L129">
        <v>4</v>
      </c>
    </row>
    <row r="130" spans="1:12" x14ac:dyDescent="0.3">
      <c r="A130" t="s">
        <v>10305</v>
      </c>
      <c r="B130" t="s">
        <v>10048</v>
      </c>
      <c r="C130" t="s">
        <v>10568</v>
      </c>
      <c r="D130" t="s">
        <v>10569</v>
      </c>
      <c r="E130" t="s">
        <v>10562</v>
      </c>
      <c r="F130" t="s">
        <v>10566</v>
      </c>
      <c r="G130">
        <v>27</v>
      </c>
      <c r="H130">
        <v>16</v>
      </c>
      <c r="I130">
        <v>11</v>
      </c>
      <c r="J130">
        <v>17</v>
      </c>
      <c r="K130">
        <v>12</v>
      </c>
      <c r="L130">
        <v>5</v>
      </c>
    </row>
    <row r="131" spans="1:12" x14ac:dyDescent="0.3">
      <c r="A131" t="s">
        <v>10640</v>
      </c>
      <c r="B131" t="s">
        <v>10201</v>
      </c>
      <c r="C131" t="s">
        <v>10568</v>
      </c>
      <c r="D131" t="s">
        <v>10569</v>
      </c>
      <c r="E131" t="s">
        <v>10562</v>
      </c>
      <c r="F131" t="s">
        <v>10566</v>
      </c>
      <c r="G131">
        <v>10</v>
      </c>
      <c r="H131">
        <v>8</v>
      </c>
      <c r="I131">
        <v>2</v>
      </c>
      <c r="J131">
        <v>10</v>
      </c>
      <c r="K131">
        <v>8</v>
      </c>
      <c r="L131">
        <v>2</v>
      </c>
    </row>
    <row r="132" spans="1:12" x14ac:dyDescent="0.3">
      <c r="A132" t="s">
        <v>10641</v>
      </c>
      <c r="B132" t="s">
        <v>10642</v>
      </c>
      <c r="C132" t="s">
        <v>10568</v>
      </c>
      <c r="D132" t="s">
        <v>10569</v>
      </c>
      <c r="E132" t="s">
        <v>10562</v>
      </c>
      <c r="F132" t="s">
        <v>10566</v>
      </c>
      <c r="G132">
        <v>9</v>
      </c>
      <c r="H132">
        <v>6</v>
      </c>
      <c r="I132">
        <v>3</v>
      </c>
      <c r="J132">
        <v>0</v>
      </c>
      <c r="K132">
        <v>0</v>
      </c>
      <c r="L132">
        <v>0</v>
      </c>
    </row>
    <row r="133" spans="1:12" x14ac:dyDescent="0.3">
      <c r="A133" t="s">
        <v>10643</v>
      </c>
      <c r="B133" t="s">
        <v>10644</v>
      </c>
      <c r="C133" t="s">
        <v>10568</v>
      </c>
      <c r="D133" t="s">
        <v>10569</v>
      </c>
      <c r="E133" t="s">
        <v>10562</v>
      </c>
      <c r="F133" t="s">
        <v>10566</v>
      </c>
      <c r="G133">
        <v>6</v>
      </c>
      <c r="H133">
        <v>1</v>
      </c>
      <c r="I133">
        <v>5</v>
      </c>
      <c r="J133">
        <v>5</v>
      </c>
      <c r="K133">
        <v>0</v>
      </c>
      <c r="L133">
        <v>5</v>
      </c>
    </row>
    <row r="134" spans="1:12" x14ac:dyDescent="0.3">
      <c r="A134" t="s">
        <v>10645</v>
      </c>
      <c r="B134" t="s">
        <v>10646</v>
      </c>
      <c r="C134" t="s">
        <v>10568</v>
      </c>
      <c r="D134" t="s">
        <v>10569</v>
      </c>
      <c r="E134" t="s">
        <v>10562</v>
      </c>
      <c r="F134" t="s">
        <v>10566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 t="s">
        <v>10647</v>
      </c>
      <c r="B135" t="s">
        <v>10648</v>
      </c>
      <c r="C135" t="s">
        <v>10568</v>
      </c>
      <c r="D135" t="s">
        <v>10569</v>
      </c>
      <c r="E135" t="s">
        <v>10562</v>
      </c>
      <c r="F135" t="s">
        <v>10566</v>
      </c>
      <c r="G135">
        <v>3</v>
      </c>
      <c r="H135">
        <v>1</v>
      </c>
      <c r="I135">
        <v>2</v>
      </c>
      <c r="J135">
        <v>3</v>
      </c>
      <c r="K135">
        <v>1</v>
      </c>
      <c r="L135">
        <v>2</v>
      </c>
    </row>
    <row r="136" spans="1:12" x14ac:dyDescent="0.3">
      <c r="A136" t="s">
        <v>10649</v>
      </c>
      <c r="B136" t="s">
        <v>10650</v>
      </c>
      <c r="C136" t="s">
        <v>10568</v>
      </c>
      <c r="D136" t="s">
        <v>10569</v>
      </c>
      <c r="E136" t="s">
        <v>10562</v>
      </c>
      <c r="F136" t="s">
        <v>10566</v>
      </c>
      <c r="G136">
        <v>22</v>
      </c>
      <c r="H136">
        <v>16</v>
      </c>
      <c r="I136">
        <v>6</v>
      </c>
      <c r="J136">
        <v>4</v>
      </c>
      <c r="K136">
        <v>3</v>
      </c>
      <c r="L136">
        <v>1</v>
      </c>
    </row>
    <row r="137" spans="1:12" x14ac:dyDescent="0.3">
      <c r="A137" t="s">
        <v>10306</v>
      </c>
      <c r="C137" t="s">
        <v>10568</v>
      </c>
      <c r="D137" t="s">
        <v>10569</v>
      </c>
      <c r="E137" t="s">
        <v>10562</v>
      </c>
      <c r="F137" t="s">
        <v>10566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 t="s">
        <v>10307</v>
      </c>
      <c r="C138" t="s">
        <v>10568</v>
      </c>
      <c r="D138" t="s">
        <v>10569</v>
      </c>
      <c r="E138" t="s">
        <v>10562</v>
      </c>
      <c r="F138" t="s">
        <v>10566</v>
      </c>
      <c r="G138">
        <v>38</v>
      </c>
      <c r="H138">
        <v>17</v>
      </c>
      <c r="I138">
        <v>21</v>
      </c>
      <c r="J138">
        <v>14</v>
      </c>
      <c r="K138">
        <v>5</v>
      </c>
      <c r="L138">
        <v>9</v>
      </c>
    </row>
    <row r="139" spans="1:12" x14ac:dyDescent="0.3">
      <c r="A139" t="s">
        <v>10308</v>
      </c>
      <c r="B139" t="s">
        <v>10049</v>
      </c>
      <c r="C139" t="s">
        <v>10568</v>
      </c>
      <c r="D139" t="s">
        <v>10569</v>
      </c>
      <c r="E139" t="s">
        <v>10562</v>
      </c>
      <c r="F139" t="s">
        <v>10566</v>
      </c>
      <c r="G139">
        <v>7</v>
      </c>
      <c r="H139">
        <v>4</v>
      </c>
      <c r="I139">
        <v>3</v>
      </c>
      <c r="J139">
        <v>5</v>
      </c>
      <c r="K139">
        <v>3</v>
      </c>
      <c r="L139">
        <v>2</v>
      </c>
    </row>
    <row r="140" spans="1:12" x14ac:dyDescent="0.3">
      <c r="A140" t="s">
        <v>10309</v>
      </c>
      <c r="C140" t="s">
        <v>10568</v>
      </c>
      <c r="D140" t="s">
        <v>10569</v>
      </c>
      <c r="E140" t="s">
        <v>10562</v>
      </c>
      <c r="F140" t="s">
        <v>10566</v>
      </c>
      <c r="G140">
        <v>0</v>
      </c>
      <c r="H140">
        <v>0</v>
      </c>
      <c r="I140">
        <v>0</v>
      </c>
      <c r="J140">
        <v>6</v>
      </c>
      <c r="K140">
        <v>4</v>
      </c>
      <c r="L140">
        <v>2</v>
      </c>
    </row>
    <row r="141" spans="1:12" x14ac:dyDescent="0.3">
      <c r="A141" t="s">
        <v>10310</v>
      </c>
      <c r="B141" t="s">
        <v>10050</v>
      </c>
      <c r="C141" t="s">
        <v>10568</v>
      </c>
      <c r="D141" t="s">
        <v>10569</v>
      </c>
      <c r="E141" t="s">
        <v>10562</v>
      </c>
      <c r="F141" t="s">
        <v>10566</v>
      </c>
      <c r="G141">
        <v>10</v>
      </c>
      <c r="H141">
        <v>3</v>
      </c>
      <c r="I141">
        <v>7</v>
      </c>
      <c r="J141">
        <v>0</v>
      </c>
      <c r="K141">
        <v>0</v>
      </c>
      <c r="L141">
        <v>0</v>
      </c>
    </row>
    <row r="142" spans="1:12" x14ac:dyDescent="0.3">
      <c r="A142" t="s">
        <v>10311</v>
      </c>
      <c r="B142" t="s">
        <v>10051</v>
      </c>
      <c r="C142" t="s">
        <v>10568</v>
      </c>
      <c r="D142" t="s">
        <v>10569</v>
      </c>
      <c r="E142" t="s">
        <v>10562</v>
      </c>
      <c r="F142" t="s">
        <v>10566</v>
      </c>
      <c r="G142">
        <v>30</v>
      </c>
      <c r="H142">
        <v>18</v>
      </c>
      <c r="I142">
        <v>12</v>
      </c>
      <c r="J142">
        <v>20</v>
      </c>
      <c r="K142">
        <v>11</v>
      </c>
      <c r="L142">
        <v>9</v>
      </c>
    </row>
    <row r="143" spans="1:12" x14ac:dyDescent="0.3">
      <c r="A143" t="s">
        <v>10312</v>
      </c>
      <c r="B143" t="s">
        <v>10052</v>
      </c>
      <c r="C143" t="s">
        <v>10568</v>
      </c>
      <c r="D143" t="s">
        <v>10569</v>
      </c>
      <c r="E143" t="s">
        <v>10562</v>
      </c>
      <c r="F143" t="s">
        <v>10566</v>
      </c>
      <c r="G143">
        <v>36</v>
      </c>
      <c r="H143">
        <v>24</v>
      </c>
      <c r="I143">
        <v>12</v>
      </c>
      <c r="J143">
        <v>8</v>
      </c>
      <c r="K143">
        <v>3</v>
      </c>
      <c r="L143">
        <v>5</v>
      </c>
    </row>
    <row r="144" spans="1:12" x14ac:dyDescent="0.3">
      <c r="A144" t="s">
        <v>10313</v>
      </c>
      <c r="B144" t="s">
        <v>10053</v>
      </c>
      <c r="C144" t="s">
        <v>10568</v>
      </c>
      <c r="D144" t="s">
        <v>10569</v>
      </c>
      <c r="E144" t="s">
        <v>10562</v>
      </c>
      <c r="F144" t="s">
        <v>10566</v>
      </c>
      <c r="G144">
        <v>27</v>
      </c>
      <c r="H144">
        <v>18</v>
      </c>
      <c r="I144">
        <v>9</v>
      </c>
      <c r="J144">
        <v>20</v>
      </c>
      <c r="K144">
        <v>12</v>
      </c>
      <c r="L144">
        <v>8</v>
      </c>
    </row>
    <row r="145" spans="1:12" x14ac:dyDescent="0.3">
      <c r="A145" t="s">
        <v>10651</v>
      </c>
      <c r="B145" t="s">
        <v>10202</v>
      </c>
      <c r="C145" t="s">
        <v>10568</v>
      </c>
      <c r="D145" t="s">
        <v>10569</v>
      </c>
      <c r="E145" t="s">
        <v>10562</v>
      </c>
      <c r="F145" t="s">
        <v>10566</v>
      </c>
      <c r="G145">
        <v>2</v>
      </c>
      <c r="H145">
        <v>0</v>
      </c>
      <c r="I145">
        <v>2</v>
      </c>
      <c r="J145">
        <v>0</v>
      </c>
      <c r="K145">
        <v>0</v>
      </c>
      <c r="L145">
        <v>0</v>
      </c>
    </row>
    <row r="146" spans="1:12" x14ac:dyDescent="0.3">
      <c r="A146" t="s">
        <v>10652</v>
      </c>
      <c r="B146" t="s">
        <v>10653</v>
      </c>
      <c r="C146" t="s">
        <v>10568</v>
      </c>
      <c r="D146" t="s">
        <v>10569</v>
      </c>
      <c r="E146" t="s">
        <v>10562</v>
      </c>
      <c r="F146" t="s">
        <v>10566</v>
      </c>
      <c r="G146">
        <v>36</v>
      </c>
      <c r="H146">
        <v>23</v>
      </c>
      <c r="I146">
        <v>13</v>
      </c>
      <c r="J146">
        <v>33</v>
      </c>
      <c r="K146">
        <v>21</v>
      </c>
      <c r="L146">
        <v>12</v>
      </c>
    </row>
    <row r="147" spans="1:12" x14ac:dyDescent="0.3">
      <c r="A147" t="s">
        <v>10314</v>
      </c>
      <c r="B147" t="s">
        <v>10054</v>
      </c>
      <c r="C147" t="s">
        <v>10568</v>
      </c>
      <c r="D147" t="s">
        <v>10569</v>
      </c>
      <c r="E147" t="s">
        <v>10562</v>
      </c>
      <c r="F147" t="s">
        <v>10566</v>
      </c>
      <c r="G147">
        <v>14</v>
      </c>
      <c r="H147">
        <v>8</v>
      </c>
      <c r="I147">
        <v>6</v>
      </c>
      <c r="J147">
        <v>13</v>
      </c>
      <c r="K147">
        <v>8</v>
      </c>
      <c r="L147">
        <v>5</v>
      </c>
    </row>
    <row r="148" spans="1:12" x14ac:dyDescent="0.3">
      <c r="A148" t="s">
        <v>10315</v>
      </c>
      <c r="C148" t="s">
        <v>10568</v>
      </c>
      <c r="D148" t="s">
        <v>10569</v>
      </c>
      <c r="E148" t="s">
        <v>10562</v>
      </c>
      <c r="F148" t="s">
        <v>10566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 t="s">
        <v>10316</v>
      </c>
      <c r="B149" t="s">
        <v>10055</v>
      </c>
      <c r="C149" t="s">
        <v>10568</v>
      </c>
      <c r="D149" t="s">
        <v>10569</v>
      </c>
      <c r="E149" t="s">
        <v>10562</v>
      </c>
      <c r="F149" t="s">
        <v>10566</v>
      </c>
      <c r="G149">
        <v>5</v>
      </c>
      <c r="H149">
        <v>3</v>
      </c>
      <c r="I149">
        <v>2</v>
      </c>
      <c r="J149">
        <v>3</v>
      </c>
      <c r="K149">
        <v>1</v>
      </c>
      <c r="L149">
        <v>2</v>
      </c>
    </row>
    <row r="150" spans="1:12" x14ac:dyDescent="0.3">
      <c r="A150" t="s">
        <v>10317</v>
      </c>
      <c r="B150" t="s">
        <v>10056</v>
      </c>
      <c r="C150" t="s">
        <v>10568</v>
      </c>
      <c r="D150" t="s">
        <v>10569</v>
      </c>
      <c r="E150" t="s">
        <v>10562</v>
      </c>
      <c r="F150" t="s">
        <v>10566</v>
      </c>
      <c r="G150">
        <v>29</v>
      </c>
      <c r="H150">
        <v>20</v>
      </c>
      <c r="I150">
        <v>9</v>
      </c>
      <c r="J150">
        <v>24</v>
      </c>
      <c r="K150">
        <v>16</v>
      </c>
      <c r="L150">
        <v>8</v>
      </c>
    </row>
    <row r="151" spans="1:12" x14ac:dyDescent="0.3">
      <c r="A151" t="s">
        <v>10318</v>
      </c>
      <c r="B151" t="s">
        <v>10057</v>
      </c>
      <c r="C151" t="s">
        <v>10568</v>
      </c>
      <c r="D151" t="s">
        <v>10569</v>
      </c>
      <c r="E151" t="s">
        <v>10562</v>
      </c>
      <c r="F151" t="s">
        <v>10566</v>
      </c>
      <c r="G151">
        <v>24</v>
      </c>
      <c r="H151">
        <v>15</v>
      </c>
      <c r="I151">
        <v>9</v>
      </c>
      <c r="J151">
        <v>19</v>
      </c>
      <c r="K151">
        <v>11</v>
      </c>
      <c r="L151">
        <v>8</v>
      </c>
    </row>
    <row r="152" spans="1:12" x14ac:dyDescent="0.3">
      <c r="A152" t="s">
        <v>10654</v>
      </c>
      <c r="B152" t="s">
        <v>10655</v>
      </c>
      <c r="C152" t="s">
        <v>10568</v>
      </c>
      <c r="D152" t="s">
        <v>10569</v>
      </c>
      <c r="E152" t="s">
        <v>10562</v>
      </c>
      <c r="F152" t="s">
        <v>10566</v>
      </c>
      <c r="G152">
        <v>6</v>
      </c>
      <c r="H152">
        <v>5</v>
      </c>
      <c r="I152">
        <v>1</v>
      </c>
      <c r="J152">
        <v>5</v>
      </c>
      <c r="K152">
        <v>4</v>
      </c>
      <c r="L152">
        <v>1</v>
      </c>
    </row>
    <row r="153" spans="1:12" x14ac:dyDescent="0.3">
      <c r="A153" t="s">
        <v>10656</v>
      </c>
      <c r="B153" t="s">
        <v>10657</v>
      </c>
      <c r="C153" t="s">
        <v>10568</v>
      </c>
      <c r="D153" t="s">
        <v>10569</v>
      </c>
      <c r="E153" t="s">
        <v>10562</v>
      </c>
      <c r="F153" t="s">
        <v>10566</v>
      </c>
      <c r="G153">
        <v>31</v>
      </c>
      <c r="H153">
        <v>14</v>
      </c>
      <c r="I153">
        <v>17</v>
      </c>
      <c r="J153">
        <v>27</v>
      </c>
      <c r="K153">
        <v>11</v>
      </c>
      <c r="L153">
        <v>16</v>
      </c>
    </row>
    <row r="154" spans="1:12" x14ac:dyDescent="0.3">
      <c r="A154" t="s">
        <v>10658</v>
      </c>
      <c r="B154" t="s">
        <v>10659</v>
      </c>
      <c r="C154" t="s">
        <v>10568</v>
      </c>
      <c r="D154" t="s">
        <v>10569</v>
      </c>
      <c r="E154" t="s">
        <v>10562</v>
      </c>
      <c r="F154" t="s">
        <v>10566</v>
      </c>
      <c r="G154">
        <v>15</v>
      </c>
      <c r="H154">
        <v>9</v>
      </c>
      <c r="I154">
        <v>6</v>
      </c>
      <c r="J154">
        <v>10</v>
      </c>
      <c r="K154">
        <v>8</v>
      </c>
      <c r="L154">
        <v>2</v>
      </c>
    </row>
    <row r="155" spans="1:12" x14ac:dyDescent="0.3">
      <c r="A155" t="s">
        <v>10319</v>
      </c>
      <c r="C155" t="s">
        <v>10568</v>
      </c>
      <c r="D155" t="s">
        <v>10569</v>
      </c>
      <c r="E155" t="s">
        <v>10562</v>
      </c>
      <c r="F155" t="s">
        <v>10566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 t="s">
        <v>10320</v>
      </c>
      <c r="B156" t="s">
        <v>10058</v>
      </c>
      <c r="C156" t="s">
        <v>10568</v>
      </c>
      <c r="D156" t="s">
        <v>10569</v>
      </c>
      <c r="E156" t="s">
        <v>10562</v>
      </c>
      <c r="F156" t="s">
        <v>10566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 t="s">
        <v>10321</v>
      </c>
      <c r="C157" t="s">
        <v>10568</v>
      </c>
      <c r="D157" t="s">
        <v>10569</v>
      </c>
      <c r="E157" t="s">
        <v>10562</v>
      </c>
      <c r="F157" t="s">
        <v>10566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 t="s">
        <v>10660</v>
      </c>
      <c r="C158" t="s">
        <v>10568</v>
      </c>
      <c r="D158" t="s">
        <v>10569</v>
      </c>
      <c r="E158" t="s">
        <v>10562</v>
      </c>
      <c r="F158" t="s">
        <v>10566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 t="s">
        <v>10322</v>
      </c>
      <c r="B159" t="s">
        <v>10059</v>
      </c>
      <c r="C159" t="s">
        <v>10568</v>
      </c>
      <c r="D159" t="s">
        <v>10569</v>
      </c>
      <c r="E159" t="s">
        <v>10562</v>
      </c>
      <c r="F159" t="s">
        <v>10566</v>
      </c>
      <c r="G159">
        <v>7</v>
      </c>
      <c r="H159">
        <v>6</v>
      </c>
      <c r="I159">
        <v>1</v>
      </c>
      <c r="J159">
        <v>5</v>
      </c>
      <c r="K159">
        <v>4</v>
      </c>
      <c r="L159">
        <v>1</v>
      </c>
    </row>
    <row r="160" spans="1:12" x14ac:dyDescent="0.3">
      <c r="A160" t="s">
        <v>10323</v>
      </c>
      <c r="B160" t="s">
        <v>10060</v>
      </c>
      <c r="C160" t="s">
        <v>10568</v>
      </c>
      <c r="D160" t="s">
        <v>10569</v>
      </c>
      <c r="E160" t="s">
        <v>10562</v>
      </c>
      <c r="F160" t="s">
        <v>10566</v>
      </c>
      <c r="G160">
        <v>5</v>
      </c>
      <c r="H160">
        <v>5</v>
      </c>
      <c r="I160">
        <v>0</v>
      </c>
      <c r="J160">
        <v>4</v>
      </c>
      <c r="K160">
        <v>4</v>
      </c>
      <c r="L160">
        <v>0</v>
      </c>
    </row>
    <row r="161" spans="1:12" x14ac:dyDescent="0.3">
      <c r="A161" t="s">
        <v>10661</v>
      </c>
      <c r="B161" t="s">
        <v>10662</v>
      </c>
      <c r="C161" t="s">
        <v>10568</v>
      </c>
      <c r="D161" t="s">
        <v>10569</v>
      </c>
      <c r="E161" t="s">
        <v>10562</v>
      </c>
      <c r="F161" t="s">
        <v>10566</v>
      </c>
      <c r="G161">
        <v>2</v>
      </c>
      <c r="H161">
        <v>1</v>
      </c>
      <c r="I161">
        <v>1</v>
      </c>
      <c r="J161">
        <v>0</v>
      </c>
      <c r="K161">
        <v>0</v>
      </c>
      <c r="L161">
        <v>0</v>
      </c>
    </row>
    <row r="162" spans="1:12" x14ac:dyDescent="0.3">
      <c r="A162" t="s">
        <v>10324</v>
      </c>
      <c r="B162" t="s">
        <v>10021</v>
      </c>
      <c r="C162" t="s">
        <v>10568</v>
      </c>
      <c r="D162" t="s">
        <v>10569</v>
      </c>
      <c r="E162" t="s">
        <v>10562</v>
      </c>
      <c r="F162" t="s">
        <v>10566</v>
      </c>
      <c r="G162">
        <v>2</v>
      </c>
      <c r="H162">
        <v>0</v>
      </c>
      <c r="I162">
        <v>2</v>
      </c>
      <c r="J162">
        <v>0</v>
      </c>
      <c r="K162">
        <v>0</v>
      </c>
      <c r="L162">
        <v>0</v>
      </c>
    </row>
    <row r="163" spans="1:12" x14ac:dyDescent="0.3">
      <c r="A163" t="s">
        <v>10325</v>
      </c>
      <c r="B163" t="s">
        <v>10061</v>
      </c>
      <c r="C163" t="s">
        <v>10568</v>
      </c>
      <c r="D163" t="s">
        <v>10569</v>
      </c>
      <c r="E163" t="s">
        <v>10562</v>
      </c>
      <c r="F163" t="s">
        <v>10566</v>
      </c>
      <c r="G163">
        <v>10</v>
      </c>
      <c r="H163">
        <v>6</v>
      </c>
      <c r="I163">
        <v>4</v>
      </c>
      <c r="J163">
        <v>10</v>
      </c>
      <c r="K163">
        <v>6</v>
      </c>
      <c r="L163">
        <v>4</v>
      </c>
    </row>
    <row r="164" spans="1:12" x14ac:dyDescent="0.3">
      <c r="A164" t="s">
        <v>10326</v>
      </c>
      <c r="B164" t="s">
        <v>10062</v>
      </c>
      <c r="C164" t="s">
        <v>10568</v>
      </c>
      <c r="D164" t="s">
        <v>10569</v>
      </c>
      <c r="E164" t="s">
        <v>10562</v>
      </c>
      <c r="F164" t="s">
        <v>10566</v>
      </c>
      <c r="G164">
        <v>17</v>
      </c>
      <c r="H164">
        <v>13</v>
      </c>
      <c r="I164">
        <v>4</v>
      </c>
      <c r="J164">
        <v>16</v>
      </c>
      <c r="K164">
        <v>12</v>
      </c>
      <c r="L164">
        <v>4</v>
      </c>
    </row>
    <row r="165" spans="1:12" x14ac:dyDescent="0.3">
      <c r="A165" t="s">
        <v>10663</v>
      </c>
      <c r="B165" t="s">
        <v>10664</v>
      </c>
      <c r="C165" t="s">
        <v>10568</v>
      </c>
      <c r="D165" t="s">
        <v>10569</v>
      </c>
      <c r="E165" t="s">
        <v>10562</v>
      </c>
      <c r="F165" t="s">
        <v>10566</v>
      </c>
      <c r="G165">
        <v>18</v>
      </c>
      <c r="H165">
        <v>12</v>
      </c>
      <c r="I165">
        <v>6</v>
      </c>
      <c r="J165">
        <v>18</v>
      </c>
      <c r="K165">
        <v>12</v>
      </c>
      <c r="L165">
        <v>6</v>
      </c>
    </row>
    <row r="166" spans="1:12" x14ac:dyDescent="0.3">
      <c r="A166" t="s">
        <v>10665</v>
      </c>
      <c r="B166" t="s">
        <v>10666</v>
      </c>
      <c r="C166" t="s">
        <v>10568</v>
      </c>
      <c r="D166" t="s">
        <v>10569</v>
      </c>
      <c r="E166" t="s">
        <v>10562</v>
      </c>
      <c r="F166" t="s">
        <v>10566</v>
      </c>
      <c r="G166">
        <v>10</v>
      </c>
      <c r="H166">
        <v>10</v>
      </c>
      <c r="I166">
        <v>0</v>
      </c>
      <c r="J166">
        <v>9</v>
      </c>
      <c r="K166">
        <v>9</v>
      </c>
      <c r="L166">
        <v>0</v>
      </c>
    </row>
    <row r="167" spans="1:12" x14ac:dyDescent="0.3">
      <c r="A167" t="s">
        <v>10667</v>
      </c>
      <c r="C167" t="s">
        <v>10568</v>
      </c>
      <c r="D167" t="s">
        <v>10569</v>
      </c>
      <c r="E167" t="s">
        <v>10562</v>
      </c>
      <c r="F167" t="s">
        <v>10566</v>
      </c>
      <c r="G167">
        <v>16</v>
      </c>
      <c r="H167">
        <v>10</v>
      </c>
      <c r="I167">
        <v>6</v>
      </c>
      <c r="J167">
        <v>12</v>
      </c>
      <c r="K167">
        <v>9</v>
      </c>
      <c r="L167">
        <v>3</v>
      </c>
    </row>
    <row r="168" spans="1:12" x14ac:dyDescent="0.3">
      <c r="A168" t="s">
        <v>10327</v>
      </c>
      <c r="C168" t="s">
        <v>10568</v>
      </c>
      <c r="D168" t="s">
        <v>10569</v>
      </c>
      <c r="E168" t="s">
        <v>10562</v>
      </c>
      <c r="F168" t="s">
        <v>10566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 t="s">
        <v>10328</v>
      </c>
      <c r="B169" t="s">
        <v>10063</v>
      </c>
      <c r="C169" t="s">
        <v>10568</v>
      </c>
      <c r="D169" t="s">
        <v>10569</v>
      </c>
      <c r="E169" t="s">
        <v>10562</v>
      </c>
      <c r="F169" t="s">
        <v>10566</v>
      </c>
      <c r="G169">
        <v>13</v>
      </c>
      <c r="H169">
        <v>7</v>
      </c>
      <c r="I169">
        <v>6</v>
      </c>
      <c r="J169">
        <v>10</v>
      </c>
      <c r="K169">
        <v>6</v>
      </c>
      <c r="L169">
        <v>4</v>
      </c>
    </row>
    <row r="170" spans="1:12" x14ac:dyDescent="0.3">
      <c r="A170" t="s">
        <v>10329</v>
      </c>
      <c r="B170" t="s">
        <v>10064</v>
      </c>
      <c r="C170" t="s">
        <v>10568</v>
      </c>
      <c r="D170" t="s">
        <v>10569</v>
      </c>
      <c r="E170" t="s">
        <v>10562</v>
      </c>
      <c r="F170" t="s">
        <v>10566</v>
      </c>
      <c r="G170">
        <v>6</v>
      </c>
      <c r="H170">
        <v>5</v>
      </c>
      <c r="I170">
        <v>1</v>
      </c>
      <c r="J170">
        <v>5</v>
      </c>
      <c r="K170">
        <v>4</v>
      </c>
      <c r="L170">
        <v>1</v>
      </c>
    </row>
    <row r="171" spans="1:12" x14ac:dyDescent="0.3">
      <c r="A171" t="s">
        <v>10330</v>
      </c>
      <c r="C171" t="s">
        <v>10568</v>
      </c>
      <c r="D171" t="s">
        <v>10569</v>
      </c>
      <c r="E171" t="s">
        <v>10562</v>
      </c>
      <c r="F171" t="s">
        <v>10566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 t="s">
        <v>10331</v>
      </c>
      <c r="B172" t="s">
        <v>10065</v>
      </c>
      <c r="C172" t="s">
        <v>10568</v>
      </c>
      <c r="D172" t="s">
        <v>10569</v>
      </c>
      <c r="E172" t="s">
        <v>10562</v>
      </c>
      <c r="F172" t="s">
        <v>10566</v>
      </c>
      <c r="G172">
        <v>21</v>
      </c>
      <c r="H172">
        <v>13</v>
      </c>
      <c r="I172">
        <v>8</v>
      </c>
      <c r="J172">
        <v>7</v>
      </c>
      <c r="K172">
        <v>3</v>
      </c>
      <c r="L172">
        <v>4</v>
      </c>
    </row>
    <row r="173" spans="1:12" x14ac:dyDescent="0.3">
      <c r="A173" t="s">
        <v>10332</v>
      </c>
      <c r="B173" t="s">
        <v>10066</v>
      </c>
      <c r="C173" t="s">
        <v>10568</v>
      </c>
      <c r="D173" t="s">
        <v>10569</v>
      </c>
      <c r="E173" t="s">
        <v>10562</v>
      </c>
      <c r="F173" t="s">
        <v>10566</v>
      </c>
      <c r="G173">
        <v>29</v>
      </c>
      <c r="H173">
        <v>21</v>
      </c>
      <c r="I173">
        <v>8</v>
      </c>
      <c r="J173">
        <v>21</v>
      </c>
      <c r="K173">
        <v>15</v>
      </c>
      <c r="L173">
        <v>6</v>
      </c>
    </row>
    <row r="174" spans="1:12" x14ac:dyDescent="0.3">
      <c r="A174" t="s">
        <v>10333</v>
      </c>
      <c r="B174" t="s">
        <v>10067</v>
      </c>
      <c r="C174" t="s">
        <v>10568</v>
      </c>
      <c r="D174" t="s">
        <v>10569</v>
      </c>
      <c r="E174" t="s">
        <v>10562</v>
      </c>
      <c r="F174" t="s">
        <v>10566</v>
      </c>
      <c r="G174">
        <v>11</v>
      </c>
      <c r="H174">
        <v>8</v>
      </c>
      <c r="I174">
        <v>3</v>
      </c>
      <c r="J174">
        <v>10</v>
      </c>
      <c r="K174">
        <v>7</v>
      </c>
      <c r="L174">
        <v>3</v>
      </c>
    </row>
    <row r="175" spans="1:12" x14ac:dyDescent="0.3">
      <c r="A175" t="s">
        <v>10668</v>
      </c>
      <c r="B175" t="s">
        <v>10669</v>
      </c>
      <c r="C175" t="s">
        <v>10568</v>
      </c>
      <c r="D175" t="s">
        <v>10569</v>
      </c>
      <c r="E175" t="s">
        <v>10562</v>
      </c>
      <c r="F175" t="s">
        <v>10566</v>
      </c>
      <c r="G175">
        <v>11</v>
      </c>
      <c r="H175">
        <v>9</v>
      </c>
      <c r="I175">
        <v>2</v>
      </c>
      <c r="J175">
        <v>10</v>
      </c>
      <c r="K175">
        <v>8</v>
      </c>
      <c r="L175">
        <v>2</v>
      </c>
    </row>
    <row r="176" spans="1:12" x14ac:dyDescent="0.3">
      <c r="A176" t="s">
        <v>10670</v>
      </c>
      <c r="B176" t="s">
        <v>10671</v>
      </c>
      <c r="C176" t="s">
        <v>10568</v>
      </c>
      <c r="D176" t="s">
        <v>10569</v>
      </c>
      <c r="E176" t="s">
        <v>10562</v>
      </c>
      <c r="F176" t="s">
        <v>10566</v>
      </c>
      <c r="G176">
        <v>10</v>
      </c>
      <c r="H176">
        <v>5</v>
      </c>
      <c r="I176">
        <v>5</v>
      </c>
      <c r="J176">
        <v>10</v>
      </c>
      <c r="K176">
        <v>5</v>
      </c>
      <c r="L176">
        <v>5</v>
      </c>
    </row>
    <row r="177" spans="1:12" x14ac:dyDescent="0.3">
      <c r="A177" t="s">
        <v>10672</v>
      </c>
      <c r="B177" t="s">
        <v>10673</v>
      </c>
      <c r="C177" t="s">
        <v>10568</v>
      </c>
      <c r="D177" t="s">
        <v>10569</v>
      </c>
      <c r="E177" t="s">
        <v>10562</v>
      </c>
      <c r="F177" t="s">
        <v>10566</v>
      </c>
      <c r="G177">
        <v>14</v>
      </c>
      <c r="H177">
        <v>6</v>
      </c>
      <c r="I177">
        <v>8</v>
      </c>
      <c r="J177">
        <v>11</v>
      </c>
      <c r="K177">
        <v>4</v>
      </c>
      <c r="L177">
        <v>7</v>
      </c>
    </row>
    <row r="178" spans="1:12" x14ac:dyDescent="0.3">
      <c r="A178" t="s">
        <v>10674</v>
      </c>
      <c r="B178" t="s">
        <v>10675</v>
      </c>
      <c r="C178" t="s">
        <v>10568</v>
      </c>
      <c r="D178" t="s">
        <v>10569</v>
      </c>
      <c r="E178" t="s">
        <v>10562</v>
      </c>
      <c r="F178" t="s">
        <v>10566</v>
      </c>
      <c r="G178">
        <v>3</v>
      </c>
      <c r="H178">
        <v>0</v>
      </c>
      <c r="I178">
        <v>3</v>
      </c>
      <c r="J178">
        <v>0</v>
      </c>
      <c r="K178">
        <v>0</v>
      </c>
      <c r="L178">
        <v>0</v>
      </c>
    </row>
    <row r="179" spans="1:12" x14ac:dyDescent="0.3">
      <c r="A179" t="s">
        <v>10676</v>
      </c>
      <c r="B179" t="s">
        <v>10677</v>
      </c>
      <c r="C179" t="s">
        <v>10568</v>
      </c>
      <c r="D179" t="s">
        <v>10569</v>
      </c>
      <c r="E179" t="s">
        <v>10562</v>
      </c>
      <c r="F179" t="s">
        <v>10566</v>
      </c>
      <c r="G179">
        <v>23</v>
      </c>
      <c r="H179">
        <v>15</v>
      </c>
      <c r="I179">
        <v>8</v>
      </c>
      <c r="J179">
        <v>16</v>
      </c>
      <c r="K179">
        <v>10</v>
      </c>
      <c r="L179">
        <v>6</v>
      </c>
    </row>
    <row r="180" spans="1:12" x14ac:dyDescent="0.3">
      <c r="A180" t="s">
        <v>10334</v>
      </c>
      <c r="C180" t="s">
        <v>10568</v>
      </c>
      <c r="D180" t="s">
        <v>10569</v>
      </c>
      <c r="E180" t="s">
        <v>10562</v>
      </c>
      <c r="F180" t="s">
        <v>10566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 t="s">
        <v>10335</v>
      </c>
      <c r="B181" t="s">
        <v>10068</v>
      </c>
      <c r="C181" t="s">
        <v>10568</v>
      </c>
      <c r="D181" t="s">
        <v>10569</v>
      </c>
      <c r="E181" t="s">
        <v>10562</v>
      </c>
      <c r="F181" t="s">
        <v>10566</v>
      </c>
      <c r="G181">
        <v>7</v>
      </c>
      <c r="H181">
        <v>6</v>
      </c>
      <c r="I181">
        <v>1</v>
      </c>
      <c r="J181">
        <v>2</v>
      </c>
      <c r="K181">
        <v>2</v>
      </c>
      <c r="L181">
        <v>0</v>
      </c>
    </row>
    <row r="182" spans="1:12" x14ac:dyDescent="0.3">
      <c r="A182" t="s">
        <v>10336</v>
      </c>
      <c r="C182" t="s">
        <v>10568</v>
      </c>
      <c r="D182" t="s">
        <v>10569</v>
      </c>
      <c r="E182" t="s">
        <v>10562</v>
      </c>
      <c r="F182" t="s">
        <v>10566</v>
      </c>
      <c r="G182">
        <v>0</v>
      </c>
      <c r="H182">
        <v>0</v>
      </c>
      <c r="I182">
        <v>0</v>
      </c>
      <c r="J182">
        <v>18</v>
      </c>
      <c r="K182">
        <v>12</v>
      </c>
      <c r="L182">
        <v>6</v>
      </c>
    </row>
    <row r="183" spans="1:12" x14ac:dyDescent="0.3">
      <c r="A183" t="s">
        <v>10678</v>
      </c>
      <c r="B183" t="s">
        <v>10679</v>
      </c>
      <c r="C183" t="s">
        <v>10568</v>
      </c>
      <c r="D183" t="s">
        <v>10569</v>
      </c>
      <c r="E183" t="s">
        <v>10562</v>
      </c>
      <c r="F183" t="s">
        <v>10566</v>
      </c>
      <c r="G183">
        <v>2</v>
      </c>
      <c r="H183">
        <v>0</v>
      </c>
      <c r="I183">
        <v>2</v>
      </c>
      <c r="J183">
        <v>0</v>
      </c>
      <c r="K183">
        <v>0</v>
      </c>
      <c r="L183">
        <v>0</v>
      </c>
    </row>
    <row r="184" spans="1:12" x14ac:dyDescent="0.3">
      <c r="A184" t="s">
        <v>10337</v>
      </c>
      <c r="B184" t="s">
        <v>10069</v>
      </c>
      <c r="C184" t="s">
        <v>10568</v>
      </c>
      <c r="D184" t="s">
        <v>10569</v>
      </c>
      <c r="E184" t="s">
        <v>10562</v>
      </c>
      <c r="F184" t="s">
        <v>10566</v>
      </c>
      <c r="G184">
        <v>46</v>
      </c>
      <c r="H184">
        <v>30</v>
      </c>
      <c r="I184">
        <v>16</v>
      </c>
      <c r="J184">
        <v>35</v>
      </c>
      <c r="K184">
        <v>23</v>
      </c>
      <c r="L184">
        <v>12</v>
      </c>
    </row>
    <row r="185" spans="1:12" x14ac:dyDescent="0.3">
      <c r="A185" t="s">
        <v>10338</v>
      </c>
      <c r="B185" t="s">
        <v>10070</v>
      </c>
      <c r="C185" t="s">
        <v>10568</v>
      </c>
      <c r="D185" t="s">
        <v>10569</v>
      </c>
      <c r="E185" t="s">
        <v>10562</v>
      </c>
      <c r="F185" t="s">
        <v>10566</v>
      </c>
      <c r="G185">
        <v>21</v>
      </c>
      <c r="H185">
        <v>13</v>
      </c>
      <c r="I185">
        <v>8</v>
      </c>
      <c r="J185">
        <v>14</v>
      </c>
      <c r="K185">
        <v>8</v>
      </c>
      <c r="L185">
        <v>6</v>
      </c>
    </row>
    <row r="186" spans="1:12" x14ac:dyDescent="0.3">
      <c r="A186" t="s">
        <v>10339</v>
      </c>
      <c r="B186" t="s">
        <v>10071</v>
      </c>
      <c r="C186" t="s">
        <v>10568</v>
      </c>
      <c r="D186" t="s">
        <v>10569</v>
      </c>
      <c r="E186" t="s">
        <v>10562</v>
      </c>
      <c r="F186" t="s">
        <v>10566</v>
      </c>
      <c r="G186">
        <v>70</v>
      </c>
      <c r="H186">
        <v>39</v>
      </c>
      <c r="I186">
        <v>31</v>
      </c>
      <c r="J186">
        <v>48</v>
      </c>
      <c r="K186">
        <v>27</v>
      </c>
      <c r="L186">
        <v>21</v>
      </c>
    </row>
    <row r="187" spans="1:12" x14ac:dyDescent="0.3">
      <c r="A187" t="s">
        <v>10680</v>
      </c>
      <c r="B187" t="s">
        <v>10681</v>
      </c>
      <c r="C187" t="s">
        <v>10568</v>
      </c>
      <c r="D187" t="s">
        <v>10569</v>
      </c>
      <c r="E187" t="s">
        <v>10562</v>
      </c>
      <c r="F187" t="s">
        <v>10566</v>
      </c>
      <c r="G187">
        <v>4</v>
      </c>
      <c r="H187">
        <v>3</v>
      </c>
      <c r="I187">
        <v>1</v>
      </c>
      <c r="J187">
        <v>0</v>
      </c>
      <c r="K187">
        <v>0</v>
      </c>
      <c r="L187">
        <v>0</v>
      </c>
    </row>
    <row r="188" spans="1:12" x14ac:dyDescent="0.3">
      <c r="A188" t="s">
        <v>10549</v>
      </c>
      <c r="C188" t="s">
        <v>10568</v>
      </c>
      <c r="D188" t="s">
        <v>10569</v>
      </c>
      <c r="E188" t="s">
        <v>10563</v>
      </c>
      <c r="F188" t="s">
        <v>10567</v>
      </c>
      <c r="G188">
        <v>4</v>
      </c>
      <c r="H188">
        <v>3</v>
      </c>
      <c r="I188">
        <v>1</v>
      </c>
      <c r="J188">
        <v>4</v>
      </c>
      <c r="K188">
        <v>3</v>
      </c>
      <c r="L188">
        <v>1</v>
      </c>
    </row>
    <row r="189" spans="1:12" x14ac:dyDescent="0.3">
      <c r="A189" t="s">
        <v>10682</v>
      </c>
      <c r="B189" t="s">
        <v>10683</v>
      </c>
      <c r="C189" t="s">
        <v>10568</v>
      </c>
      <c r="D189" t="s">
        <v>10569</v>
      </c>
      <c r="E189" t="s">
        <v>10562</v>
      </c>
      <c r="F189" t="s">
        <v>10566</v>
      </c>
      <c r="G189">
        <v>5</v>
      </c>
      <c r="H189">
        <v>4</v>
      </c>
      <c r="I189">
        <v>1</v>
      </c>
      <c r="J189">
        <v>2</v>
      </c>
      <c r="K189">
        <v>1</v>
      </c>
      <c r="L189">
        <v>1</v>
      </c>
    </row>
    <row r="190" spans="1:12" x14ac:dyDescent="0.3">
      <c r="A190" t="s">
        <v>10684</v>
      </c>
      <c r="B190" t="s">
        <v>10669</v>
      </c>
      <c r="C190" t="s">
        <v>10568</v>
      </c>
      <c r="D190" t="s">
        <v>10569</v>
      </c>
      <c r="E190" t="s">
        <v>10562</v>
      </c>
      <c r="F190" t="s">
        <v>10566</v>
      </c>
      <c r="G190">
        <v>9</v>
      </c>
      <c r="H190">
        <v>7</v>
      </c>
      <c r="I190">
        <v>2</v>
      </c>
      <c r="J190">
        <v>9</v>
      </c>
      <c r="K190">
        <v>7</v>
      </c>
      <c r="L190">
        <v>2</v>
      </c>
    </row>
    <row r="191" spans="1:12" x14ac:dyDescent="0.3">
      <c r="A191" t="s">
        <v>10340</v>
      </c>
      <c r="C191" t="s">
        <v>10568</v>
      </c>
      <c r="D191" t="s">
        <v>10569</v>
      </c>
      <c r="E191" t="s">
        <v>10562</v>
      </c>
      <c r="F191" t="s">
        <v>10566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 t="s">
        <v>10341</v>
      </c>
      <c r="C192" t="s">
        <v>10568</v>
      </c>
      <c r="D192" t="s">
        <v>10569</v>
      </c>
      <c r="E192" t="s">
        <v>10562</v>
      </c>
      <c r="F192" t="s">
        <v>10566</v>
      </c>
      <c r="G192">
        <v>67</v>
      </c>
      <c r="H192">
        <v>45</v>
      </c>
      <c r="I192">
        <v>22</v>
      </c>
      <c r="J192">
        <v>54</v>
      </c>
      <c r="K192">
        <v>39</v>
      </c>
      <c r="L192">
        <v>15</v>
      </c>
    </row>
    <row r="193" spans="1:12" x14ac:dyDescent="0.3">
      <c r="A193" t="s">
        <v>10342</v>
      </c>
      <c r="B193" t="s">
        <v>10072</v>
      </c>
      <c r="C193" t="s">
        <v>10568</v>
      </c>
      <c r="D193" t="s">
        <v>10569</v>
      </c>
      <c r="E193" t="s">
        <v>10562</v>
      </c>
      <c r="F193" t="s">
        <v>10566</v>
      </c>
      <c r="G193">
        <v>17</v>
      </c>
      <c r="H193">
        <v>8</v>
      </c>
      <c r="I193">
        <v>9</v>
      </c>
      <c r="J193">
        <v>6</v>
      </c>
      <c r="K193">
        <v>2</v>
      </c>
      <c r="L193">
        <v>4</v>
      </c>
    </row>
    <row r="194" spans="1:12" x14ac:dyDescent="0.3">
      <c r="A194" t="s">
        <v>10343</v>
      </c>
      <c r="B194" t="s">
        <v>10073</v>
      </c>
      <c r="C194" t="s">
        <v>10568</v>
      </c>
      <c r="D194" t="s">
        <v>10569</v>
      </c>
      <c r="E194" t="s">
        <v>10562</v>
      </c>
      <c r="F194" t="s">
        <v>10566</v>
      </c>
      <c r="G194">
        <v>8</v>
      </c>
      <c r="H194">
        <v>3</v>
      </c>
      <c r="I194">
        <v>5</v>
      </c>
      <c r="J194">
        <v>7</v>
      </c>
      <c r="K194">
        <v>2</v>
      </c>
      <c r="L194">
        <v>5</v>
      </c>
    </row>
    <row r="195" spans="1:12" x14ac:dyDescent="0.3">
      <c r="A195" t="s">
        <v>10344</v>
      </c>
      <c r="B195" t="s">
        <v>10074</v>
      </c>
      <c r="C195" t="s">
        <v>10568</v>
      </c>
      <c r="D195" t="s">
        <v>10569</v>
      </c>
      <c r="E195" t="s">
        <v>10562</v>
      </c>
      <c r="F195" t="s">
        <v>10566</v>
      </c>
      <c r="G195">
        <v>48</v>
      </c>
      <c r="H195">
        <v>34</v>
      </c>
      <c r="I195">
        <v>14</v>
      </c>
      <c r="J195">
        <v>16</v>
      </c>
      <c r="K195">
        <v>12</v>
      </c>
      <c r="L195">
        <v>4</v>
      </c>
    </row>
    <row r="196" spans="1:12" x14ac:dyDescent="0.3">
      <c r="A196" t="s">
        <v>10345</v>
      </c>
      <c r="B196" t="s">
        <v>10075</v>
      </c>
      <c r="C196" t="s">
        <v>10568</v>
      </c>
      <c r="D196" t="s">
        <v>10569</v>
      </c>
      <c r="E196" t="s">
        <v>10562</v>
      </c>
      <c r="F196" t="s">
        <v>10566</v>
      </c>
      <c r="G196">
        <v>22</v>
      </c>
      <c r="H196">
        <v>15</v>
      </c>
      <c r="I196">
        <v>7</v>
      </c>
      <c r="J196">
        <v>19</v>
      </c>
      <c r="K196">
        <v>14</v>
      </c>
      <c r="L196">
        <v>5</v>
      </c>
    </row>
    <row r="197" spans="1:12" x14ac:dyDescent="0.3">
      <c r="A197" t="s">
        <v>10685</v>
      </c>
      <c r="B197" t="s">
        <v>10686</v>
      </c>
      <c r="C197" t="s">
        <v>10568</v>
      </c>
      <c r="D197" t="s">
        <v>10569</v>
      </c>
      <c r="E197" t="s">
        <v>10562</v>
      </c>
      <c r="F197" t="s">
        <v>10566</v>
      </c>
      <c r="G197">
        <v>13</v>
      </c>
      <c r="H197">
        <v>8</v>
      </c>
      <c r="I197">
        <v>5</v>
      </c>
      <c r="J197">
        <v>9</v>
      </c>
      <c r="K197">
        <v>5</v>
      </c>
      <c r="L197">
        <v>4</v>
      </c>
    </row>
    <row r="198" spans="1:12" x14ac:dyDescent="0.3">
      <c r="A198" t="s">
        <v>10687</v>
      </c>
      <c r="B198" t="s">
        <v>10688</v>
      </c>
      <c r="C198" t="s">
        <v>10568</v>
      </c>
      <c r="D198" t="s">
        <v>10569</v>
      </c>
      <c r="E198" t="s">
        <v>10562</v>
      </c>
      <c r="F198" t="s">
        <v>10566</v>
      </c>
      <c r="G198">
        <v>10</v>
      </c>
      <c r="H198">
        <v>8</v>
      </c>
      <c r="I198">
        <v>2</v>
      </c>
      <c r="J198">
        <v>5</v>
      </c>
      <c r="K198">
        <v>3</v>
      </c>
      <c r="L198">
        <v>2</v>
      </c>
    </row>
    <row r="199" spans="1:12" x14ac:dyDescent="0.3">
      <c r="A199" t="s">
        <v>10689</v>
      </c>
      <c r="B199" t="s">
        <v>10690</v>
      </c>
      <c r="C199" t="s">
        <v>10568</v>
      </c>
      <c r="D199" t="s">
        <v>10569</v>
      </c>
      <c r="E199" t="s">
        <v>10562</v>
      </c>
      <c r="F199" t="s">
        <v>10566</v>
      </c>
      <c r="G199">
        <v>3</v>
      </c>
      <c r="H199">
        <v>3</v>
      </c>
      <c r="I199">
        <v>0</v>
      </c>
      <c r="J199">
        <v>3</v>
      </c>
      <c r="K199">
        <v>3</v>
      </c>
      <c r="L199">
        <v>0</v>
      </c>
    </row>
    <row r="200" spans="1:12" x14ac:dyDescent="0.3">
      <c r="A200" t="s">
        <v>10691</v>
      </c>
      <c r="B200" t="s">
        <v>10692</v>
      </c>
      <c r="C200" t="s">
        <v>10568</v>
      </c>
      <c r="D200" t="s">
        <v>10569</v>
      </c>
      <c r="E200" t="s">
        <v>10562</v>
      </c>
      <c r="F200" t="s">
        <v>10566</v>
      </c>
      <c r="G200">
        <v>4</v>
      </c>
      <c r="H200">
        <v>1</v>
      </c>
      <c r="I200">
        <v>3</v>
      </c>
      <c r="J200">
        <v>0</v>
      </c>
      <c r="K200">
        <v>0</v>
      </c>
      <c r="L200">
        <v>0</v>
      </c>
    </row>
    <row r="201" spans="1:12" x14ac:dyDescent="0.3">
      <c r="A201" t="s">
        <v>10550</v>
      </c>
      <c r="C201" t="s">
        <v>10568</v>
      </c>
      <c r="D201" t="s">
        <v>10569</v>
      </c>
      <c r="E201" t="s">
        <v>10563</v>
      </c>
      <c r="F201" t="s">
        <v>10567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 t="s">
        <v>10346</v>
      </c>
      <c r="C202" t="s">
        <v>10568</v>
      </c>
      <c r="D202" t="s">
        <v>10569</v>
      </c>
      <c r="E202" t="s">
        <v>10562</v>
      </c>
      <c r="F202" t="s">
        <v>10566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 t="s">
        <v>10347</v>
      </c>
      <c r="B203" t="s">
        <v>10076</v>
      </c>
      <c r="C203" t="s">
        <v>10568</v>
      </c>
      <c r="D203" t="s">
        <v>10569</v>
      </c>
      <c r="E203" t="s">
        <v>10562</v>
      </c>
      <c r="F203" t="s">
        <v>10566</v>
      </c>
      <c r="G203">
        <v>19</v>
      </c>
      <c r="H203">
        <v>12</v>
      </c>
      <c r="I203">
        <v>7</v>
      </c>
      <c r="J203">
        <v>0</v>
      </c>
      <c r="K203">
        <v>0</v>
      </c>
      <c r="L203">
        <v>0</v>
      </c>
    </row>
    <row r="204" spans="1:12" x14ac:dyDescent="0.3">
      <c r="A204" t="s">
        <v>10348</v>
      </c>
      <c r="B204" t="s">
        <v>10077</v>
      </c>
      <c r="C204" t="s">
        <v>10568</v>
      </c>
      <c r="D204" t="s">
        <v>10569</v>
      </c>
      <c r="E204" t="s">
        <v>10562</v>
      </c>
      <c r="F204" t="s">
        <v>10566</v>
      </c>
      <c r="G204">
        <v>13</v>
      </c>
      <c r="H204">
        <v>7</v>
      </c>
      <c r="I204">
        <v>6</v>
      </c>
      <c r="J204">
        <v>13</v>
      </c>
      <c r="K204">
        <v>7</v>
      </c>
      <c r="L204">
        <v>6</v>
      </c>
    </row>
    <row r="205" spans="1:12" x14ac:dyDescent="0.3">
      <c r="A205" t="s">
        <v>10349</v>
      </c>
      <c r="B205" t="s">
        <v>10078</v>
      </c>
      <c r="C205" t="s">
        <v>10568</v>
      </c>
      <c r="D205" t="s">
        <v>10569</v>
      </c>
      <c r="E205" t="s">
        <v>10562</v>
      </c>
      <c r="F205" t="s">
        <v>10566</v>
      </c>
      <c r="G205">
        <v>46</v>
      </c>
      <c r="H205">
        <v>35</v>
      </c>
      <c r="I205">
        <v>11</v>
      </c>
      <c r="J205">
        <v>43</v>
      </c>
      <c r="K205">
        <v>32</v>
      </c>
      <c r="L205">
        <v>11</v>
      </c>
    </row>
    <row r="206" spans="1:12" x14ac:dyDescent="0.3">
      <c r="A206" t="s">
        <v>10350</v>
      </c>
      <c r="B206" t="s">
        <v>10079</v>
      </c>
      <c r="C206" t="s">
        <v>10568</v>
      </c>
      <c r="D206" t="s">
        <v>10569</v>
      </c>
      <c r="E206" t="s">
        <v>10562</v>
      </c>
      <c r="F206" t="s">
        <v>10566</v>
      </c>
      <c r="G206">
        <v>15</v>
      </c>
      <c r="H206">
        <v>9</v>
      </c>
      <c r="I206">
        <v>6</v>
      </c>
      <c r="J206">
        <v>14</v>
      </c>
      <c r="K206">
        <v>8</v>
      </c>
      <c r="L206">
        <v>6</v>
      </c>
    </row>
    <row r="207" spans="1:12" x14ac:dyDescent="0.3">
      <c r="A207" t="s">
        <v>10693</v>
      </c>
      <c r="B207" t="s">
        <v>10694</v>
      </c>
      <c r="C207" t="s">
        <v>10568</v>
      </c>
      <c r="D207" t="s">
        <v>10569</v>
      </c>
      <c r="E207" t="s">
        <v>10562</v>
      </c>
      <c r="F207" t="s">
        <v>10566</v>
      </c>
      <c r="G207">
        <v>23</v>
      </c>
      <c r="H207">
        <v>14</v>
      </c>
      <c r="I207">
        <v>9</v>
      </c>
      <c r="J207">
        <v>16</v>
      </c>
      <c r="K207">
        <v>9</v>
      </c>
      <c r="L207">
        <v>7</v>
      </c>
    </row>
    <row r="208" spans="1:12" x14ac:dyDescent="0.3">
      <c r="A208" t="s">
        <v>10695</v>
      </c>
      <c r="B208" t="s">
        <v>10696</v>
      </c>
      <c r="C208" t="s">
        <v>10568</v>
      </c>
      <c r="D208" t="s">
        <v>10569</v>
      </c>
      <c r="E208" t="s">
        <v>10562</v>
      </c>
      <c r="F208" t="s">
        <v>10566</v>
      </c>
      <c r="G208">
        <v>32</v>
      </c>
      <c r="H208">
        <v>15</v>
      </c>
      <c r="I208">
        <v>17</v>
      </c>
      <c r="J208">
        <v>32</v>
      </c>
      <c r="K208">
        <v>15</v>
      </c>
      <c r="L208">
        <v>17</v>
      </c>
    </row>
    <row r="209" spans="1:12" x14ac:dyDescent="0.3">
      <c r="A209" t="s">
        <v>10351</v>
      </c>
      <c r="C209" t="s">
        <v>10568</v>
      </c>
      <c r="D209" t="s">
        <v>10569</v>
      </c>
      <c r="E209" t="s">
        <v>10562</v>
      </c>
      <c r="F209" t="s">
        <v>10566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 t="s">
        <v>10352</v>
      </c>
      <c r="C210" t="s">
        <v>10568</v>
      </c>
      <c r="D210" t="s">
        <v>10569</v>
      </c>
      <c r="E210" t="s">
        <v>10562</v>
      </c>
      <c r="F210" t="s">
        <v>10566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 t="s">
        <v>10353</v>
      </c>
      <c r="C211" t="s">
        <v>10568</v>
      </c>
      <c r="D211" t="s">
        <v>10569</v>
      </c>
      <c r="E211" t="s">
        <v>10562</v>
      </c>
      <c r="F211" t="s">
        <v>10566</v>
      </c>
      <c r="G211">
        <v>6</v>
      </c>
      <c r="H211">
        <v>4</v>
      </c>
      <c r="I211">
        <v>2</v>
      </c>
      <c r="J211">
        <v>5</v>
      </c>
      <c r="K211">
        <v>3</v>
      </c>
      <c r="L211">
        <v>2</v>
      </c>
    </row>
    <row r="212" spans="1:12" x14ac:dyDescent="0.3">
      <c r="A212" t="s">
        <v>10354</v>
      </c>
      <c r="C212" t="s">
        <v>10568</v>
      </c>
      <c r="D212" t="s">
        <v>10569</v>
      </c>
      <c r="E212" t="s">
        <v>10562</v>
      </c>
      <c r="F212" t="s">
        <v>10566</v>
      </c>
      <c r="G212">
        <v>0</v>
      </c>
      <c r="H212">
        <v>0</v>
      </c>
      <c r="I212">
        <v>0</v>
      </c>
      <c r="J212">
        <v>18</v>
      </c>
      <c r="K212">
        <v>11</v>
      </c>
      <c r="L212">
        <v>7</v>
      </c>
    </row>
    <row r="213" spans="1:12" x14ac:dyDescent="0.3">
      <c r="A213" t="s">
        <v>10355</v>
      </c>
      <c r="C213" t="s">
        <v>10568</v>
      </c>
      <c r="D213" t="s">
        <v>10569</v>
      </c>
      <c r="E213" t="s">
        <v>10562</v>
      </c>
      <c r="F213" t="s">
        <v>10566</v>
      </c>
      <c r="G213">
        <v>19</v>
      </c>
      <c r="H213">
        <v>14</v>
      </c>
      <c r="I213">
        <v>5</v>
      </c>
      <c r="J213">
        <v>0</v>
      </c>
      <c r="K213">
        <v>0</v>
      </c>
      <c r="L213">
        <v>0</v>
      </c>
    </row>
    <row r="214" spans="1:12" x14ac:dyDescent="0.3">
      <c r="A214" t="s">
        <v>10356</v>
      </c>
      <c r="B214" t="s">
        <v>10080</v>
      </c>
      <c r="C214" t="s">
        <v>10568</v>
      </c>
      <c r="D214" t="s">
        <v>10569</v>
      </c>
      <c r="E214" t="s">
        <v>10562</v>
      </c>
      <c r="F214" t="s">
        <v>10566</v>
      </c>
      <c r="G214">
        <v>7</v>
      </c>
      <c r="H214">
        <v>3</v>
      </c>
      <c r="I214">
        <v>4</v>
      </c>
      <c r="J214">
        <v>7</v>
      </c>
      <c r="K214">
        <v>3</v>
      </c>
      <c r="L214">
        <v>4</v>
      </c>
    </row>
    <row r="215" spans="1:12" x14ac:dyDescent="0.3">
      <c r="A215" t="s">
        <v>10357</v>
      </c>
      <c r="B215" t="s">
        <v>10081</v>
      </c>
      <c r="C215" t="s">
        <v>10568</v>
      </c>
      <c r="D215" t="s">
        <v>10569</v>
      </c>
      <c r="E215" t="s">
        <v>10562</v>
      </c>
      <c r="F215" t="s">
        <v>10566</v>
      </c>
      <c r="G215">
        <v>3</v>
      </c>
      <c r="H215">
        <v>1</v>
      </c>
      <c r="I215">
        <v>2</v>
      </c>
      <c r="J215">
        <v>2</v>
      </c>
      <c r="K215">
        <v>1</v>
      </c>
      <c r="L215">
        <v>1</v>
      </c>
    </row>
    <row r="216" spans="1:12" x14ac:dyDescent="0.3">
      <c r="A216" t="s">
        <v>10358</v>
      </c>
      <c r="B216" t="s">
        <v>10082</v>
      </c>
      <c r="C216" t="s">
        <v>10568</v>
      </c>
      <c r="D216" t="s">
        <v>10569</v>
      </c>
      <c r="E216" t="s">
        <v>10562</v>
      </c>
      <c r="F216" t="s">
        <v>10566</v>
      </c>
      <c r="G216">
        <v>27</v>
      </c>
      <c r="H216">
        <v>13</v>
      </c>
      <c r="I216">
        <v>14</v>
      </c>
      <c r="J216">
        <v>21</v>
      </c>
      <c r="K216">
        <v>12</v>
      </c>
      <c r="L216">
        <v>9</v>
      </c>
    </row>
    <row r="217" spans="1:12" x14ac:dyDescent="0.3">
      <c r="A217" t="s">
        <v>10697</v>
      </c>
      <c r="B217" t="s">
        <v>10698</v>
      </c>
      <c r="C217" t="s">
        <v>10568</v>
      </c>
      <c r="D217" t="s">
        <v>10569</v>
      </c>
      <c r="E217" t="s">
        <v>10562</v>
      </c>
      <c r="F217" t="s">
        <v>10566</v>
      </c>
      <c r="G217">
        <v>6</v>
      </c>
      <c r="H217">
        <v>5</v>
      </c>
      <c r="I217">
        <v>1</v>
      </c>
      <c r="J217">
        <v>0</v>
      </c>
      <c r="K217">
        <v>0</v>
      </c>
      <c r="L217">
        <v>0</v>
      </c>
    </row>
    <row r="218" spans="1:12" x14ac:dyDescent="0.3">
      <c r="A218" t="s">
        <v>10699</v>
      </c>
      <c r="B218" t="s">
        <v>10700</v>
      </c>
      <c r="C218" t="s">
        <v>10568</v>
      </c>
      <c r="D218" t="s">
        <v>10569</v>
      </c>
      <c r="E218" t="s">
        <v>10562</v>
      </c>
      <c r="F218" t="s">
        <v>10566</v>
      </c>
      <c r="G218">
        <v>30</v>
      </c>
      <c r="H218">
        <v>14</v>
      </c>
      <c r="I218">
        <v>16</v>
      </c>
      <c r="J218">
        <v>17</v>
      </c>
      <c r="K218">
        <v>7</v>
      </c>
      <c r="L218">
        <v>10</v>
      </c>
    </row>
    <row r="219" spans="1:12" x14ac:dyDescent="0.3">
      <c r="A219" t="s">
        <v>10701</v>
      </c>
      <c r="B219" t="s">
        <v>10702</v>
      </c>
      <c r="C219" t="s">
        <v>10568</v>
      </c>
      <c r="D219" t="s">
        <v>10569</v>
      </c>
      <c r="E219" t="s">
        <v>10562</v>
      </c>
      <c r="F219" t="s">
        <v>10566</v>
      </c>
      <c r="G219">
        <v>7</v>
      </c>
      <c r="H219">
        <v>5</v>
      </c>
      <c r="I219">
        <v>2</v>
      </c>
      <c r="J219">
        <v>6</v>
      </c>
      <c r="K219">
        <v>4</v>
      </c>
      <c r="L219">
        <v>2</v>
      </c>
    </row>
    <row r="220" spans="1:12" x14ac:dyDescent="0.3">
      <c r="A220" t="s">
        <v>10703</v>
      </c>
      <c r="B220" t="s">
        <v>10704</v>
      </c>
      <c r="C220" t="s">
        <v>10568</v>
      </c>
      <c r="D220" t="s">
        <v>10569</v>
      </c>
      <c r="E220" t="s">
        <v>10562</v>
      </c>
      <c r="F220" t="s">
        <v>10566</v>
      </c>
      <c r="G220">
        <v>85</v>
      </c>
      <c r="H220">
        <v>46</v>
      </c>
      <c r="I220">
        <v>39</v>
      </c>
      <c r="J220">
        <v>80</v>
      </c>
      <c r="K220">
        <v>45</v>
      </c>
      <c r="L220">
        <v>35</v>
      </c>
    </row>
    <row r="221" spans="1:12" x14ac:dyDescent="0.3">
      <c r="A221" t="s">
        <v>10359</v>
      </c>
      <c r="C221" t="s">
        <v>10568</v>
      </c>
      <c r="D221" t="s">
        <v>10569</v>
      </c>
      <c r="E221" t="s">
        <v>10562</v>
      </c>
      <c r="F221" t="s">
        <v>10566</v>
      </c>
      <c r="G221">
        <v>0</v>
      </c>
      <c r="H221">
        <v>0</v>
      </c>
      <c r="I221">
        <v>0</v>
      </c>
      <c r="J221">
        <v>2</v>
      </c>
      <c r="K221">
        <v>0</v>
      </c>
      <c r="L221">
        <v>2</v>
      </c>
    </row>
    <row r="222" spans="1:12" x14ac:dyDescent="0.3">
      <c r="A222" t="s">
        <v>10360</v>
      </c>
      <c r="B222" t="s">
        <v>10083</v>
      </c>
      <c r="C222" t="s">
        <v>10568</v>
      </c>
      <c r="D222" t="s">
        <v>10569</v>
      </c>
      <c r="E222" t="s">
        <v>10562</v>
      </c>
      <c r="F222" t="s">
        <v>10566</v>
      </c>
      <c r="G222">
        <v>12</v>
      </c>
      <c r="H222">
        <v>8</v>
      </c>
      <c r="I222">
        <v>4</v>
      </c>
      <c r="J222">
        <v>7</v>
      </c>
      <c r="K222">
        <v>5</v>
      </c>
      <c r="L222">
        <v>2</v>
      </c>
    </row>
    <row r="223" spans="1:12" x14ac:dyDescent="0.3">
      <c r="A223" t="s">
        <v>10361</v>
      </c>
      <c r="B223" t="s">
        <v>10084</v>
      </c>
      <c r="C223" t="s">
        <v>10568</v>
      </c>
      <c r="D223" t="s">
        <v>10569</v>
      </c>
      <c r="E223" t="s">
        <v>10562</v>
      </c>
      <c r="F223" t="s">
        <v>10566</v>
      </c>
      <c r="G223">
        <v>7</v>
      </c>
      <c r="H223">
        <v>6</v>
      </c>
      <c r="I223">
        <v>1</v>
      </c>
      <c r="J223">
        <v>3</v>
      </c>
      <c r="K223">
        <v>2</v>
      </c>
      <c r="L223">
        <v>1</v>
      </c>
    </row>
    <row r="224" spans="1:12" x14ac:dyDescent="0.3">
      <c r="A224" t="s">
        <v>10362</v>
      </c>
      <c r="B224" t="s">
        <v>10085</v>
      </c>
      <c r="C224" t="s">
        <v>10568</v>
      </c>
      <c r="D224" t="s">
        <v>10569</v>
      </c>
      <c r="E224" t="s">
        <v>10562</v>
      </c>
      <c r="F224" t="s">
        <v>10566</v>
      </c>
      <c r="G224">
        <v>3</v>
      </c>
      <c r="H224">
        <v>0</v>
      </c>
      <c r="I224">
        <v>3</v>
      </c>
      <c r="J224">
        <v>0</v>
      </c>
      <c r="K224">
        <v>0</v>
      </c>
      <c r="L224">
        <v>0</v>
      </c>
    </row>
    <row r="225" spans="1:12" x14ac:dyDescent="0.3">
      <c r="A225" t="s">
        <v>10363</v>
      </c>
      <c r="B225" t="s">
        <v>10086</v>
      </c>
      <c r="C225" t="s">
        <v>10568</v>
      </c>
      <c r="D225" t="s">
        <v>10569</v>
      </c>
      <c r="E225" t="s">
        <v>10562</v>
      </c>
      <c r="F225" t="s">
        <v>10566</v>
      </c>
      <c r="G225">
        <v>7</v>
      </c>
      <c r="H225">
        <v>3</v>
      </c>
      <c r="I225">
        <v>4</v>
      </c>
      <c r="J225">
        <v>7</v>
      </c>
      <c r="K225">
        <v>3</v>
      </c>
      <c r="L225">
        <v>4</v>
      </c>
    </row>
    <row r="226" spans="1:12" x14ac:dyDescent="0.3">
      <c r="A226" t="s">
        <v>10364</v>
      </c>
      <c r="B226" t="s">
        <v>10087</v>
      </c>
      <c r="C226" t="s">
        <v>10568</v>
      </c>
      <c r="D226" t="s">
        <v>10569</v>
      </c>
      <c r="E226" t="s">
        <v>10562</v>
      </c>
      <c r="F226" t="s">
        <v>10566</v>
      </c>
      <c r="G226">
        <v>11</v>
      </c>
      <c r="H226">
        <v>7</v>
      </c>
      <c r="I226">
        <v>4</v>
      </c>
      <c r="J226">
        <v>6</v>
      </c>
      <c r="K226">
        <v>4</v>
      </c>
      <c r="L226">
        <v>2</v>
      </c>
    </row>
    <row r="227" spans="1:12" x14ac:dyDescent="0.3">
      <c r="A227" t="s">
        <v>10365</v>
      </c>
      <c r="B227" t="s">
        <v>10088</v>
      </c>
      <c r="C227" t="s">
        <v>10568</v>
      </c>
      <c r="D227" t="s">
        <v>10569</v>
      </c>
      <c r="E227" t="s">
        <v>10562</v>
      </c>
      <c r="F227" t="s">
        <v>10566</v>
      </c>
      <c r="G227">
        <v>4</v>
      </c>
      <c r="H227">
        <v>3</v>
      </c>
      <c r="I227">
        <v>1</v>
      </c>
      <c r="J227">
        <v>4</v>
      </c>
      <c r="K227">
        <v>3</v>
      </c>
      <c r="L227">
        <v>1</v>
      </c>
    </row>
    <row r="228" spans="1:12" x14ac:dyDescent="0.3">
      <c r="A228" t="s">
        <v>10366</v>
      </c>
      <c r="B228" t="s">
        <v>10089</v>
      </c>
      <c r="C228" t="s">
        <v>10568</v>
      </c>
      <c r="D228" t="s">
        <v>10569</v>
      </c>
      <c r="E228" t="s">
        <v>10562</v>
      </c>
      <c r="F228" t="s">
        <v>10566</v>
      </c>
      <c r="G228">
        <v>9</v>
      </c>
      <c r="H228">
        <v>6</v>
      </c>
      <c r="I228">
        <v>3</v>
      </c>
      <c r="J228">
        <v>2</v>
      </c>
      <c r="K228">
        <v>1</v>
      </c>
      <c r="L228">
        <v>1</v>
      </c>
    </row>
    <row r="229" spans="1:12" x14ac:dyDescent="0.3">
      <c r="A229" t="s">
        <v>10705</v>
      </c>
      <c r="B229" t="s">
        <v>10706</v>
      </c>
      <c r="C229" t="s">
        <v>10568</v>
      </c>
      <c r="D229" t="s">
        <v>10569</v>
      </c>
      <c r="E229" t="s">
        <v>10562</v>
      </c>
      <c r="F229" t="s">
        <v>10566</v>
      </c>
      <c r="G229">
        <v>11</v>
      </c>
      <c r="H229">
        <v>9</v>
      </c>
      <c r="I229">
        <v>2</v>
      </c>
      <c r="J229">
        <v>4</v>
      </c>
      <c r="K229">
        <v>4</v>
      </c>
      <c r="L229">
        <v>0</v>
      </c>
    </row>
    <row r="230" spans="1:12" x14ac:dyDescent="0.3">
      <c r="A230" t="s">
        <v>10707</v>
      </c>
      <c r="B230" t="s">
        <v>10708</v>
      </c>
      <c r="C230" t="s">
        <v>10568</v>
      </c>
      <c r="D230" t="s">
        <v>10569</v>
      </c>
      <c r="E230" t="s">
        <v>10562</v>
      </c>
      <c r="F230" t="s">
        <v>10566</v>
      </c>
      <c r="G230">
        <v>4</v>
      </c>
      <c r="H230">
        <v>3</v>
      </c>
      <c r="I230">
        <v>1</v>
      </c>
      <c r="J230">
        <v>3</v>
      </c>
      <c r="K230">
        <v>2</v>
      </c>
      <c r="L230">
        <v>1</v>
      </c>
    </row>
    <row r="231" spans="1:12" x14ac:dyDescent="0.3">
      <c r="A231" t="s">
        <v>10709</v>
      </c>
      <c r="B231" t="s">
        <v>10710</v>
      </c>
      <c r="C231" t="s">
        <v>10568</v>
      </c>
      <c r="D231" t="s">
        <v>10569</v>
      </c>
      <c r="E231" t="s">
        <v>10562</v>
      </c>
      <c r="F231" t="s">
        <v>10566</v>
      </c>
      <c r="G231">
        <v>8</v>
      </c>
      <c r="H231">
        <v>7</v>
      </c>
      <c r="I231">
        <v>1</v>
      </c>
      <c r="J231">
        <v>8</v>
      </c>
      <c r="K231">
        <v>7</v>
      </c>
      <c r="L231">
        <v>1</v>
      </c>
    </row>
    <row r="232" spans="1:12" x14ac:dyDescent="0.3">
      <c r="A232" t="s">
        <v>10711</v>
      </c>
      <c r="B232" t="s">
        <v>10712</v>
      </c>
      <c r="C232" t="s">
        <v>10568</v>
      </c>
      <c r="D232" t="s">
        <v>10569</v>
      </c>
      <c r="E232" t="s">
        <v>10562</v>
      </c>
      <c r="F232" t="s">
        <v>10566</v>
      </c>
      <c r="G232">
        <v>5</v>
      </c>
      <c r="H232">
        <v>3</v>
      </c>
      <c r="I232">
        <v>2</v>
      </c>
      <c r="J232">
        <v>5</v>
      </c>
      <c r="K232">
        <v>3</v>
      </c>
      <c r="L232">
        <v>2</v>
      </c>
    </row>
    <row r="233" spans="1:12" x14ac:dyDescent="0.3">
      <c r="A233" t="s">
        <v>10713</v>
      </c>
      <c r="B233" t="s">
        <v>10714</v>
      </c>
      <c r="C233" t="s">
        <v>10568</v>
      </c>
      <c r="D233" t="s">
        <v>10569</v>
      </c>
      <c r="E233" t="s">
        <v>10562</v>
      </c>
      <c r="F233" t="s">
        <v>10566</v>
      </c>
      <c r="G233">
        <v>6</v>
      </c>
      <c r="H233">
        <v>5</v>
      </c>
      <c r="I233">
        <v>1</v>
      </c>
      <c r="J233">
        <v>6</v>
      </c>
      <c r="K233">
        <v>5</v>
      </c>
      <c r="L233">
        <v>1</v>
      </c>
    </row>
    <row r="234" spans="1:12" x14ac:dyDescent="0.3">
      <c r="A234" t="s">
        <v>10715</v>
      </c>
      <c r="B234" t="s">
        <v>10716</v>
      </c>
      <c r="C234" t="s">
        <v>10568</v>
      </c>
      <c r="D234" t="s">
        <v>10569</v>
      </c>
      <c r="E234" t="s">
        <v>10562</v>
      </c>
      <c r="F234" t="s">
        <v>10566</v>
      </c>
      <c r="G234">
        <v>2</v>
      </c>
      <c r="H234">
        <v>2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 t="s">
        <v>10717</v>
      </c>
      <c r="C235" t="s">
        <v>10568</v>
      </c>
      <c r="D235" t="s">
        <v>10569</v>
      </c>
      <c r="E235" t="s">
        <v>10563</v>
      </c>
      <c r="F235" t="s">
        <v>10567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 t="s">
        <v>10367</v>
      </c>
      <c r="C236" t="s">
        <v>10568</v>
      </c>
      <c r="D236" t="s">
        <v>10569</v>
      </c>
      <c r="E236" t="s">
        <v>10563</v>
      </c>
      <c r="F236" t="s">
        <v>10567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 t="s">
        <v>10368</v>
      </c>
      <c r="C237" t="s">
        <v>10568</v>
      </c>
      <c r="D237" t="s">
        <v>10569</v>
      </c>
      <c r="E237" t="s">
        <v>10562</v>
      </c>
      <c r="F237" t="s">
        <v>10566</v>
      </c>
      <c r="G237">
        <v>25</v>
      </c>
      <c r="H237">
        <v>14</v>
      </c>
      <c r="I237">
        <v>11</v>
      </c>
      <c r="J237">
        <v>12</v>
      </c>
      <c r="K237">
        <v>6</v>
      </c>
      <c r="L237">
        <v>6</v>
      </c>
    </row>
    <row r="238" spans="1:12" x14ac:dyDescent="0.3">
      <c r="A238" t="s">
        <v>10369</v>
      </c>
      <c r="C238" t="s">
        <v>10568</v>
      </c>
      <c r="D238" t="s">
        <v>10569</v>
      </c>
      <c r="E238" t="s">
        <v>10562</v>
      </c>
      <c r="F238" t="s">
        <v>10566</v>
      </c>
      <c r="G238">
        <v>33</v>
      </c>
      <c r="H238">
        <v>26</v>
      </c>
      <c r="I238">
        <v>7</v>
      </c>
      <c r="J238">
        <v>0</v>
      </c>
      <c r="K238">
        <v>0</v>
      </c>
      <c r="L238">
        <v>0</v>
      </c>
    </row>
    <row r="239" spans="1:12" x14ac:dyDescent="0.3">
      <c r="A239" t="s">
        <v>10370</v>
      </c>
      <c r="B239" t="s">
        <v>10091</v>
      </c>
      <c r="C239" t="s">
        <v>10568</v>
      </c>
      <c r="D239" t="s">
        <v>10569</v>
      </c>
      <c r="E239" t="s">
        <v>10562</v>
      </c>
      <c r="F239" t="s">
        <v>10566</v>
      </c>
      <c r="G239">
        <v>9</v>
      </c>
      <c r="H239">
        <v>6</v>
      </c>
      <c r="I239">
        <v>3</v>
      </c>
      <c r="J239">
        <v>3</v>
      </c>
      <c r="K239">
        <v>3</v>
      </c>
      <c r="L239">
        <v>0</v>
      </c>
    </row>
    <row r="240" spans="1:12" x14ac:dyDescent="0.3">
      <c r="A240" t="s">
        <v>10371</v>
      </c>
      <c r="C240" t="s">
        <v>10568</v>
      </c>
      <c r="D240" t="s">
        <v>10569</v>
      </c>
      <c r="E240" t="s">
        <v>10562</v>
      </c>
      <c r="F240" t="s">
        <v>10566</v>
      </c>
      <c r="G240">
        <v>18</v>
      </c>
      <c r="H240">
        <v>12</v>
      </c>
      <c r="I240">
        <v>6</v>
      </c>
      <c r="J240">
        <v>14</v>
      </c>
      <c r="K240">
        <v>8</v>
      </c>
      <c r="L240">
        <v>6</v>
      </c>
    </row>
    <row r="241" spans="1:12" x14ac:dyDescent="0.3">
      <c r="A241" t="s">
        <v>10372</v>
      </c>
      <c r="B241" t="s">
        <v>10092</v>
      </c>
      <c r="C241" t="s">
        <v>10568</v>
      </c>
      <c r="D241" t="s">
        <v>10569</v>
      </c>
      <c r="E241" t="s">
        <v>10562</v>
      </c>
      <c r="F241" t="s">
        <v>10566</v>
      </c>
      <c r="G241">
        <v>23</v>
      </c>
      <c r="H241">
        <v>13</v>
      </c>
      <c r="I241">
        <v>10</v>
      </c>
      <c r="J241">
        <v>18</v>
      </c>
      <c r="K241">
        <v>11</v>
      </c>
      <c r="L241">
        <v>7</v>
      </c>
    </row>
    <row r="242" spans="1:12" x14ac:dyDescent="0.3">
      <c r="A242" t="s">
        <v>10373</v>
      </c>
      <c r="B242" t="s">
        <v>10056</v>
      </c>
      <c r="C242" t="s">
        <v>10568</v>
      </c>
      <c r="D242" t="s">
        <v>10569</v>
      </c>
      <c r="E242" t="s">
        <v>10562</v>
      </c>
      <c r="F242" t="s">
        <v>10566</v>
      </c>
      <c r="G242">
        <v>10</v>
      </c>
      <c r="H242">
        <v>7</v>
      </c>
      <c r="I242">
        <v>3</v>
      </c>
      <c r="J242">
        <v>6</v>
      </c>
      <c r="K242">
        <v>4</v>
      </c>
      <c r="L242">
        <v>2</v>
      </c>
    </row>
    <row r="243" spans="1:12" x14ac:dyDescent="0.3">
      <c r="A243" t="s">
        <v>10374</v>
      </c>
      <c r="B243" t="s">
        <v>10093</v>
      </c>
      <c r="C243" t="s">
        <v>10568</v>
      </c>
      <c r="D243" t="s">
        <v>10569</v>
      </c>
      <c r="E243" t="s">
        <v>10562</v>
      </c>
      <c r="F243" t="s">
        <v>10566</v>
      </c>
      <c r="G243">
        <v>7</v>
      </c>
      <c r="H243">
        <v>6</v>
      </c>
      <c r="I243">
        <v>1</v>
      </c>
      <c r="J243">
        <v>4</v>
      </c>
      <c r="K243">
        <v>3</v>
      </c>
      <c r="L243">
        <v>1</v>
      </c>
    </row>
    <row r="244" spans="1:12" x14ac:dyDescent="0.3">
      <c r="A244" t="s">
        <v>10718</v>
      </c>
      <c r="B244" t="s">
        <v>10719</v>
      </c>
      <c r="C244" t="s">
        <v>10568</v>
      </c>
      <c r="D244" t="s">
        <v>10569</v>
      </c>
      <c r="E244" t="s">
        <v>10562</v>
      </c>
      <c r="F244" t="s">
        <v>10566</v>
      </c>
      <c r="G244">
        <v>7</v>
      </c>
      <c r="H244">
        <v>7</v>
      </c>
      <c r="I244">
        <v>0</v>
      </c>
      <c r="J244">
        <v>6</v>
      </c>
      <c r="K244">
        <v>6</v>
      </c>
      <c r="L244">
        <v>0</v>
      </c>
    </row>
    <row r="245" spans="1:12" x14ac:dyDescent="0.3">
      <c r="A245" t="s">
        <v>10720</v>
      </c>
      <c r="B245" t="s">
        <v>10721</v>
      </c>
      <c r="C245" t="s">
        <v>10568</v>
      </c>
      <c r="D245" t="s">
        <v>10569</v>
      </c>
      <c r="E245" t="s">
        <v>10562</v>
      </c>
      <c r="F245" t="s">
        <v>10566</v>
      </c>
      <c r="G245">
        <v>14</v>
      </c>
      <c r="H245">
        <v>11</v>
      </c>
      <c r="I245">
        <v>3</v>
      </c>
      <c r="J245">
        <v>11</v>
      </c>
      <c r="K245">
        <v>8</v>
      </c>
      <c r="L245">
        <v>3</v>
      </c>
    </row>
    <row r="246" spans="1:12" x14ac:dyDescent="0.3">
      <c r="A246" t="s">
        <v>10722</v>
      </c>
      <c r="B246" t="s">
        <v>10723</v>
      </c>
      <c r="C246" t="s">
        <v>10568</v>
      </c>
      <c r="D246" t="s">
        <v>10569</v>
      </c>
      <c r="E246" t="s">
        <v>10562</v>
      </c>
      <c r="F246" t="s">
        <v>10566</v>
      </c>
      <c r="G246">
        <v>17</v>
      </c>
      <c r="H246">
        <v>8</v>
      </c>
      <c r="I246">
        <v>9</v>
      </c>
      <c r="J246">
        <v>15</v>
      </c>
      <c r="K246">
        <v>8</v>
      </c>
      <c r="L246">
        <v>7</v>
      </c>
    </row>
    <row r="247" spans="1:12" x14ac:dyDescent="0.3">
      <c r="A247" t="s">
        <v>10724</v>
      </c>
      <c r="B247" t="s">
        <v>10725</v>
      </c>
      <c r="C247" t="s">
        <v>10568</v>
      </c>
      <c r="D247" t="s">
        <v>10569</v>
      </c>
      <c r="E247" t="s">
        <v>10562</v>
      </c>
      <c r="F247" t="s">
        <v>10566</v>
      </c>
      <c r="G247">
        <v>13</v>
      </c>
      <c r="H247">
        <v>8</v>
      </c>
      <c r="I247">
        <v>5</v>
      </c>
      <c r="J247">
        <v>0</v>
      </c>
      <c r="K247">
        <v>0</v>
      </c>
      <c r="L247">
        <v>0</v>
      </c>
    </row>
    <row r="248" spans="1:12" x14ac:dyDescent="0.3">
      <c r="A248" t="s">
        <v>10726</v>
      </c>
      <c r="B248" t="s">
        <v>10727</v>
      </c>
      <c r="C248" t="s">
        <v>10568</v>
      </c>
      <c r="D248" t="s">
        <v>10569</v>
      </c>
      <c r="E248" t="s">
        <v>10562</v>
      </c>
      <c r="F248" t="s">
        <v>10566</v>
      </c>
      <c r="G248">
        <v>7</v>
      </c>
      <c r="H248">
        <v>5</v>
      </c>
      <c r="I248">
        <v>2</v>
      </c>
      <c r="J248">
        <v>4</v>
      </c>
      <c r="K248">
        <v>3</v>
      </c>
      <c r="L248">
        <v>1</v>
      </c>
    </row>
    <row r="249" spans="1:12" x14ac:dyDescent="0.3">
      <c r="A249" t="s">
        <v>10728</v>
      </c>
      <c r="B249" t="s">
        <v>10729</v>
      </c>
      <c r="C249" t="s">
        <v>10568</v>
      </c>
      <c r="D249" t="s">
        <v>10569</v>
      </c>
      <c r="E249" t="s">
        <v>10562</v>
      </c>
      <c r="F249" t="s">
        <v>10566</v>
      </c>
      <c r="G249">
        <v>14</v>
      </c>
      <c r="H249">
        <v>11</v>
      </c>
      <c r="I249">
        <v>3</v>
      </c>
      <c r="J249">
        <v>9</v>
      </c>
      <c r="K249">
        <v>7</v>
      </c>
      <c r="L249">
        <v>2</v>
      </c>
    </row>
    <row r="250" spans="1:12" x14ac:dyDescent="0.3">
      <c r="A250" t="s">
        <v>10375</v>
      </c>
      <c r="C250" t="s">
        <v>10568</v>
      </c>
      <c r="D250" t="s">
        <v>10569</v>
      </c>
      <c r="E250" t="s">
        <v>10562</v>
      </c>
      <c r="F250" t="s">
        <v>10566</v>
      </c>
      <c r="G250">
        <v>20</v>
      </c>
      <c r="H250">
        <v>9</v>
      </c>
      <c r="I250">
        <v>11</v>
      </c>
      <c r="J250">
        <v>4</v>
      </c>
      <c r="K250">
        <v>1</v>
      </c>
      <c r="L250">
        <v>3</v>
      </c>
    </row>
    <row r="251" spans="1:12" x14ac:dyDescent="0.3">
      <c r="A251" t="s">
        <v>10376</v>
      </c>
      <c r="C251" t="s">
        <v>10568</v>
      </c>
      <c r="D251" t="s">
        <v>10569</v>
      </c>
      <c r="E251" t="s">
        <v>10562</v>
      </c>
      <c r="F251" t="s">
        <v>10566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 t="s">
        <v>10377</v>
      </c>
      <c r="B252" t="s">
        <v>10080</v>
      </c>
      <c r="C252" t="s">
        <v>10568</v>
      </c>
      <c r="D252" t="s">
        <v>10569</v>
      </c>
      <c r="E252" t="s">
        <v>10562</v>
      </c>
      <c r="F252" t="s">
        <v>10566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 t="s">
        <v>10730</v>
      </c>
      <c r="C253" t="s">
        <v>10568</v>
      </c>
      <c r="D253" t="s">
        <v>10569</v>
      </c>
      <c r="E253" t="s">
        <v>10562</v>
      </c>
      <c r="F253" t="s">
        <v>10566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 t="s">
        <v>10378</v>
      </c>
      <c r="C254" t="s">
        <v>10568</v>
      </c>
      <c r="D254" t="s">
        <v>10569</v>
      </c>
      <c r="E254" t="s">
        <v>10562</v>
      </c>
      <c r="F254" t="s">
        <v>10566</v>
      </c>
      <c r="G254">
        <v>0</v>
      </c>
      <c r="H254">
        <v>0</v>
      </c>
      <c r="I254">
        <v>0</v>
      </c>
      <c r="J254">
        <v>5</v>
      </c>
      <c r="K254">
        <v>3</v>
      </c>
      <c r="L254">
        <v>2</v>
      </c>
    </row>
    <row r="255" spans="1:12" x14ac:dyDescent="0.3">
      <c r="A255" t="s">
        <v>10379</v>
      </c>
      <c r="B255" t="s">
        <v>10094</v>
      </c>
      <c r="C255" t="s">
        <v>10568</v>
      </c>
      <c r="D255" t="s">
        <v>10569</v>
      </c>
      <c r="E255" t="s">
        <v>10562</v>
      </c>
      <c r="F255" t="s">
        <v>10566</v>
      </c>
      <c r="G255">
        <v>4</v>
      </c>
      <c r="H255">
        <v>3</v>
      </c>
      <c r="I255">
        <v>1</v>
      </c>
      <c r="J255">
        <v>0</v>
      </c>
      <c r="K255">
        <v>0</v>
      </c>
      <c r="L255">
        <v>0</v>
      </c>
    </row>
    <row r="256" spans="1:12" x14ac:dyDescent="0.3">
      <c r="A256" t="s">
        <v>10731</v>
      </c>
      <c r="C256" t="s">
        <v>10568</v>
      </c>
      <c r="D256" t="s">
        <v>10569</v>
      </c>
      <c r="E256" t="s">
        <v>10562</v>
      </c>
      <c r="F256" t="s">
        <v>10566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 t="s">
        <v>10380</v>
      </c>
      <c r="B257" t="s">
        <v>10095</v>
      </c>
      <c r="C257" t="s">
        <v>10568</v>
      </c>
      <c r="D257" t="s">
        <v>10569</v>
      </c>
      <c r="E257" t="s">
        <v>10562</v>
      </c>
      <c r="F257" t="s">
        <v>10566</v>
      </c>
      <c r="G257">
        <v>24</v>
      </c>
      <c r="H257">
        <v>18</v>
      </c>
      <c r="I257">
        <v>6</v>
      </c>
      <c r="J257">
        <v>22</v>
      </c>
      <c r="K257">
        <v>16</v>
      </c>
      <c r="L257">
        <v>6</v>
      </c>
    </row>
    <row r="258" spans="1:12" x14ac:dyDescent="0.3">
      <c r="A258" t="s">
        <v>10381</v>
      </c>
      <c r="B258" t="s">
        <v>10096</v>
      </c>
      <c r="C258" t="s">
        <v>10568</v>
      </c>
      <c r="D258" t="s">
        <v>10569</v>
      </c>
      <c r="E258" t="s">
        <v>10562</v>
      </c>
      <c r="F258" t="s">
        <v>10566</v>
      </c>
      <c r="G258">
        <v>13</v>
      </c>
      <c r="H258">
        <v>11</v>
      </c>
      <c r="I258">
        <v>2</v>
      </c>
      <c r="J258">
        <v>10</v>
      </c>
      <c r="K258">
        <v>9</v>
      </c>
      <c r="L258">
        <v>1</v>
      </c>
    </row>
    <row r="259" spans="1:12" x14ac:dyDescent="0.3">
      <c r="A259" t="s">
        <v>10382</v>
      </c>
      <c r="B259" t="s">
        <v>10097</v>
      </c>
      <c r="C259" t="s">
        <v>10568</v>
      </c>
      <c r="D259" t="s">
        <v>10569</v>
      </c>
      <c r="E259" t="s">
        <v>10562</v>
      </c>
      <c r="F259" t="s">
        <v>10566</v>
      </c>
      <c r="G259">
        <v>24</v>
      </c>
      <c r="H259">
        <v>13</v>
      </c>
      <c r="I259">
        <v>11</v>
      </c>
      <c r="J259">
        <v>22</v>
      </c>
      <c r="K259">
        <v>12</v>
      </c>
      <c r="L259">
        <v>10</v>
      </c>
    </row>
    <row r="260" spans="1:12" x14ac:dyDescent="0.3">
      <c r="A260" t="s">
        <v>10732</v>
      </c>
      <c r="B260" t="s">
        <v>10733</v>
      </c>
      <c r="C260" t="s">
        <v>10568</v>
      </c>
      <c r="D260" t="s">
        <v>10569</v>
      </c>
      <c r="E260" t="s">
        <v>10562</v>
      </c>
      <c r="F260" t="s">
        <v>10566</v>
      </c>
      <c r="G260">
        <v>10</v>
      </c>
      <c r="H260">
        <v>5</v>
      </c>
      <c r="I260">
        <v>5</v>
      </c>
      <c r="J260">
        <v>7</v>
      </c>
      <c r="K260">
        <v>3</v>
      </c>
      <c r="L260">
        <v>4</v>
      </c>
    </row>
    <row r="261" spans="1:12" x14ac:dyDescent="0.3">
      <c r="A261" t="s">
        <v>10734</v>
      </c>
      <c r="B261" t="s">
        <v>10042</v>
      </c>
      <c r="C261" t="s">
        <v>10568</v>
      </c>
      <c r="D261" t="s">
        <v>10569</v>
      </c>
      <c r="E261" t="s">
        <v>10562</v>
      </c>
      <c r="F261" t="s">
        <v>10566</v>
      </c>
      <c r="G261">
        <v>16</v>
      </c>
      <c r="H261">
        <v>11</v>
      </c>
      <c r="I261">
        <v>5</v>
      </c>
      <c r="J261">
        <v>15</v>
      </c>
      <c r="K261">
        <v>10</v>
      </c>
      <c r="L261">
        <v>5</v>
      </c>
    </row>
    <row r="262" spans="1:12" x14ac:dyDescent="0.3">
      <c r="A262" t="s">
        <v>10735</v>
      </c>
      <c r="B262" t="s">
        <v>10736</v>
      </c>
      <c r="C262" t="s">
        <v>10568</v>
      </c>
      <c r="D262" t="s">
        <v>10569</v>
      </c>
      <c r="E262" t="s">
        <v>10562</v>
      </c>
      <c r="F262" t="s">
        <v>10566</v>
      </c>
      <c r="G262">
        <v>13</v>
      </c>
      <c r="H262">
        <v>6</v>
      </c>
      <c r="I262">
        <v>7</v>
      </c>
      <c r="J262">
        <v>13</v>
      </c>
      <c r="K262">
        <v>6</v>
      </c>
      <c r="L262">
        <v>7</v>
      </c>
    </row>
    <row r="263" spans="1:12" x14ac:dyDescent="0.3">
      <c r="A263" t="s">
        <v>10737</v>
      </c>
      <c r="B263" t="s">
        <v>10738</v>
      </c>
      <c r="C263" t="s">
        <v>10568</v>
      </c>
      <c r="D263" t="s">
        <v>10569</v>
      </c>
      <c r="E263" t="s">
        <v>10562</v>
      </c>
      <c r="F263" t="s">
        <v>10566</v>
      </c>
      <c r="G263">
        <v>6</v>
      </c>
      <c r="H263">
        <v>6</v>
      </c>
      <c r="I263">
        <v>0</v>
      </c>
      <c r="J263">
        <v>4</v>
      </c>
      <c r="K263">
        <v>4</v>
      </c>
      <c r="L263">
        <v>0</v>
      </c>
    </row>
    <row r="264" spans="1:12" x14ac:dyDescent="0.3">
      <c r="A264" t="s">
        <v>10383</v>
      </c>
      <c r="C264" t="s">
        <v>10568</v>
      </c>
      <c r="D264" t="s">
        <v>10569</v>
      </c>
      <c r="E264" t="s">
        <v>10562</v>
      </c>
      <c r="F264" t="s">
        <v>10566</v>
      </c>
      <c r="G264">
        <v>36</v>
      </c>
      <c r="H264">
        <v>20</v>
      </c>
      <c r="I264">
        <v>16</v>
      </c>
      <c r="J264">
        <v>33</v>
      </c>
      <c r="K264">
        <v>19</v>
      </c>
      <c r="L264">
        <v>14</v>
      </c>
    </row>
    <row r="265" spans="1:12" x14ac:dyDescent="0.3">
      <c r="A265" t="s">
        <v>10384</v>
      </c>
      <c r="B265" t="s">
        <v>10098</v>
      </c>
      <c r="C265" t="s">
        <v>10568</v>
      </c>
      <c r="D265" t="s">
        <v>10569</v>
      </c>
      <c r="E265" t="s">
        <v>10562</v>
      </c>
      <c r="F265" t="s">
        <v>10566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 t="s">
        <v>10385</v>
      </c>
      <c r="C266" t="s">
        <v>10568</v>
      </c>
      <c r="D266" t="s">
        <v>10569</v>
      </c>
      <c r="E266" t="s">
        <v>10562</v>
      </c>
      <c r="F266" t="s">
        <v>10566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 t="s">
        <v>10386</v>
      </c>
      <c r="B267" t="s">
        <v>10099</v>
      </c>
      <c r="C267" t="s">
        <v>10568</v>
      </c>
      <c r="D267" t="s">
        <v>10569</v>
      </c>
      <c r="E267" t="s">
        <v>10562</v>
      </c>
      <c r="F267" t="s">
        <v>10566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3">
      <c r="A268" t="s">
        <v>10387</v>
      </c>
      <c r="B268" t="s">
        <v>10100</v>
      </c>
      <c r="C268" t="s">
        <v>10568</v>
      </c>
      <c r="D268" t="s">
        <v>10569</v>
      </c>
      <c r="E268" t="s">
        <v>10562</v>
      </c>
      <c r="F268" t="s">
        <v>10566</v>
      </c>
      <c r="G268">
        <v>18</v>
      </c>
      <c r="H268">
        <v>14</v>
      </c>
      <c r="I268">
        <v>4</v>
      </c>
      <c r="J268">
        <v>12</v>
      </c>
      <c r="K268">
        <v>8</v>
      </c>
      <c r="L268">
        <v>4</v>
      </c>
    </row>
    <row r="269" spans="1:12" x14ac:dyDescent="0.3">
      <c r="A269" t="s">
        <v>10388</v>
      </c>
      <c r="B269" t="s">
        <v>10101</v>
      </c>
      <c r="C269" t="s">
        <v>10568</v>
      </c>
      <c r="D269" t="s">
        <v>10569</v>
      </c>
      <c r="E269" t="s">
        <v>10562</v>
      </c>
      <c r="F269" t="s">
        <v>10566</v>
      </c>
      <c r="G269">
        <v>8</v>
      </c>
      <c r="H269">
        <v>3</v>
      </c>
      <c r="I269">
        <v>5</v>
      </c>
      <c r="J269">
        <v>4</v>
      </c>
      <c r="K269">
        <v>3</v>
      </c>
      <c r="L269">
        <v>1</v>
      </c>
    </row>
    <row r="270" spans="1:12" x14ac:dyDescent="0.3">
      <c r="A270" t="s">
        <v>10389</v>
      </c>
      <c r="B270" t="s">
        <v>10102</v>
      </c>
      <c r="C270" t="s">
        <v>10568</v>
      </c>
      <c r="D270" t="s">
        <v>10569</v>
      </c>
      <c r="E270" t="s">
        <v>10562</v>
      </c>
      <c r="F270" t="s">
        <v>10566</v>
      </c>
      <c r="G270">
        <v>12</v>
      </c>
      <c r="H270">
        <v>8</v>
      </c>
      <c r="I270">
        <v>4</v>
      </c>
      <c r="J270">
        <v>5</v>
      </c>
      <c r="K270">
        <v>4</v>
      </c>
      <c r="L270">
        <v>1</v>
      </c>
    </row>
    <row r="271" spans="1:12" x14ac:dyDescent="0.3">
      <c r="A271" t="s">
        <v>10390</v>
      </c>
      <c r="B271" t="s">
        <v>10103</v>
      </c>
      <c r="C271" t="s">
        <v>10568</v>
      </c>
      <c r="D271" t="s">
        <v>10569</v>
      </c>
      <c r="E271" t="s">
        <v>10562</v>
      </c>
      <c r="F271" t="s">
        <v>10566</v>
      </c>
      <c r="G271">
        <v>21</v>
      </c>
      <c r="H271">
        <v>12</v>
      </c>
      <c r="I271">
        <v>9</v>
      </c>
      <c r="J271">
        <v>7</v>
      </c>
      <c r="K271">
        <v>3</v>
      </c>
      <c r="L271">
        <v>4</v>
      </c>
    </row>
    <row r="272" spans="1:12" x14ac:dyDescent="0.3">
      <c r="A272" t="s">
        <v>10739</v>
      </c>
      <c r="B272" t="s">
        <v>10154</v>
      </c>
      <c r="C272" t="s">
        <v>10568</v>
      </c>
      <c r="D272" t="s">
        <v>10569</v>
      </c>
      <c r="E272" t="s">
        <v>10562</v>
      </c>
      <c r="F272" t="s">
        <v>10566</v>
      </c>
      <c r="G272">
        <v>3</v>
      </c>
      <c r="H272">
        <v>3</v>
      </c>
      <c r="I272">
        <v>0</v>
      </c>
      <c r="J272">
        <v>2</v>
      </c>
      <c r="K272">
        <v>2</v>
      </c>
      <c r="L272">
        <v>0</v>
      </c>
    </row>
    <row r="273" spans="1:12" x14ac:dyDescent="0.3">
      <c r="A273" t="s">
        <v>10740</v>
      </c>
      <c r="B273" t="s">
        <v>10741</v>
      </c>
      <c r="C273" t="s">
        <v>10568</v>
      </c>
      <c r="D273" t="s">
        <v>10569</v>
      </c>
      <c r="E273" t="s">
        <v>10562</v>
      </c>
      <c r="F273" t="s">
        <v>10566</v>
      </c>
      <c r="G273">
        <v>3</v>
      </c>
      <c r="H273">
        <v>2</v>
      </c>
      <c r="I273">
        <v>1</v>
      </c>
      <c r="J273">
        <v>3</v>
      </c>
      <c r="K273">
        <v>2</v>
      </c>
      <c r="L273">
        <v>1</v>
      </c>
    </row>
    <row r="274" spans="1:12" x14ac:dyDescent="0.3">
      <c r="A274" t="s">
        <v>10742</v>
      </c>
      <c r="B274" t="s">
        <v>10743</v>
      </c>
      <c r="C274" t="s">
        <v>10568</v>
      </c>
      <c r="D274" t="s">
        <v>10569</v>
      </c>
      <c r="E274" t="s">
        <v>10562</v>
      </c>
      <c r="F274" t="s">
        <v>10566</v>
      </c>
      <c r="G274">
        <v>4</v>
      </c>
      <c r="H274">
        <v>3</v>
      </c>
      <c r="I274">
        <v>1</v>
      </c>
      <c r="J274">
        <v>4</v>
      </c>
      <c r="K274">
        <v>3</v>
      </c>
      <c r="L274">
        <v>1</v>
      </c>
    </row>
    <row r="275" spans="1:12" x14ac:dyDescent="0.3">
      <c r="A275" t="s">
        <v>10744</v>
      </c>
      <c r="B275" t="s">
        <v>10745</v>
      </c>
      <c r="C275" t="s">
        <v>10568</v>
      </c>
      <c r="D275" t="s">
        <v>10569</v>
      </c>
      <c r="E275" t="s">
        <v>10562</v>
      </c>
      <c r="F275" t="s">
        <v>10566</v>
      </c>
      <c r="G275">
        <v>11</v>
      </c>
      <c r="H275">
        <v>8</v>
      </c>
      <c r="I275">
        <v>3</v>
      </c>
      <c r="J275">
        <v>7</v>
      </c>
      <c r="K275">
        <v>5</v>
      </c>
      <c r="L275">
        <v>2</v>
      </c>
    </row>
    <row r="276" spans="1:12" x14ac:dyDescent="0.3">
      <c r="A276" t="s">
        <v>10746</v>
      </c>
      <c r="B276" t="s">
        <v>10747</v>
      </c>
      <c r="C276" t="s">
        <v>10568</v>
      </c>
      <c r="D276" t="s">
        <v>10569</v>
      </c>
      <c r="E276" t="s">
        <v>10562</v>
      </c>
      <c r="F276" t="s">
        <v>10566</v>
      </c>
      <c r="G276">
        <v>8</v>
      </c>
      <c r="H276">
        <v>7</v>
      </c>
      <c r="I276">
        <v>1</v>
      </c>
      <c r="J276">
        <v>4</v>
      </c>
      <c r="K276">
        <v>3</v>
      </c>
      <c r="L276">
        <v>1</v>
      </c>
    </row>
    <row r="277" spans="1:12" x14ac:dyDescent="0.3">
      <c r="A277" t="s">
        <v>10748</v>
      </c>
      <c r="B277" t="s">
        <v>10749</v>
      </c>
      <c r="C277" t="s">
        <v>10568</v>
      </c>
      <c r="D277" t="s">
        <v>10569</v>
      </c>
      <c r="E277" t="s">
        <v>10562</v>
      </c>
      <c r="F277" t="s">
        <v>10566</v>
      </c>
      <c r="G277">
        <v>2</v>
      </c>
      <c r="H277">
        <v>1</v>
      </c>
      <c r="I277">
        <v>1</v>
      </c>
      <c r="J277">
        <v>0</v>
      </c>
      <c r="K277">
        <v>0</v>
      </c>
      <c r="L277">
        <v>0</v>
      </c>
    </row>
    <row r="278" spans="1:12" x14ac:dyDescent="0.3">
      <c r="A278" t="s">
        <v>10750</v>
      </c>
      <c r="B278" t="s">
        <v>10751</v>
      </c>
      <c r="C278" t="s">
        <v>10568</v>
      </c>
      <c r="D278" t="s">
        <v>10569</v>
      </c>
      <c r="E278" t="s">
        <v>10562</v>
      </c>
      <c r="F278" t="s">
        <v>10566</v>
      </c>
      <c r="G278">
        <v>20</v>
      </c>
      <c r="H278">
        <v>18</v>
      </c>
      <c r="I278">
        <v>2</v>
      </c>
      <c r="J278">
        <v>14</v>
      </c>
      <c r="K278">
        <v>13</v>
      </c>
      <c r="L278">
        <v>1</v>
      </c>
    </row>
    <row r="279" spans="1:12" x14ac:dyDescent="0.3">
      <c r="A279" t="s">
        <v>10391</v>
      </c>
      <c r="B279" t="s">
        <v>10104</v>
      </c>
      <c r="C279" t="s">
        <v>10568</v>
      </c>
      <c r="D279" t="s">
        <v>10569</v>
      </c>
      <c r="E279" t="s">
        <v>10562</v>
      </c>
      <c r="F279" t="s">
        <v>10566</v>
      </c>
      <c r="G279">
        <v>0</v>
      </c>
      <c r="H279">
        <v>0</v>
      </c>
      <c r="I279">
        <v>0</v>
      </c>
      <c r="J279">
        <v>15</v>
      </c>
      <c r="K279">
        <v>7</v>
      </c>
      <c r="L279">
        <v>8</v>
      </c>
    </row>
    <row r="280" spans="1:12" x14ac:dyDescent="0.3">
      <c r="A280" t="s">
        <v>10392</v>
      </c>
      <c r="B280" t="s">
        <v>10105</v>
      </c>
      <c r="C280" t="s">
        <v>10568</v>
      </c>
      <c r="D280" t="s">
        <v>10569</v>
      </c>
      <c r="E280" t="s">
        <v>10562</v>
      </c>
      <c r="F280" t="s">
        <v>10566</v>
      </c>
      <c r="G280">
        <v>5</v>
      </c>
      <c r="H280">
        <v>3</v>
      </c>
      <c r="I280">
        <v>2</v>
      </c>
      <c r="J280">
        <v>5</v>
      </c>
      <c r="K280">
        <v>3</v>
      </c>
      <c r="L280">
        <v>2</v>
      </c>
    </row>
    <row r="281" spans="1:12" x14ac:dyDescent="0.3">
      <c r="A281" t="s">
        <v>10393</v>
      </c>
      <c r="C281" t="s">
        <v>10568</v>
      </c>
      <c r="D281" t="s">
        <v>10569</v>
      </c>
      <c r="E281" t="s">
        <v>10562</v>
      </c>
      <c r="F281" t="s">
        <v>10566</v>
      </c>
      <c r="G281">
        <v>20</v>
      </c>
      <c r="H281">
        <v>15</v>
      </c>
      <c r="I281">
        <v>5</v>
      </c>
      <c r="J281">
        <v>20</v>
      </c>
      <c r="K281">
        <v>15</v>
      </c>
      <c r="L281">
        <v>5</v>
      </c>
    </row>
    <row r="282" spans="1:12" x14ac:dyDescent="0.3">
      <c r="A282" t="s">
        <v>10394</v>
      </c>
      <c r="B282" t="s">
        <v>10106</v>
      </c>
      <c r="C282" t="s">
        <v>10568</v>
      </c>
      <c r="D282" t="s">
        <v>10569</v>
      </c>
      <c r="E282" t="s">
        <v>10562</v>
      </c>
      <c r="F282" t="s">
        <v>10566</v>
      </c>
      <c r="G282">
        <v>10</v>
      </c>
      <c r="H282">
        <v>8</v>
      </c>
      <c r="I282">
        <v>2</v>
      </c>
      <c r="J282">
        <v>10</v>
      </c>
      <c r="K282">
        <v>8</v>
      </c>
      <c r="L282">
        <v>2</v>
      </c>
    </row>
    <row r="283" spans="1:12" x14ac:dyDescent="0.3">
      <c r="A283" t="s">
        <v>10395</v>
      </c>
      <c r="B283" t="s">
        <v>10107</v>
      </c>
      <c r="C283" t="s">
        <v>10568</v>
      </c>
      <c r="D283" t="s">
        <v>10569</v>
      </c>
      <c r="E283" t="s">
        <v>10562</v>
      </c>
      <c r="F283" t="s">
        <v>10566</v>
      </c>
      <c r="G283">
        <v>24</v>
      </c>
      <c r="H283">
        <v>20</v>
      </c>
      <c r="I283">
        <v>4</v>
      </c>
      <c r="J283">
        <v>22</v>
      </c>
      <c r="K283">
        <v>19</v>
      </c>
      <c r="L283">
        <v>3</v>
      </c>
    </row>
    <row r="284" spans="1:12" x14ac:dyDescent="0.3">
      <c r="A284" t="s">
        <v>10396</v>
      </c>
      <c r="B284" t="s">
        <v>10108</v>
      </c>
      <c r="C284" t="s">
        <v>10568</v>
      </c>
      <c r="D284" t="s">
        <v>10569</v>
      </c>
      <c r="E284" t="s">
        <v>10562</v>
      </c>
      <c r="F284" t="s">
        <v>10566</v>
      </c>
      <c r="G284">
        <v>19</v>
      </c>
      <c r="H284">
        <v>17</v>
      </c>
      <c r="I284">
        <v>2</v>
      </c>
      <c r="J284">
        <v>17</v>
      </c>
      <c r="K284">
        <v>15</v>
      </c>
      <c r="L284">
        <v>2</v>
      </c>
    </row>
    <row r="285" spans="1:12" x14ac:dyDescent="0.3">
      <c r="A285" t="s">
        <v>10752</v>
      </c>
      <c r="B285" t="s">
        <v>10753</v>
      </c>
      <c r="C285" t="s">
        <v>10568</v>
      </c>
      <c r="D285" t="s">
        <v>10569</v>
      </c>
      <c r="E285" t="s">
        <v>10562</v>
      </c>
      <c r="F285" t="s">
        <v>10566</v>
      </c>
      <c r="G285">
        <v>7</v>
      </c>
      <c r="H285">
        <v>4</v>
      </c>
      <c r="I285">
        <v>3</v>
      </c>
      <c r="J285">
        <v>7</v>
      </c>
      <c r="K285">
        <v>4</v>
      </c>
      <c r="L285">
        <v>3</v>
      </c>
    </row>
    <row r="286" spans="1:12" x14ac:dyDescent="0.3">
      <c r="A286" t="s">
        <v>10754</v>
      </c>
      <c r="B286" t="s">
        <v>10755</v>
      </c>
      <c r="C286" t="s">
        <v>10568</v>
      </c>
      <c r="D286" t="s">
        <v>10569</v>
      </c>
      <c r="E286" t="s">
        <v>10562</v>
      </c>
      <c r="F286" t="s">
        <v>10566</v>
      </c>
      <c r="G286">
        <v>52</v>
      </c>
      <c r="H286">
        <v>31</v>
      </c>
      <c r="I286">
        <v>21</v>
      </c>
      <c r="J286">
        <v>51</v>
      </c>
      <c r="K286">
        <v>31</v>
      </c>
      <c r="L286">
        <v>20</v>
      </c>
    </row>
    <row r="287" spans="1:12" x14ac:dyDescent="0.3">
      <c r="A287" t="s">
        <v>10397</v>
      </c>
      <c r="B287" t="s">
        <v>10109</v>
      </c>
      <c r="C287" t="s">
        <v>10568</v>
      </c>
      <c r="D287" t="s">
        <v>10569</v>
      </c>
      <c r="E287" t="s">
        <v>10562</v>
      </c>
      <c r="F287" t="s">
        <v>10566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3">
      <c r="A288" t="s">
        <v>10398</v>
      </c>
      <c r="C288" t="s">
        <v>10568</v>
      </c>
      <c r="D288" t="s">
        <v>10569</v>
      </c>
      <c r="E288" t="s">
        <v>10562</v>
      </c>
      <c r="F288" t="s">
        <v>10566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3">
      <c r="A289" t="s">
        <v>10756</v>
      </c>
      <c r="C289" t="s">
        <v>10568</v>
      </c>
      <c r="D289" t="s">
        <v>10569</v>
      </c>
      <c r="E289" t="s">
        <v>10562</v>
      </c>
      <c r="F289" t="s">
        <v>10566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">
      <c r="A290" t="s">
        <v>10399</v>
      </c>
      <c r="B290" t="s">
        <v>10110</v>
      </c>
      <c r="C290" t="s">
        <v>10568</v>
      </c>
      <c r="D290" t="s">
        <v>10569</v>
      </c>
      <c r="E290" t="s">
        <v>10562</v>
      </c>
      <c r="F290" t="s">
        <v>10566</v>
      </c>
      <c r="G290">
        <v>5</v>
      </c>
      <c r="H290">
        <v>5</v>
      </c>
      <c r="I290">
        <v>0</v>
      </c>
      <c r="J290">
        <v>5</v>
      </c>
      <c r="K290">
        <v>5</v>
      </c>
      <c r="L290">
        <v>0</v>
      </c>
    </row>
    <row r="291" spans="1:12" x14ac:dyDescent="0.3">
      <c r="A291" t="s">
        <v>10400</v>
      </c>
      <c r="B291" t="s">
        <v>10111</v>
      </c>
      <c r="C291" t="s">
        <v>10568</v>
      </c>
      <c r="D291" t="s">
        <v>10569</v>
      </c>
      <c r="E291" t="s">
        <v>10562</v>
      </c>
      <c r="F291" t="s">
        <v>10566</v>
      </c>
      <c r="G291">
        <v>6</v>
      </c>
      <c r="H291">
        <v>6</v>
      </c>
      <c r="I291">
        <v>0</v>
      </c>
      <c r="J291">
        <v>5</v>
      </c>
      <c r="K291">
        <v>5</v>
      </c>
      <c r="L291">
        <v>0</v>
      </c>
    </row>
    <row r="292" spans="1:12" x14ac:dyDescent="0.3">
      <c r="A292" t="s">
        <v>10401</v>
      </c>
      <c r="B292" t="s">
        <v>10112</v>
      </c>
      <c r="C292" t="s">
        <v>10568</v>
      </c>
      <c r="D292" t="s">
        <v>10569</v>
      </c>
      <c r="E292" t="s">
        <v>10562</v>
      </c>
      <c r="F292" t="s">
        <v>10566</v>
      </c>
      <c r="G292">
        <v>11</v>
      </c>
      <c r="H292">
        <v>10</v>
      </c>
      <c r="I292">
        <v>1</v>
      </c>
      <c r="J292">
        <v>0</v>
      </c>
      <c r="K292">
        <v>0</v>
      </c>
      <c r="L292">
        <v>0</v>
      </c>
    </row>
    <row r="293" spans="1:12" x14ac:dyDescent="0.3">
      <c r="A293" t="s">
        <v>10402</v>
      </c>
      <c r="B293" t="s">
        <v>10113</v>
      </c>
      <c r="C293" t="s">
        <v>10568</v>
      </c>
      <c r="D293" t="s">
        <v>10569</v>
      </c>
      <c r="E293" t="s">
        <v>10562</v>
      </c>
      <c r="F293" t="s">
        <v>10566</v>
      </c>
      <c r="G293">
        <v>3</v>
      </c>
      <c r="H293">
        <v>3</v>
      </c>
      <c r="I293">
        <v>0</v>
      </c>
      <c r="J293">
        <v>3</v>
      </c>
      <c r="K293">
        <v>3</v>
      </c>
      <c r="L293">
        <v>0</v>
      </c>
    </row>
    <row r="294" spans="1:12" x14ac:dyDescent="0.3">
      <c r="A294" t="s">
        <v>10403</v>
      </c>
      <c r="B294" t="s">
        <v>10114</v>
      </c>
      <c r="C294" t="s">
        <v>10568</v>
      </c>
      <c r="D294" t="s">
        <v>10569</v>
      </c>
      <c r="E294" t="s">
        <v>10562</v>
      </c>
      <c r="F294" t="s">
        <v>10566</v>
      </c>
      <c r="G294">
        <v>20</v>
      </c>
      <c r="H294">
        <v>19</v>
      </c>
      <c r="I294">
        <v>1</v>
      </c>
      <c r="J294">
        <v>10</v>
      </c>
      <c r="K294">
        <v>9</v>
      </c>
      <c r="L294">
        <v>1</v>
      </c>
    </row>
    <row r="295" spans="1:12" x14ac:dyDescent="0.3">
      <c r="A295" t="s">
        <v>10404</v>
      </c>
      <c r="B295" t="s">
        <v>10115</v>
      </c>
      <c r="C295" t="s">
        <v>10568</v>
      </c>
      <c r="D295" t="s">
        <v>10569</v>
      </c>
      <c r="E295" t="s">
        <v>10562</v>
      </c>
      <c r="F295" t="s">
        <v>10566</v>
      </c>
      <c r="G295">
        <v>19</v>
      </c>
      <c r="H295">
        <v>14</v>
      </c>
      <c r="I295">
        <v>5</v>
      </c>
      <c r="J295">
        <v>12</v>
      </c>
      <c r="K295">
        <v>8</v>
      </c>
      <c r="L295">
        <v>4</v>
      </c>
    </row>
    <row r="296" spans="1:12" x14ac:dyDescent="0.3">
      <c r="A296" t="s">
        <v>10757</v>
      </c>
      <c r="B296" t="s">
        <v>10758</v>
      </c>
      <c r="C296" t="s">
        <v>10568</v>
      </c>
      <c r="D296" t="s">
        <v>10569</v>
      </c>
      <c r="E296" t="s">
        <v>10562</v>
      </c>
      <c r="F296" t="s">
        <v>10566</v>
      </c>
      <c r="G296">
        <v>5</v>
      </c>
      <c r="H296">
        <v>5</v>
      </c>
      <c r="I296">
        <v>0</v>
      </c>
      <c r="J296">
        <v>4</v>
      </c>
      <c r="K296">
        <v>4</v>
      </c>
      <c r="L296">
        <v>0</v>
      </c>
    </row>
    <row r="297" spans="1:12" x14ac:dyDescent="0.3">
      <c r="A297" t="s">
        <v>10759</v>
      </c>
      <c r="B297" t="s">
        <v>10760</v>
      </c>
      <c r="C297" t="s">
        <v>10568</v>
      </c>
      <c r="D297" t="s">
        <v>10569</v>
      </c>
      <c r="E297" t="s">
        <v>10562</v>
      </c>
      <c r="F297" t="s">
        <v>10566</v>
      </c>
      <c r="G297">
        <v>18</v>
      </c>
      <c r="H297">
        <v>14</v>
      </c>
      <c r="I297">
        <v>4</v>
      </c>
      <c r="J297">
        <v>6</v>
      </c>
      <c r="K297">
        <v>4</v>
      </c>
      <c r="L297">
        <v>2</v>
      </c>
    </row>
    <row r="298" spans="1:12" x14ac:dyDescent="0.3">
      <c r="A298" t="s">
        <v>10761</v>
      </c>
      <c r="B298" t="s">
        <v>10762</v>
      </c>
      <c r="C298" t="s">
        <v>10568</v>
      </c>
      <c r="D298" t="s">
        <v>10569</v>
      </c>
      <c r="E298" t="s">
        <v>10562</v>
      </c>
      <c r="F298" t="s">
        <v>10566</v>
      </c>
      <c r="G298">
        <v>5</v>
      </c>
      <c r="H298">
        <v>4</v>
      </c>
      <c r="I298">
        <v>1</v>
      </c>
      <c r="J298">
        <v>5</v>
      </c>
      <c r="K298">
        <v>4</v>
      </c>
      <c r="L298">
        <v>1</v>
      </c>
    </row>
    <row r="299" spans="1:12" x14ac:dyDescent="0.3">
      <c r="A299" t="s">
        <v>10763</v>
      </c>
      <c r="B299" t="s">
        <v>10764</v>
      </c>
      <c r="C299" t="s">
        <v>10568</v>
      </c>
      <c r="D299" t="s">
        <v>10569</v>
      </c>
      <c r="E299" t="s">
        <v>10562</v>
      </c>
      <c r="F299" t="s">
        <v>10566</v>
      </c>
      <c r="G299">
        <v>7</v>
      </c>
      <c r="H299">
        <v>5</v>
      </c>
      <c r="I299">
        <v>2</v>
      </c>
      <c r="J299">
        <v>6</v>
      </c>
      <c r="K299">
        <v>5</v>
      </c>
      <c r="L299">
        <v>1</v>
      </c>
    </row>
    <row r="300" spans="1:12" x14ac:dyDescent="0.3">
      <c r="A300" t="s">
        <v>10765</v>
      </c>
      <c r="B300" t="s">
        <v>10766</v>
      </c>
      <c r="C300" t="s">
        <v>10568</v>
      </c>
      <c r="D300" t="s">
        <v>10569</v>
      </c>
      <c r="E300" t="s">
        <v>10562</v>
      </c>
      <c r="F300" t="s">
        <v>10566</v>
      </c>
      <c r="G300">
        <v>11</v>
      </c>
      <c r="H300">
        <v>10</v>
      </c>
      <c r="I300">
        <v>1</v>
      </c>
      <c r="J300">
        <v>3</v>
      </c>
      <c r="K300">
        <v>3</v>
      </c>
      <c r="L300">
        <v>0</v>
      </c>
    </row>
    <row r="301" spans="1:12" x14ac:dyDescent="0.3">
      <c r="A301" t="s">
        <v>10767</v>
      </c>
      <c r="B301" t="s">
        <v>10768</v>
      </c>
      <c r="C301" t="s">
        <v>10568</v>
      </c>
      <c r="D301" t="s">
        <v>10569</v>
      </c>
      <c r="E301" t="s">
        <v>10562</v>
      </c>
      <c r="F301" t="s">
        <v>10566</v>
      </c>
      <c r="G301">
        <v>10</v>
      </c>
      <c r="H301">
        <v>8</v>
      </c>
      <c r="I301">
        <v>2</v>
      </c>
      <c r="J301">
        <v>0</v>
      </c>
      <c r="K301">
        <v>0</v>
      </c>
      <c r="L301">
        <v>0</v>
      </c>
    </row>
    <row r="302" spans="1:12" x14ac:dyDescent="0.3">
      <c r="A302" t="s">
        <v>10769</v>
      </c>
      <c r="B302" t="s">
        <v>10770</v>
      </c>
      <c r="C302" t="s">
        <v>10568</v>
      </c>
      <c r="D302" t="s">
        <v>10569</v>
      </c>
      <c r="E302" t="s">
        <v>10562</v>
      </c>
      <c r="F302" t="s">
        <v>10566</v>
      </c>
      <c r="G302">
        <v>2</v>
      </c>
      <c r="H302">
        <v>2</v>
      </c>
      <c r="I302">
        <v>0</v>
      </c>
      <c r="J302">
        <v>2</v>
      </c>
      <c r="K302">
        <v>2</v>
      </c>
      <c r="L302">
        <v>0</v>
      </c>
    </row>
    <row r="303" spans="1:12" x14ac:dyDescent="0.3">
      <c r="A303" t="s">
        <v>10405</v>
      </c>
      <c r="C303" t="s">
        <v>10568</v>
      </c>
      <c r="D303" t="s">
        <v>10569</v>
      </c>
      <c r="E303" t="s">
        <v>10562</v>
      </c>
      <c r="F303" t="s">
        <v>10566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3">
      <c r="A304" t="s">
        <v>10406</v>
      </c>
      <c r="C304" t="s">
        <v>10568</v>
      </c>
      <c r="D304" t="s">
        <v>10569</v>
      </c>
      <c r="E304" t="s">
        <v>10562</v>
      </c>
      <c r="F304" t="s">
        <v>10566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3">
      <c r="A305" t="s">
        <v>10407</v>
      </c>
      <c r="B305" t="s">
        <v>10116</v>
      </c>
      <c r="C305" t="s">
        <v>10568</v>
      </c>
      <c r="D305" t="s">
        <v>10569</v>
      </c>
      <c r="E305" t="s">
        <v>10562</v>
      </c>
      <c r="F305" t="s">
        <v>10566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3">
      <c r="A306" t="s">
        <v>10408</v>
      </c>
      <c r="B306" t="s">
        <v>10117</v>
      </c>
      <c r="C306" t="s">
        <v>10568</v>
      </c>
      <c r="D306" t="s">
        <v>10569</v>
      </c>
      <c r="E306" t="s">
        <v>10562</v>
      </c>
      <c r="F306" t="s">
        <v>10566</v>
      </c>
      <c r="G306">
        <v>16</v>
      </c>
      <c r="H306">
        <v>15</v>
      </c>
      <c r="I306">
        <v>1</v>
      </c>
      <c r="J306">
        <v>6</v>
      </c>
      <c r="K306">
        <v>5</v>
      </c>
      <c r="L306">
        <v>1</v>
      </c>
    </row>
    <row r="307" spans="1:12" x14ac:dyDescent="0.3">
      <c r="A307" t="s">
        <v>10409</v>
      </c>
      <c r="B307" t="s">
        <v>10118</v>
      </c>
      <c r="C307" t="s">
        <v>10568</v>
      </c>
      <c r="D307" t="s">
        <v>10569</v>
      </c>
      <c r="E307" t="s">
        <v>10562</v>
      </c>
      <c r="F307" t="s">
        <v>10566</v>
      </c>
      <c r="G307">
        <v>11</v>
      </c>
      <c r="H307">
        <v>9</v>
      </c>
      <c r="I307">
        <v>2</v>
      </c>
      <c r="J307">
        <v>2</v>
      </c>
      <c r="K307">
        <v>1</v>
      </c>
      <c r="L307">
        <v>1</v>
      </c>
    </row>
    <row r="308" spans="1:12" x14ac:dyDescent="0.3">
      <c r="A308" t="s">
        <v>10771</v>
      </c>
      <c r="C308" t="s">
        <v>10568</v>
      </c>
      <c r="D308" t="s">
        <v>10569</v>
      </c>
      <c r="E308" t="s">
        <v>10562</v>
      </c>
      <c r="F308" t="s">
        <v>10566</v>
      </c>
      <c r="G308">
        <v>4</v>
      </c>
      <c r="H308">
        <v>4</v>
      </c>
      <c r="I308">
        <v>0</v>
      </c>
      <c r="J308">
        <v>0</v>
      </c>
      <c r="K308">
        <v>0</v>
      </c>
      <c r="L308">
        <v>0</v>
      </c>
    </row>
    <row r="309" spans="1:12" x14ac:dyDescent="0.3">
      <c r="A309" t="s">
        <v>10772</v>
      </c>
      <c r="C309" t="s">
        <v>10568</v>
      </c>
      <c r="D309" t="s">
        <v>10569</v>
      </c>
      <c r="E309" t="s">
        <v>10562</v>
      </c>
      <c r="F309" t="s">
        <v>10566</v>
      </c>
      <c r="G309">
        <v>5</v>
      </c>
      <c r="H309">
        <v>5</v>
      </c>
      <c r="I309">
        <v>0</v>
      </c>
      <c r="J309">
        <v>0</v>
      </c>
      <c r="K309">
        <v>0</v>
      </c>
      <c r="L309">
        <v>0</v>
      </c>
    </row>
    <row r="310" spans="1:12" x14ac:dyDescent="0.3">
      <c r="A310" t="s">
        <v>10410</v>
      </c>
      <c r="B310" t="s">
        <v>10119</v>
      </c>
      <c r="C310" t="s">
        <v>10568</v>
      </c>
      <c r="D310" t="s">
        <v>10569</v>
      </c>
      <c r="E310" t="s">
        <v>10562</v>
      </c>
      <c r="F310" t="s">
        <v>10566</v>
      </c>
      <c r="G310">
        <v>4</v>
      </c>
      <c r="H310">
        <v>3</v>
      </c>
      <c r="I310">
        <v>1</v>
      </c>
      <c r="J310">
        <v>0</v>
      </c>
      <c r="K310">
        <v>0</v>
      </c>
      <c r="L310">
        <v>0</v>
      </c>
    </row>
    <row r="311" spans="1:12" x14ac:dyDescent="0.3">
      <c r="A311" t="s">
        <v>10411</v>
      </c>
      <c r="B311" t="s">
        <v>10120</v>
      </c>
      <c r="C311" t="s">
        <v>10568</v>
      </c>
      <c r="D311" t="s">
        <v>10569</v>
      </c>
      <c r="E311" t="s">
        <v>10562</v>
      </c>
      <c r="F311" t="s">
        <v>10566</v>
      </c>
      <c r="G311">
        <v>5</v>
      </c>
      <c r="H311">
        <v>5</v>
      </c>
      <c r="I311">
        <v>0</v>
      </c>
      <c r="J311">
        <v>2</v>
      </c>
      <c r="K311">
        <v>2</v>
      </c>
      <c r="L311">
        <v>0</v>
      </c>
    </row>
    <row r="312" spans="1:12" x14ac:dyDescent="0.3">
      <c r="A312" t="s">
        <v>10412</v>
      </c>
      <c r="B312" t="s">
        <v>10121</v>
      </c>
      <c r="C312" t="s">
        <v>10568</v>
      </c>
      <c r="D312" t="s">
        <v>10569</v>
      </c>
      <c r="E312" t="s">
        <v>10562</v>
      </c>
      <c r="F312" t="s">
        <v>10566</v>
      </c>
      <c r="G312">
        <v>4</v>
      </c>
      <c r="H312">
        <v>3</v>
      </c>
      <c r="I312">
        <v>1</v>
      </c>
      <c r="J312">
        <v>3</v>
      </c>
      <c r="K312">
        <v>2</v>
      </c>
      <c r="L312">
        <v>1</v>
      </c>
    </row>
    <row r="313" spans="1:12" x14ac:dyDescent="0.3">
      <c r="A313" t="s">
        <v>10413</v>
      </c>
      <c r="B313" t="s">
        <v>10122</v>
      </c>
      <c r="C313" t="s">
        <v>10568</v>
      </c>
      <c r="D313" t="s">
        <v>10569</v>
      </c>
      <c r="E313" t="s">
        <v>10562</v>
      </c>
      <c r="F313" t="s">
        <v>10566</v>
      </c>
      <c r="G313">
        <v>16</v>
      </c>
      <c r="H313">
        <v>12</v>
      </c>
      <c r="I313">
        <v>4</v>
      </c>
      <c r="J313">
        <v>14</v>
      </c>
      <c r="K313">
        <v>10</v>
      </c>
      <c r="L313">
        <v>4</v>
      </c>
    </row>
    <row r="314" spans="1:12" x14ac:dyDescent="0.3">
      <c r="A314" t="s">
        <v>10414</v>
      </c>
      <c r="B314" t="s">
        <v>10123</v>
      </c>
      <c r="C314" t="s">
        <v>10568</v>
      </c>
      <c r="D314" t="s">
        <v>10569</v>
      </c>
      <c r="E314" t="s">
        <v>10562</v>
      </c>
      <c r="F314" t="s">
        <v>10566</v>
      </c>
      <c r="G314">
        <v>14</v>
      </c>
      <c r="H314">
        <v>12</v>
      </c>
      <c r="I314">
        <v>2</v>
      </c>
      <c r="J314">
        <v>13</v>
      </c>
      <c r="K314">
        <v>11</v>
      </c>
      <c r="L314">
        <v>2</v>
      </c>
    </row>
    <row r="315" spans="1:12" x14ac:dyDescent="0.3">
      <c r="A315" t="s">
        <v>10415</v>
      </c>
      <c r="B315" t="s">
        <v>10124</v>
      </c>
      <c r="C315" t="s">
        <v>10568</v>
      </c>
      <c r="D315" t="s">
        <v>10569</v>
      </c>
      <c r="E315" t="s">
        <v>10562</v>
      </c>
      <c r="F315" t="s">
        <v>10566</v>
      </c>
      <c r="G315">
        <v>9</v>
      </c>
      <c r="H315">
        <v>8</v>
      </c>
      <c r="I315">
        <v>1</v>
      </c>
      <c r="J315">
        <v>7</v>
      </c>
      <c r="K315">
        <v>7</v>
      </c>
      <c r="L315">
        <v>0</v>
      </c>
    </row>
    <row r="316" spans="1:12" x14ac:dyDescent="0.3">
      <c r="A316" t="s">
        <v>10773</v>
      </c>
      <c r="B316" t="s">
        <v>10774</v>
      </c>
      <c r="C316" t="s">
        <v>10568</v>
      </c>
      <c r="D316" t="s">
        <v>10569</v>
      </c>
      <c r="E316" t="s">
        <v>10562</v>
      </c>
      <c r="F316" t="s">
        <v>10566</v>
      </c>
      <c r="G316">
        <v>4</v>
      </c>
      <c r="H316">
        <v>4</v>
      </c>
      <c r="I316">
        <v>0</v>
      </c>
      <c r="J316">
        <v>4</v>
      </c>
      <c r="K316">
        <v>4</v>
      </c>
      <c r="L316">
        <v>0</v>
      </c>
    </row>
    <row r="317" spans="1:12" x14ac:dyDescent="0.3">
      <c r="A317" t="s">
        <v>10775</v>
      </c>
      <c r="B317" t="s">
        <v>10776</v>
      </c>
      <c r="C317" t="s">
        <v>10568</v>
      </c>
      <c r="D317" t="s">
        <v>10569</v>
      </c>
      <c r="E317" t="s">
        <v>10562</v>
      </c>
      <c r="F317" t="s">
        <v>10566</v>
      </c>
      <c r="G317">
        <v>12</v>
      </c>
      <c r="H317">
        <v>10</v>
      </c>
      <c r="I317">
        <v>2</v>
      </c>
      <c r="J317">
        <v>11</v>
      </c>
      <c r="K317">
        <v>9</v>
      </c>
      <c r="L317">
        <v>2</v>
      </c>
    </row>
    <row r="318" spans="1:12" x14ac:dyDescent="0.3">
      <c r="A318" t="s">
        <v>10777</v>
      </c>
      <c r="B318" t="s">
        <v>10778</v>
      </c>
      <c r="C318" t="s">
        <v>10568</v>
      </c>
      <c r="D318" t="s">
        <v>10569</v>
      </c>
      <c r="E318" t="s">
        <v>10562</v>
      </c>
      <c r="F318" t="s">
        <v>10566</v>
      </c>
      <c r="G318">
        <v>15</v>
      </c>
      <c r="H318">
        <v>12</v>
      </c>
      <c r="I318">
        <v>3</v>
      </c>
      <c r="J318">
        <v>7</v>
      </c>
      <c r="K318">
        <v>5</v>
      </c>
      <c r="L318">
        <v>2</v>
      </c>
    </row>
    <row r="319" spans="1:12" x14ac:dyDescent="0.3">
      <c r="A319" t="s">
        <v>10779</v>
      </c>
      <c r="B319" t="s">
        <v>10780</v>
      </c>
      <c r="C319" t="s">
        <v>10568</v>
      </c>
      <c r="D319" t="s">
        <v>10569</v>
      </c>
      <c r="E319" t="s">
        <v>10562</v>
      </c>
      <c r="F319" t="s">
        <v>10566</v>
      </c>
      <c r="G319">
        <v>59</v>
      </c>
      <c r="H319">
        <v>34</v>
      </c>
      <c r="I319">
        <v>25</v>
      </c>
      <c r="J319">
        <v>58</v>
      </c>
      <c r="K319">
        <v>33</v>
      </c>
      <c r="L319">
        <v>25</v>
      </c>
    </row>
    <row r="320" spans="1:12" x14ac:dyDescent="0.3">
      <c r="A320" t="s">
        <v>10781</v>
      </c>
      <c r="C320" t="s">
        <v>10568</v>
      </c>
      <c r="D320" t="s">
        <v>10569</v>
      </c>
      <c r="E320" t="s">
        <v>10562</v>
      </c>
      <c r="F320" t="s">
        <v>10566</v>
      </c>
      <c r="G320">
        <v>4</v>
      </c>
      <c r="H320">
        <v>4</v>
      </c>
      <c r="I320">
        <v>0</v>
      </c>
      <c r="J320">
        <v>0</v>
      </c>
      <c r="K320">
        <v>0</v>
      </c>
      <c r="L320">
        <v>0</v>
      </c>
    </row>
    <row r="321" spans="1:12" x14ac:dyDescent="0.3">
      <c r="A321" t="s">
        <v>10416</v>
      </c>
      <c r="C321" t="s">
        <v>10568</v>
      </c>
      <c r="D321" t="s">
        <v>10569</v>
      </c>
      <c r="E321" t="s">
        <v>10562</v>
      </c>
      <c r="F321" t="s">
        <v>10566</v>
      </c>
      <c r="G321">
        <v>12</v>
      </c>
      <c r="H321">
        <v>8</v>
      </c>
      <c r="I321">
        <v>4</v>
      </c>
      <c r="J321">
        <v>0</v>
      </c>
      <c r="K321">
        <v>0</v>
      </c>
      <c r="L321">
        <v>0</v>
      </c>
    </row>
    <row r="322" spans="1:12" x14ac:dyDescent="0.3">
      <c r="A322" t="s">
        <v>10417</v>
      </c>
      <c r="C322" t="s">
        <v>10568</v>
      </c>
      <c r="D322" t="s">
        <v>10569</v>
      </c>
      <c r="E322" t="s">
        <v>10562</v>
      </c>
      <c r="F322" t="s">
        <v>10566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3">
      <c r="A323" t="s">
        <v>10418</v>
      </c>
      <c r="B323" t="s">
        <v>10125</v>
      </c>
      <c r="C323" t="s">
        <v>10568</v>
      </c>
      <c r="D323" t="s">
        <v>10569</v>
      </c>
      <c r="E323" t="s">
        <v>10562</v>
      </c>
      <c r="F323" t="s">
        <v>10566</v>
      </c>
      <c r="G323">
        <v>20</v>
      </c>
      <c r="H323">
        <v>16</v>
      </c>
      <c r="I323">
        <v>4</v>
      </c>
      <c r="J323">
        <v>16</v>
      </c>
      <c r="K323">
        <v>13</v>
      </c>
      <c r="L323">
        <v>3</v>
      </c>
    </row>
    <row r="324" spans="1:12" x14ac:dyDescent="0.3">
      <c r="A324" t="s">
        <v>10782</v>
      </c>
      <c r="B324" t="s">
        <v>10783</v>
      </c>
      <c r="C324" t="s">
        <v>10568</v>
      </c>
      <c r="D324" t="s">
        <v>10569</v>
      </c>
      <c r="E324" t="s">
        <v>10562</v>
      </c>
      <c r="F324" t="s">
        <v>10566</v>
      </c>
      <c r="G324">
        <v>13</v>
      </c>
      <c r="H324">
        <v>9</v>
      </c>
      <c r="I324">
        <v>4</v>
      </c>
      <c r="J324">
        <v>11</v>
      </c>
      <c r="K324">
        <v>7</v>
      </c>
      <c r="L324">
        <v>4</v>
      </c>
    </row>
    <row r="325" spans="1:12" x14ac:dyDescent="0.3">
      <c r="A325" t="s">
        <v>10784</v>
      </c>
      <c r="B325" t="s">
        <v>10785</v>
      </c>
      <c r="C325" t="s">
        <v>10568</v>
      </c>
      <c r="D325" t="s">
        <v>10569</v>
      </c>
      <c r="E325" t="s">
        <v>10562</v>
      </c>
      <c r="F325" t="s">
        <v>10566</v>
      </c>
      <c r="G325">
        <v>10</v>
      </c>
      <c r="H325">
        <v>6</v>
      </c>
      <c r="I325">
        <v>4</v>
      </c>
      <c r="J325">
        <v>10</v>
      </c>
      <c r="K325">
        <v>6</v>
      </c>
      <c r="L325">
        <v>4</v>
      </c>
    </row>
    <row r="326" spans="1:12" x14ac:dyDescent="0.3">
      <c r="A326" t="s">
        <v>10786</v>
      </c>
      <c r="B326" t="s">
        <v>10787</v>
      </c>
      <c r="C326" t="s">
        <v>10568</v>
      </c>
      <c r="D326" t="s">
        <v>10569</v>
      </c>
      <c r="E326" t="s">
        <v>10562</v>
      </c>
      <c r="F326" t="s">
        <v>10566</v>
      </c>
      <c r="G326">
        <v>34</v>
      </c>
      <c r="H326">
        <v>27</v>
      </c>
      <c r="I326">
        <v>7</v>
      </c>
      <c r="J326">
        <v>21</v>
      </c>
      <c r="K326">
        <v>18</v>
      </c>
      <c r="L326">
        <v>3</v>
      </c>
    </row>
    <row r="327" spans="1:12" x14ac:dyDescent="0.3">
      <c r="A327" t="s">
        <v>10788</v>
      </c>
      <c r="B327" t="s">
        <v>10789</v>
      </c>
      <c r="C327" t="s">
        <v>10568</v>
      </c>
      <c r="D327" t="s">
        <v>10569</v>
      </c>
      <c r="E327" t="s">
        <v>10562</v>
      </c>
      <c r="F327" t="s">
        <v>10566</v>
      </c>
      <c r="G327">
        <v>9</v>
      </c>
      <c r="H327">
        <v>9</v>
      </c>
      <c r="I327">
        <v>0</v>
      </c>
      <c r="J327">
        <v>4</v>
      </c>
      <c r="K327">
        <v>4</v>
      </c>
      <c r="L327">
        <v>0</v>
      </c>
    </row>
    <row r="328" spans="1:12" x14ac:dyDescent="0.3">
      <c r="A328" t="s">
        <v>10419</v>
      </c>
      <c r="B328" t="s">
        <v>10126</v>
      </c>
      <c r="C328" t="s">
        <v>10568</v>
      </c>
      <c r="D328" t="s">
        <v>10569</v>
      </c>
      <c r="E328" t="s">
        <v>10562</v>
      </c>
      <c r="F328" t="s">
        <v>10566</v>
      </c>
      <c r="G328">
        <v>11</v>
      </c>
      <c r="H328">
        <v>9</v>
      </c>
      <c r="I328">
        <v>2</v>
      </c>
      <c r="J328">
        <v>6</v>
      </c>
      <c r="K328">
        <v>4</v>
      </c>
      <c r="L328">
        <v>2</v>
      </c>
    </row>
    <row r="329" spans="1:12" x14ac:dyDescent="0.3">
      <c r="A329" t="s">
        <v>10420</v>
      </c>
      <c r="C329" t="s">
        <v>10568</v>
      </c>
      <c r="D329" t="s">
        <v>10569</v>
      </c>
      <c r="E329" t="s">
        <v>10562</v>
      </c>
      <c r="F329" t="s">
        <v>10566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3">
      <c r="A330" t="s">
        <v>10421</v>
      </c>
      <c r="C330" t="s">
        <v>10568</v>
      </c>
      <c r="D330" t="s">
        <v>10569</v>
      </c>
      <c r="E330" t="s">
        <v>10562</v>
      </c>
      <c r="F330" t="s">
        <v>10566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3">
      <c r="A331" t="s">
        <v>10422</v>
      </c>
      <c r="C331" t="s">
        <v>10568</v>
      </c>
      <c r="D331" t="s">
        <v>10569</v>
      </c>
      <c r="E331" t="s">
        <v>10562</v>
      </c>
      <c r="F331" t="s">
        <v>10566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3">
      <c r="A332" t="s">
        <v>10423</v>
      </c>
      <c r="B332" t="s">
        <v>10127</v>
      </c>
      <c r="C332" t="s">
        <v>10568</v>
      </c>
      <c r="D332" t="s">
        <v>10569</v>
      </c>
      <c r="E332" t="s">
        <v>10562</v>
      </c>
      <c r="F332" t="s">
        <v>10566</v>
      </c>
      <c r="G332">
        <v>42</v>
      </c>
      <c r="H332">
        <v>23</v>
      </c>
      <c r="I332">
        <v>19</v>
      </c>
      <c r="J332">
        <v>40</v>
      </c>
      <c r="K332">
        <v>22</v>
      </c>
      <c r="L332">
        <v>18</v>
      </c>
    </row>
    <row r="333" spans="1:12" x14ac:dyDescent="0.3">
      <c r="A333" t="s">
        <v>10424</v>
      </c>
      <c r="B333" t="s">
        <v>10206</v>
      </c>
      <c r="C333" t="s">
        <v>10568</v>
      </c>
      <c r="D333" t="s">
        <v>10569</v>
      </c>
      <c r="E333" t="s">
        <v>10563</v>
      </c>
      <c r="F333" t="s">
        <v>10567</v>
      </c>
      <c r="G333">
        <v>21</v>
      </c>
      <c r="H333">
        <v>17</v>
      </c>
      <c r="I333">
        <v>4</v>
      </c>
      <c r="J333">
        <v>19</v>
      </c>
      <c r="K333">
        <v>15</v>
      </c>
      <c r="L333">
        <v>4</v>
      </c>
    </row>
    <row r="334" spans="1:12" x14ac:dyDescent="0.3">
      <c r="A334" t="s">
        <v>10790</v>
      </c>
      <c r="B334" t="s">
        <v>10205</v>
      </c>
      <c r="C334" t="s">
        <v>10568</v>
      </c>
      <c r="D334" t="s">
        <v>10569</v>
      </c>
      <c r="E334" t="s">
        <v>10562</v>
      </c>
      <c r="F334" t="s">
        <v>10566</v>
      </c>
      <c r="G334">
        <v>41</v>
      </c>
      <c r="H334">
        <v>20</v>
      </c>
      <c r="I334">
        <v>21</v>
      </c>
      <c r="J334">
        <v>35</v>
      </c>
      <c r="K334">
        <v>17</v>
      </c>
      <c r="L334">
        <v>18</v>
      </c>
    </row>
    <row r="335" spans="1:12" x14ac:dyDescent="0.3">
      <c r="A335" t="s">
        <v>10791</v>
      </c>
      <c r="B335" t="s">
        <v>10792</v>
      </c>
      <c r="C335" t="s">
        <v>10568</v>
      </c>
      <c r="D335" t="s">
        <v>10569</v>
      </c>
      <c r="E335" t="s">
        <v>10562</v>
      </c>
      <c r="F335" t="s">
        <v>10566</v>
      </c>
      <c r="G335">
        <v>5</v>
      </c>
      <c r="H335">
        <v>3</v>
      </c>
      <c r="I335">
        <v>2</v>
      </c>
      <c r="J335">
        <v>5</v>
      </c>
      <c r="K335">
        <v>3</v>
      </c>
      <c r="L335">
        <v>2</v>
      </c>
    </row>
    <row r="336" spans="1:12" x14ac:dyDescent="0.3">
      <c r="A336" t="s">
        <v>10425</v>
      </c>
      <c r="C336" t="s">
        <v>10568</v>
      </c>
      <c r="D336" t="s">
        <v>10569</v>
      </c>
      <c r="E336" t="s">
        <v>10562</v>
      </c>
      <c r="F336" t="s">
        <v>10566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3">
      <c r="A337" t="s">
        <v>10426</v>
      </c>
      <c r="B337" t="s">
        <v>10021</v>
      </c>
      <c r="C337" t="s">
        <v>10568</v>
      </c>
      <c r="D337" t="s">
        <v>10569</v>
      </c>
      <c r="E337" t="s">
        <v>10562</v>
      </c>
      <c r="F337" t="s">
        <v>10566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3">
      <c r="A338" t="s">
        <v>10427</v>
      </c>
      <c r="B338" t="s">
        <v>10793</v>
      </c>
      <c r="C338" t="s">
        <v>10568</v>
      </c>
      <c r="D338" t="s">
        <v>10569</v>
      </c>
      <c r="E338" t="s">
        <v>10563</v>
      </c>
      <c r="F338" t="s">
        <v>10567</v>
      </c>
      <c r="G338">
        <v>2</v>
      </c>
      <c r="H338">
        <v>2</v>
      </c>
      <c r="I338">
        <v>0</v>
      </c>
      <c r="J338">
        <v>2</v>
      </c>
      <c r="K338">
        <v>2</v>
      </c>
      <c r="L338">
        <v>0</v>
      </c>
    </row>
    <row r="339" spans="1:12" x14ac:dyDescent="0.3">
      <c r="A339" t="s">
        <v>10428</v>
      </c>
      <c r="B339" t="s">
        <v>10130</v>
      </c>
      <c r="C339" t="s">
        <v>10568</v>
      </c>
      <c r="D339" t="s">
        <v>10569</v>
      </c>
      <c r="E339" t="s">
        <v>10562</v>
      </c>
      <c r="F339" t="s">
        <v>10566</v>
      </c>
      <c r="G339">
        <v>6</v>
      </c>
      <c r="H339">
        <v>3</v>
      </c>
      <c r="I339">
        <v>3</v>
      </c>
      <c r="J339">
        <v>5</v>
      </c>
      <c r="K339">
        <v>2</v>
      </c>
      <c r="L339">
        <v>3</v>
      </c>
    </row>
    <row r="340" spans="1:12" x14ac:dyDescent="0.3">
      <c r="A340" t="s">
        <v>10429</v>
      </c>
      <c r="B340" t="s">
        <v>10131</v>
      </c>
      <c r="C340" t="s">
        <v>10568</v>
      </c>
      <c r="D340" t="s">
        <v>10569</v>
      </c>
      <c r="E340" t="s">
        <v>10562</v>
      </c>
      <c r="F340" t="s">
        <v>10566</v>
      </c>
      <c r="G340">
        <v>24</v>
      </c>
      <c r="H340">
        <v>12</v>
      </c>
      <c r="I340">
        <v>12</v>
      </c>
      <c r="J340">
        <v>24</v>
      </c>
      <c r="K340">
        <v>12</v>
      </c>
      <c r="L340">
        <v>12</v>
      </c>
    </row>
    <row r="341" spans="1:12" x14ac:dyDescent="0.3">
      <c r="A341" t="s">
        <v>10430</v>
      </c>
      <c r="B341" t="s">
        <v>10132</v>
      </c>
      <c r="C341" t="s">
        <v>10568</v>
      </c>
      <c r="D341" t="s">
        <v>10569</v>
      </c>
      <c r="E341" t="s">
        <v>10562</v>
      </c>
      <c r="F341" t="s">
        <v>10566</v>
      </c>
      <c r="G341">
        <v>14</v>
      </c>
      <c r="H341">
        <v>9</v>
      </c>
      <c r="I341">
        <v>5</v>
      </c>
      <c r="J341">
        <v>14</v>
      </c>
      <c r="K341">
        <v>9</v>
      </c>
      <c r="L341">
        <v>5</v>
      </c>
    </row>
    <row r="342" spans="1:12" x14ac:dyDescent="0.3">
      <c r="A342" t="s">
        <v>10794</v>
      </c>
      <c r="B342" t="s">
        <v>10793</v>
      </c>
      <c r="C342" t="s">
        <v>10568</v>
      </c>
      <c r="D342" t="s">
        <v>10569</v>
      </c>
      <c r="E342" t="s">
        <v>10562</v>
      </c>
      <c r="F342" t="s">
        <v>10566</v>
      </c>
      <c r="G342">
        <v>36</v>
      </c>
      <c r="H342">
        <v>19</v>
      </c>
      <c r="I342">
        <v>17</v>
      </c>
      <c r="J342">
        <v>34</v>
      </c>
      <c r="K342">
        <v>18</v>
      </c>
      <c r="L342">
        <v>16</v>
      </c>
    </row>
    <row r="343" spans="1:12" x14ac:dyDescent="0.3">
      <c r="A343" t="s">
        <v>10795</v>
      </c>
      <c r="B343" t="s">
        <v>10796</v>
      </c>
      <c r="C343" t="s">
        <v>10568</v>
      </c>
      <c r="D343" t="s">
        <v>10569</v>
      </c>
      <c r="E343" t="s">
        <v>10562</v>
      </c>
      <c r="F343" t="s">
        <v>10566</v>
      </c>
      <c r="G343">
        <v>12</v>
      </c>
      <c r="H343">
        <v>10</v>
      </c>
      <c r="I343">
        <v>2</v>
      </c>
      <c r="J343">
        <v>5</v>
      </c>
      <c r="K343">
        <v>3</v>
      </c>
      <c r="L343">
        <v>2</v>
      </c>
    </row>
    <row r="344" spans="1:12" x14ac:dyDescent="0.3">
      <c r="A344" t="s">
        <v>10797</v>
      </c>
      <c r="B344" t="s">
        <v>10798</v>
      </c>
      <c r="C344" t="s">
        <v>10568</v>
      </c>
      <c r="D344" t="s">
        <v>10569</v>
      </c>
      <c r="E344" t="s">
        <v>10562</v>
      </c>
      <c r="F344" t="s">
        <v>10566</v>
      </c>
      <c r="G344">
        <v>67</v>
      </c>
      <c r="H344">
        <v>33</v>
      </c>
      <c r="I344">
        <v>34</v>
      </c>
      <c r="J344">
        <v>41</v>
      </c>
      <c r="K344">
        <v>19</v>
      </c>
      <c r="L344">
        <v>22</v>
      </c>
    </row>
    <row r="345" spans="1:12" x14ac:dyDescent="0.3">
      <c r="A345" t="s">
        <v>10431</v>
      </c>
      <c r="C345" t="s">
        <v>10568</v>
      </c>
      <c r="D345" t="s">
        <v>10569</v>
      </c>
      <c r="E345" t="s">
        <v>10562</v>
      </c>
      <c r="F345" t="s">
        <v>10566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3">
      <c r="A346" t="s">
        <v>10432</v>
      </c>
      <c r="B346" t="s">
        <v>10133</v>
      </c>
      <c r="C346" t="s">
        <v>10568</v>
      </c>
      <c r="D346" t="s">
        <v>10569</v>
      </c>
      <c r="E346" t="s">
        <v>10562</v>
      </c>
      <c r="F346" t="s">
        <v>10566</v>
      </c>
      <c r="G346">
        <v>11</v>
      </c>
      <c r="H346">
        <v>4</v>
      </c>
      <c r="I346">
        <v>7</v>
      </c>
      <c r="J346">
        <v>9</v>
      </c>
      <c r="K346">
        <v>3</v>
      </c>
      <c r="L346">
        <v>6</v>
      </c>
    </row>
    <row r="347" spans="1:12" x14ac:dyDescent="0.3">
      <c r="A347" t="s">
        <v>10433</v>
      </c>
      <c r="B347" t="s">
        <v>10134</v>
      </c>
      <c r="C347" t="s">
        <v>10568</v>
      </c>
      <c r="D347" t="s">
        <v>10569</v>
      </c>
      <c r="E347" t="s">
        <v>10562</v>
      </c>
      <c r="F347" t="s">
        <v>10566</v>
      </c>
      <c r="G347">
        <v>41</v>
      </c>
      <c r="H347">
        <v>24</v>
      </c>
      <c r="I347">
        <v>17</v>
      </c>
      <c r="J347">
        <v>20</v>
      </c>
      <c r="K347">
        <v>13</v>
      </c>
      <c r="L347">
        <v>7</v>
      </c>
    </row>
    <row r="348" spans="1:12" x14ac:dyDescent="0.3">
      <c r="A348" t="s">
        <v>10434</v>
      </c>
      <c r="B348" t="s">
        <v>10135</v>
      </c>
      <c r="C348" t="s">
        <v>10568</v>
      </c>
      <c r="D348" t="s">
        <v>10569</v>
      </c>
      <c r="E348" t="s">
        <v>10562</v>
      </c>
      <c r="F348" t="s">
        <v>10566</v>
      </c>
      <c r="G348">
        <v>30</v>
      </c>
      <c r="H348">
        <v>15</v>
      </c>
      <c r="I348">
        <v>15</v>
      </c>
      <c r="J348">
        <v>30</v>
      </c>
      <c r="K348">
        <v>15</v>
      </c>
      <c r="L348">
        <v>15</v>
      </c>
    </row>
    <row r="349" spans="1:12" x14ac:dyDescent="0.3">
      <c r="A349" t="s">
        <v>10799</v>
      </c>
      <c r="B349" t="s">
        <v>10800</v>
      </c>
      <c r="C349" t="s">
        <v>10568</v>
      </c>
      <c r="D349" t="s">
        <v>10569</v>
      </c>
      <c r="E349" t="s">
        <v>10562</v>
      </c>
      <c r="F349" t="s">
        <v>10566</v>
      </c>
      <c r="G349">
        <v>38</v>
      </c>
      <c r="H349">
        <v>25</v>
      </c>
      <c r="I349">
        <v>13</v>
      </c>
      <c r="J349">
        <v>35</v>
      </c>
      <c r="K349">
        <v>24</v>
      </c>
      <c r="L349">
        <v>11</v>
      </c>
    </row>
    <row r="350" spans="1:12" x14ac:dyDescent="0.3">
      <c r="A350" t="s">
        <v>10801</v>
      </c>
      <c r="B350" t="s">
        <v>10802</v>
      </c>
      <c r="C350" t="s">
        <v>10568</v>
      </c>
      <c r="D350" t="s">
        <v>10569</v>
      </c>
      <c r="E350" t="s">
        <v>10562</v>
      </c>
      <c r="F350" t="s">
        <v>10566</v>
      </c>
      <c r="G350">
        <v>30</v>
      </c>
      <c r="H350">
        <v>18</v>
      </c>
      <c r="I350">
        <v>12</v>
      </c>
      <c r="J350">
        <v>9</v>
      </c>
      <c r="K350">
        <v>6</v>
      </c>
      <c r="L350">
        <v>3</v>
      </c>
    </row>
    <row r="351" spans="1:12" x14ac:dyDescent="0.3">
      <c r="A351" t="s">
        <v>10435</v>
      </c>
      <c r="C351" t="s">
        <v>10568</v>
      </c>
      <c r="D351" t="s">
        <v>10569</v>
      </c>
      <c r="E351" t="s">
        <v>10562</v>
      </c>
      <c r="F351" t="s">
        <v>10566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3">
      <c r="A352" t="s">
        <v>10436</v>
      </c>
      <c r="C352" t="s">
        <v>10568</v>
      </c>
      <c r="D352" t="s">
        <v>10569</v>
      </c>
      <c r="E352" t="s">
        <v>10562</v>
      </c>
      <c r="F352" t="s">
        <v>10566</v>
      </c>
      <c r="G352">
        <v>10</v>
      </c>
      <c r="H352">
        <v>6</v>
      </c>
      <c r="I352">
        <v>4</v>
      </c>
      <c r="J352">
        <v>10</v>
      </c>
      <c r="K352">
        <v>6</v>
      </c>
      <c r="L352">
        <v>4</v>
      </c>
    </row>
    <row r="353" spans="1:12" x14ac:dyDescent="0.3">
      <c r="A353" t="s">
        <v>10803</v>
      </c>
      <c r="C353" t="s">
        <v>10568</v>
      </c>
      <c r="D353" t="s">
        <v>10569</v>
      </c>
      <c r="E353" t="s">
        <v>10562</v>
      </c>
      <c r="F353" t="s">
        <v>10566</v>
      </c>
      <c r="G353">
        <v>7</v>
      </c>
      <c r="H353">
        <v>6</v>
      </c>
      <c r="I353">
        <v>1</v>
      </c>
      <c r="J353">
        <v>0</v>
      </c>
      <c r="K353">
        <v>0</v>
      </c>
      <c r="L353">
        <v>0</v>
      </c>
    </row>
    <row r="354" spans="1:12" x14ac:dyDescent="0.3">
      <c r="A354" t="s">
        <v>10437</v>
      </c>
      <c r="B354" t="s">
        <v>10136</v>
      </c>
      <c r="C354" t="s">
        <v>10568</v>
      </c>
      <c r="D354" t="s">
        <v>10569</v>
      </c>
      <c r="E354" t="s">
        <v>10562</v>
      </c>
      <c r="F354" t="s">
        <v>10566</v>
      </c>
      <c r="G354">
        <v>24</v>
      </c>
      <c r="H354">
        <v>18</v>
      </c>
      <c r="I354">
        <v>6</v>
      </c>
      <c r="J354">
        <v>21</v>
      </c>
      <c r="K354">
        <v>15</v>
      </c>
      <c r="L354">
        <v>6</v>
      </c>
    </row>
    <row r="355" spans="1:12" x14ac:dyDescent="0.3">
      <c r="A355" t="s">
        <v>10438</v>
      </c>
      <c r="B355" t="s">
        <v>10137</v>
      </c>
      <c r="C355" t="s">
        <v>10568</v>
      </c>
      <c r="D355" t="s">
        <v>10569</v>
      </c>
      <c r="E355" t="s">
        <v>10562</v>
      </c>
      <c r="F355" t="s">
        <v>10566</v>
      </c>
      <c r="G355">
        <v>2</v>
      </c>
      <c r="H355">
        <v>2</v>
      </c>
      <c r="I355">
        <v>0</v>
      </c>
      <c r="J355">
        <v>0</v>
      </c>
      <c r="K355">
        <v>0</v>
      </c>
      <c r="L355">
        <v>0</v>
      </c>
    </row>
    <row r="356" spans="1:12" x14ac:dyDescent="0.3">
      <c r="A356" t="s">
        <v>10439</v>
      </c>
      <c r="B356" t="s">
        <v>10138</v>
      </c>
      <c r="C356" t="s">
        <v>10568</v>
      </c>
      <c r="D356" t="s">
        <v>10569</v>
      </c>
      <c r="E356" t="s">
        <v>10562</v>
      </c>
      <c r="F356" t="s">
        <v>10566</v>
      </c>
      <c r="G356">
        <v>14</v>
      </c>
      <c r="H356">
        <v>11</v>
      </c>
      <c r="I356">
        <v>3</v>
      </c>
      <c r="J356">
        <v>13</v>
      </c>
      <c r="K356">
        <v>10</v>
      </c>
      <c r="L356">
        <v>3</v>
      </c>
    </row>
    <row r="357" spans="1:12" x14ac:dyDescent="0.3">
      <c r="A357" t="s">
        <v>10440</v>
      </c>
      <c r="B357" t="s">
        <v>10139</v>
      </c>
      <c r="C357" t="s">
        <v>10568</v>
      </c>
      <c r="D357" t="s">
        <v>10569</v>
      </c>
      <c r="E357" t="s">
        <v>10562</v>
      </c>
      <c r="F357" t="s">
        <v>10566</v>
      </c>
      <c r="G357">
        <v>25</v>
      </c>
      <c r="H357">
        <v>24</v>
      </c>
      <c r="I357">
        <v>1</v>
      </c>
      <c r="J357">
        <v>20</v>
      </c>
      <c r="K357">
        <v>19</v>
      </c>
      <c r="L357">
        <v>1</v>
      </c>
    </row>
    <row r="358" spans="1:12" x14ac:dyDescent="0.3">
      <c r="A358" t="s">
        <v>10804</v>
      </c>
      <c r="B358" t="s">
        <v>10805</v>
      </c>
      <c r="C358" t="s">
        <v>10568</v>
      </c>
      <c r="D358" t="s">
        <v>10569</v>
      </c>
      <c r="E358" t="s">
        <v>10562</v>
      </c>
      <c r="F358" t="s">
        <v>10566</v>
      </c>
      <c r="G358">
        <v>16</v>
      </c>
      <c r="H358">
        <v>14</v>
      </c>
      <c r="I358">
        <v>2</v>
      </c>
      <c r="J358">
        <v>10</v>
      </c>
      <c r="K358">
        <v>9</v>
      </c>
      <c r="L358">
        <v>1</v>
      </c>
    </row>
    <row r="359" spans="1:12" x14ac:dyDescent="0.3">
      <c r="A359" t="s">
        <v>10806</v>
      </c>
      <c r="B359" t="s">
        <v>10807</v>
      </c>
      <c r="C359" t="s">
        <v>10568</v>
      </c>
      <c r="D359" t="s">
        <v>10569</v>
      </c>
      <c r="E359" t="s">
        <v>10562</v>
      </c>
      <c r="F359" t="s">
        <v>10566</v>
      </c>
      <c r="G359">
        <v>46</v>
      </c>
      <c r="H359">
        <v>34</v>
      </c>
      <c r="I359">
        <v>12</v>
      </c>
      <c r="J359">
        <v>28</v>
      </c>
      <c r="K359">
        <v>21</v>
      </c>
      <c r="L359">
        <v>7</v>
      </c>
    </row>
    <row r="360" spans="1:12" x14ac:dyDescent="0.3">
      <c r="A360" t="s">
        <v>10808</v>
      </c>
      <c r="B360" t="s">
        <v>10809</v>
      </c>
      <c r="C360" t="s">
        <v>10568</v>
      </c>
      <c r="D360" t="s">
        <v>10569</v>
      </c>
      <c r="E360" t="s">
        <v>10562</v>
      </c>
      <c r="F360" t="s">
        <v>10566</v>
      </c>
      <c r="G360">
        <v>21</v>
      </c>
      <c r="H360">
        <v>11</v>
      </c>
      <c r="I360">
        <v>10</v>
      </c>
      <c r="J360">
        <v>16</v>
      </c>
      <c r="K360">
        <v>9</v>
      </c>
      <c r="L360">
        <v>7</v>
      </c>
    </row>
    <row r="361" spans="1:12" x14ac:dyDescent="0.3">
      <c r="A361" t="s">
        <v>10810</v>
      </c>
      <c r="B361" t="s">
        <v>10140</v>
      </c>
      <c r="C361" t="s">
        <v>10568</v>
      </c>
      <c r="D361" t="s">
        <v>10569</v>
      </c>
      <c r="E361" t="s">
        <v>10562</v>
      </c>
      <c r="F361" t="s">
        <v>10566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3">
      <c r="A362" t="s">
        <v>10441</v>
      </c>
      <c r="C362" t="s">
        <v>10568</v>
      </c>
      <c r="D362" t="s">
        <v>10569</v>
      </c>
      <c r="E362" t="s">
        <v>10562</v>
      </c>
      <c r="F362" t="s">
        <v>10566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3">
      <c r="A363" t="s">
        <v>10442</v>
      </c>
      <c r="C363" t="s">
        <v>10568</v>
      </c>
      <c r="D363" t="s">
        <v>10569</v>
      </c>
      <c r="E363" t="s">
        <v>10562</v>
      </c>
      <c r="F363" t="s">
        <v>10566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3">
      <c r="A364" t="s">
        <v>10443</v>
      </c>
      <c r="C364" t="s">
        <v>10568</v>
      </c>
      <c r="D364" t="s">
        <v>10569</v>
      </c>
      <c r="E364" t="s">
        <v>10562</v>
      </c>
      <c r="F364" t="s">
        <v>10566</v>
      </c>
      <c r="G364">
        <v>0</v>
      </c>
      <c r="H364">
        <v>0</v>
      </c>
      <c r="I364">
        <v>0</v>
      </c>
      <c r="J364">
        <v>2</v>
      </c>
      <c r="K364">
        <v>2</v>
      </c>
      <c r="L364">
        <v>0</v>
      </c>
    </row>
    <row r="365" spans="1:12" x14ac:dyDescent="0.3">
      <c r="A365" t="s">
        <v>10444</v>
      </c>
      <c r="B365" t="s">
        <v>10141</v>
      </c>
      <c r="C365" t="s">
        <v>10568</v>
      </c>
      <c r="D365" t="s">
        <v>10569</v>
      </c>
      <c r="E365" t="s">
        <v>10562</v>
      </c>
      <c r="F365" t="s">
        <v>10566</v>
      </c>
      <c r="G365">
        <v>10</v>
      </c>
      <c r="H365">
        <v>5</v>
      </c>
      <c r="I365">
        <v>5</v>
      </c>
      <c r="J365">
        <v>8</v>
      </c>
      <c r="K365">
        <v>3</v>
      </c>
      <c r="L365">
        <v>5</v>
      </c>
    </row>
    <row r="366" spans="1:12" x14ac:dyDescent="0.3">
      <c r="A366" t="s">
        <v>10445</v>
      </c>
      <c r="B366" t="s">
        <v>10142</v>
      </c>
      <c r="C366" t="s">
        <v>10568</v>
      </c>
      <c r="D366" t="s">
        <v>10569</v>
      </c>
      <c r="E366" t="s">
        <v>10562</v>
      </c>
      <c r="F366" t="s">
        <v>10566</v>
      </c>
      <c r="G366">
        <v>19</v>
      </c>
      <c r="H366">
        <v>10</v>
      </c>
      <c r="I366">
        <v>9</v>
      </c>
      <c r="J366">
        <v>17</v>
      </c>
      <c r="K366">
        <v>8</v>
      </c>
      <c r="L366">
        <v>9</v>
      </c>
    </row>
    <row r="367" spans="1:12" x14ac:dyDescent="0.3">
      <c r="A367" t="s">
        <v>10446</v>
      </c>
      <c r="C367" t="s">
        <v>10568</v>
      </c>
      <c r="D367" t="s">
        <v>10569</v>
      </c>
      <c r="E367" t="s">
        <v>10563</v>
      </c>
      <c r="F367" t="s">
        <v>10567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3">
      <c r="A368" t="s">
        <v>10447</v>
      </c>
      <c r="B368" t="s">
        <v>10144</v>
      </c>
      <c r="C368" t="s">
        <v>10568</v>
      </c>
      <c r="D368" t="s">
        <v>10569</v>
      </c>
      <c r="E368" t="s">
        <v>10562</v>
      </c>
      <c r="F368" t="s">
        <v>10566</v>
      </c>
      <c r="G368">
        <v>22</v>
      </c>
      <c r="H368">
        <v>12</v>
      </c>
      <c r="I368">
        <v>10</v>
      </c>
      <c r="J368">
        <v>18</v>
      </c>
      <c r="K368">
        <v>8</v>
      </c>
      <c r="L368">
        <v>10</v>
      </c>
    </row>
    <row r="369" spans="1:12" x14ac:dyDescent="0.3">
      <c r="A369" t="s">
        <v>10811</v>
      </c>
      <c r="B369" t="s">
        <v>10812</v>
      </c>
      <c r="C369" t="s">
        <v>10568</v>
      </c>
      <c r="D369" t="s">
        <v>10569</v>
      </c>
      <c r="E369" t="s">
        <v>10562</v>
      </c>
      <c r="F369" t="s">
        <v>10566</v>
      </c>
      <c r="G369">
        <v>26</v>
      </c>
      <c r="H369">
        <v>18</v>
      </c>
      <c r="I369">
        <v>8</v>
      </c>
      <c r="J369">
        <v>19</v>
      </c>
      <c r="K369">
        <v>13</v>
      </c>
      <c r="L369">
        <v>6</v>
      </c>
    </row>
    <row r="370" spans="1:12" x14ac:dyDescent="0.3">
      <c r="A370" t="s">
        <v>10813</v>
      </c>
      <c r="B370" t="s">
        <v>10814</v>
      </c>
      <c r="C370" t="s">
        <v>10568</v>
      </c>
      <c r="D370" t="s">
        <v>10569</v>
      </c>
      <c r="E370" t="s">
        <v>10562</v>
      </c>
      <c r="F370" t="s">
        <v>10566</v>
      </c>
      <c r="G370">
        <v>12</v>
      </c>
      <c r="H370">
        <v>6</v>
      </c>
      <c r="I370">
        <v>6</v>
      </c>
      <c r="J370">
        <v>9</v>
      </c>
      <c r="K370">
        <v>4</v>
      </c>
      <c r="L370">
        <v>5</v>
      </c>
    </row>
    <row r="371" spans="1:12" x14ac:dyDescent="0.3">
      <c r="A371" t="s">
        <v>10815</v>
      </c>
      <c r="B371" t="s">
        <v>10196</v>
      </c>
      <c r="C371" t="s">
        <v>10568</v>
      </c>
      <c r="D371" t="s">
        <v>10569</v>
      </c>
      <c r="E371" t="s">
        <v>10562</v>
      </c>
      <c r="F371" t="s">
        <v>10566</v>
      </c>
      <c r="G371">
        <v>11</v>
      </c>
      <c r="H371">
        <v>1</v>
      </c>
      <c r="I371">
        <v>10</v>
      </c>
      <c r="J371">
        <v>9</v>
      </c>
      <c r="K371">
        <v>1</v>
      </c>
      <c r="L371">
        <v>8</v>
      </c>
    </row>
    <row r="372" spans="1:12" x14ac:dyDescent="0.3">
      <c r="A372" t="s">
        <v>10448</v>
      </c>
      <c r="C372" t="s">
        <v>10568</v>
      </c>
      <c r="D372" t="s">
        <v>10569</v>
      </c>
      <c r="E372" t="s">
        <v>10562</v>
      </c>
      <c r="F372" t="s">
        <v>10566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3">
      <c r="A373" t="s">
        <v>10449</v>
      </c>
      <c r="C373" t="s">
        <v>10568</v>
      </c>
      <c r="D373" t="s">
        <v>10569</v>
      </c>
      <c r="E373" t="s">
        <v>10562</v>
      </c>
      <c r="F373" t="s">
        <v>10566</v>
      </c>
      <c r="G373">
        <v>0</v>
      </c>
      <c r="H373">
        <v>0</v>
      </c>
      <c r="I373">
        <v>0</v>
      </c>
      <c r="J373">
        <v>8</v>
      </c>
      <c r="K373">
        <v>4</v>
      </c>
      <c r="L373">
        <v>4</v>
      </c>
    </row>
    <row r="374" spans="1:12" x14ac:dyDescent="0.3">
      <c r="A374" t="s">
        <v>10450</v>
      </c>
      <c r="C374" t="s">
        <v>10568</v>
      </c>
      <c r="D374" t="s">
        <v>10569</v>
      </c>
      <c r="E374" t="s">
        <v>10562</v>
      </c>
      <c r="F374" t="s">
        <v>10566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3">
      <c r="A375" t="s">
        <v>10451</v>
      </c>
      <c r="B375" t="s">
        <v>10145</v>
      </c>
      <c r="C375" t="s">
        <v>10568</v>
      </c>
      <c r="D375" t="s">
        <v>10569</v>
      </c>
      <c r="E375" t="s">
        <v>10562</v>
      </c>
      <c r="F375" t="s">
        <v>10566</v>
      </c>
      <c r="G375">
        <v>36</v>
      </c>
      <c r="H375">
        <v>26</v>
      </c>
      <c r="I375">
        <v>10</v>
      </c>
      <c r="J375">
        <v>34</v>
      </c>
      <c r="K375">
        <v>26</v>
      </c>
      <c r="L375">
        <v>8</v>
      </c>
    </row>
    <row r="376" spans="1:12" x14ac:dyDescent="0.3">
      <c r="A376" t="s">
        <v>10816</v>
      </c>
      <c r="B376" t="s">
        <v>10817</v>
      </c>
      <c r="C376" t="s">
        <v>10568</v>
      </c>
      <c r="D376" t="s">
        <v>10569</v>
      </c>
      <c r="E376" t="s">
        <v>10562</v>
      </c>
      <c r="F376" t="s">
        <v>10566</v>
      </c>
      <c r="G376">
        <v>7</v>
      </c>
      <c r="H376">
        <v>3</v>
      </c>
      <c r="I376">
        <v>4</v>
      </c>
      <c r="J376">
        <v>7</v>
      </c>
      <c r="K376">
        <v>3</v>
      </c>
      <c r="L376">
        <v>4</v>
      </c>
    </row>
    <row r="377" spans="1:12" x14ac:dyDescent="0.3">
      <c r="A377" t="s">
        <v>10818</v>
      </c>
      <c r="B377" t="s">
        <v>10819</v>
      </c>
      <c r="C377" t="s">
        <v>10568</v>
      </c>
      <c r="D377" t="s">
        <v>10569</v>
      </c>
      <c r="E377" t="s">
        <v>10562</v>
      </c>
      <c r="F377" t="s">
        <v>10566</v>
      </c>
      <c r="G377">
        <v>28</v>
      </c>
      <c r="H377">
        <v>22</v>
      </c>
      <c r="I377">
        <v>6</v>
      </c>
      <c r="J377">
        <v>25</v>
      </c>
      <c r="K377">
        <v>20</v>
      </c>
      <c r="L377">
        <v>5</v>
      </c>
    </row>
    <row r="378" spans="1:12" x14ac:dyDescent="0.3">
      <c r="A378" t="s">
        <v>10820</v>
      </c>
      <c r="B378" t="s">
        <v>10821</v>
      </c>
      <c r="C378" t="s">
        <v>10568</v>
      </c>
      <c r="D378" t="s">
        <v>10569</v>
      </c>
      <c r="E378" t="s">
        <v>10562</v>
      </c>
      <c r="F378" t="s">
        <v>10566</v>
      </c>
      <c r="G378">
        <v>7</v>
      </c>
      <c r="H378">
        <v>6</v>
      </c>
      <c r="I378">
        <v>1</v>
      </c>
      <c r="J378">
        <v>6</v>
      </c>
      <c r="K378">
        <v>5</v>
      </c>
      <c r="L378">
        <v>1</v>
      </c>
    </row>
    <row r="379" spans="1:12" x14ac:dyDescent="0.3">
      <c r="A379" t="s">
        <v>10822</v>
      </c>
      <c r="B379" t="s">
        <v>10823</v>
      </c>
      <c r="C379" t="s">
        <v>10568</v>
      </c>
      <c r="D379" t="s">
        <v>10569</v>
      </c>
      <c r="E379" t="s">
        <v>10562</v>
      </c>
      <c r="F379" t="s">
        <v>10566</v>
      </c>
      <c r="G379">
        <v>25</v>
      </c>
      <c r="H379">
        <v>14</v>
      </c>
      <c r="I379">
        <v>11</v>
      </c>
      <c r="J379">
        <v>21</v>
      </c>
      <c r="K379">
        <v>12</v>
      </c>
      <c r="L379">
        <v>9</v>
      </c>
    </row>
    <row r="380" spans="1:12" x14ac:dyDescent="0.3">
      <c r="A380" t="s">
        <v>10452</v>
      </c>
      <c r="B380" t="s">
        <v>10146</v>
      </c>
      <c r="C380" t="s">
        <v>10568</v>
      </c>
      <c r="D380" t="s">
        <v>10569</v>
      </c>
      <c r="E380" t="s">
        <v>10562</v>
      </c>
      <c r="F380" t="s">
        <v>10566</v>
      </c>
      <c r="G380">
        <v>14</v>
      </c>
      <c r="H380">
        <v>4</v>
      </c>
      <c r="I380">
        <v>10</v>
      </c>
      <c r="J380">
        <v>0</v>
      </c>
      <c r="K380">
        <v>0</v>
      </c>
      <c r="L380">
        <v>0</v>
      </c>
    </row>
    <row r="381" spans="1:12" x14ac:dyDescent="0.3">
      <c r="A381" t="s">
        <v>10453</v>
      </c>
      <c r="C381" t="s">
        <v>10568</v>
      </c>
      <c r="D381" t="s">
        <v>10569</v>
      </c>
      <c r="E381" t="s">
        <v>10562</v>
      </c>
      <c r="F381" t="s">
        <v>10566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3">
      <c r="A382" t="s">
        <v>10454</v>
      </c>
      <c r="C382" t="s">
        <v>10568</v>
      </c>
      <c r="D382" t="s">
        <v>10569</v>
      </c>
      <c r="E382" t="s">
        <v>10562</v>
      </c>
      <c r="F382" t="s">
        <v>10566</v>
      </c>
      <c r="G382">
        <v>34</v>
      </c>
      <c r="H382">
        <v>25</v>
      </c>
      <c r="I382">
        <v>9</v>
      </c>
      <c r="J382">
        <v>29</v>
      </c>
      <c r="K382">
        <v>20</v>
      </c>
      <c r="L382">
        <v>9</v>
      </c>
    </row>
    <row r="383" spans="1:12" x14ac:dyDescent="0.3">
      <c r="A383" t="s">
        <v>10455</v>
      </c>
      <c r="B383" t="s">
        <v>10147</v>
      </c>
      <c r="C383" t="s">
        <v>10568</v>
      </c>
      <c r="D383" t="s">
        <v>10569</v>
      </c>
      <c r="E383" t="s">
        <v>10562</v>
      </c>
      <c r="F383" t="s">
        <v>10566</v>
      </c>
      <c r="G383">
        <v>3</v>
      </c>
      <c r="H383">
        <v>3</v>
      </c>
      <c r="I383">
        <v>0</v>
      </c>
      <c r="J383">
        <v>0</v>
      </c>
      <c r="K383">
        <v>0</v>
      </c>
      <c r="L383">
        <v>0</v>
      </c>
    </row>
    <row r="384" spans="1:12" x14ac:dyDescent="0.3">
      <c r="A384" t="s">
        <v>10456</v>
      </c>
      <c r="B384" t="s">
        <v>10148</v>
      </c>
      <c r="C384" t="s">
        <v>10568</v>
      </c>
      <c r="D384" t="s">
        <v>10569</v>
      </c>
      <c r="E384" t="s">
        <v>10562</v>
      </c>
      <c r="F384" t="s">
        <v>10566</v>
      </c>
      <c r="G384">
        <v>66</v>
      </c>
      <c r="H384">
        <v>44</v>
      </c>
      <c r="I384">
        <v>22</v>
      </c>
      <c r="J384">
        <v>54</v>
      </c>
      <c r="K384">
        <v>36</v>
      </c>
      <c r="L384">
        <v>18</v>
      </c>
    </row>
    <row r="385" spans="1:12" x14ac:dyDescent="0.3">
      <c r="A385" t="s">
        <v>10824</v>
      </c>
      <c r="B385" t="s">
        <v>10825</v>
      </c>
      <c r="C385" t="s">
        <v>10568</v>
      </c>
      <c r="D385" t="s">
        <v>10569</v>
      </c>
      <c r="E385" t="s">
        <v>10562</v>
      </c>
      <c r="F385" t="s">
        <v>10566</v>
      </c>
      <c r="G385">
        <v>6</v>
      </c>
      <c r="H385">
        <v>4</v>
      </c>
      <c r="I385">
        <v>2</v>
      </c>
      <c r="J385">
        <v>6</v>
      </c>
      <c r="K385">
        <v>4</v>
      </c>
      <c r="L385">
        <v>2</v>
      </c>
    </row>
    <row r="386" spans="1:12" x14ac:dyDescent="0.3">
      <c r="A386" t="s">
        <v>10826</v>
      </c>
      <c r="B386" t="s">
        <v>10827</v>
      </c>
      <c r="C386" t="s">
        <v>10568</v>
      </c>
      <c r="D386" t="s">
        <v>10569</v>
      </c>
      <c r="E386" t="s">
        <v>10562</v>
      </c>
      <c r="F386" t="s">
        <v>10566</v>
      </c>
      <c r="G386">
        <v>58</v>
      </c>
      <c r="H386">
        <v>35</v>
      </c>
      <c r="I386">
        <v>23</v>
      </c>
      <c r="J386">
        <v>50</v>
      </c>
      <c r="K386">
        <v>32</v>
      </c>
      <c r="L386">
        <v>18</v>
      </c>
    </row>
    <row r="387" spans="1:12" x14ac:dyDescent="0.3">
      <c r="A387" t="s">
        <v>10457</v>
      </c>
      <c r="B387" t="s">
        <v>10149</v>
      </c>
      <c r="C387" t="s">
        <v>10568</v>
      </c>
      <c r="D387" t="s">
        <v>10569</v>
      </c>
      <c r="E387" t="s">
        <v>10562</v>
      </c>
      <c r="F387" t="s">
        <v>10566</v>
      </c>
      <c r="G387">
        <v>52</v>
      </c>
      <c r="H387">
        <v>32</v>
      </c>
      <c r="I387">
        <v>20</v>
      </c>
      <c r="J387">
        <v>44</v>
      </c>
      <c r="K387">
        <v>28</v>
      </c>
      <c r="L387">
        <v>16</v>
      </c>
    </row>
    <row r="388" spans="1:12" x14ac:dyDescent="0.3">
      <c r="A388" t="s">
        <v>10458</v>
      </c>
      <c r="C388" t="s">
        <v>10568</v>
      </c>
      <c r="D388" t="s">
        <v>10569</v>
      </c>
      <c r="E388" t="s">
        <v>10562</v>
      </c>
      <c r="F388" t="s">
        <v>10566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 t="s">
        <v>10459</v>
      </c>
      <c r="B389" t="s">
        <v>10150</v>
      </c>
      <c r="C389" t="s">
        <v>10568</v>
      </c>
      <c r="D389" t="s">
        <v>10569</v>
      </c>
      <c r="E389" t="s">
        <v>10562</v>
      </c>
      <c r="F389" t="s">
        <v>10566</v>
      </c>
      <c r="G389">
        <v>12</v>
      </c>
      <c r="H389">
        <v>7</v>
      </c>
      <c r="I389">
        <v>5</v>
      </c>
      <c r="J389">
        <v>12</v>
      </c>
      <c r="K389">
        <v>7</v>
      </c>
      <c r="L389">
        <v>5</v>
      </c>
    </row>
    <row r="390" spans="1:12" x14ac:dyDescent="0.3">
      <c r="A390" t="s">
        <v>10460</v>
      </c>
      <c r="B390" t="s">
        <v>10151</v>
      </c>
      <c r="C390" t="s">
        <v>10568</v>
      </c>
      <c r="D390" t="s">
        <v>10569</v>
      </c>
      <c r="E390" t="s">
        <v>10562</v>
      </c>
      <c r="F390" t="s">
        <v>10566</v>
      </c>
      <c r="G390">
        <v>8</v>
      </c>
      <c r="H390">
        <v>5</v>
      </c>
      <c r="I390">
        <v>3</v>
      </c>
      <c r="J390">
        <v>8</v>
      </c>
      <c r="K390">
        <v>5</v>
      </c>
      <c r="L390">
        <v>3</v>
      </c>
    </row>
    <row r="391" spans="1:12" x14ac:dyDescent="0.3">
      <c r="A391" t="s">
        <v>10461</v>
      </c>
      <c r="B391" t="s">
        <v>10152</v>
      </c>
      <c r="C391" t="s">
        <v>10568</v>
      </c>
      <c r="D391" t="s">
        <v>10569</v>
      </c>
      <c r="E391" t="s">
        <v>10562</v>
      </c>
      <c r="F391" t="s">
        <v>10566</v>
      </c>
      <c r="G391">
        <v>35</v>
      </c>
      <c r="H391">
        <v>21</v>
      </c>
      <c r="I391">
        <v>14</v>
      </c>
      <c r="J391">
        <v>30</v>
      </c>
      <c r="K391">
        <v>19</v>
      </c>
      <c r="L391">
        <v>11</v>
      </c>
    </row>
    <row r="392" spans="1:12" x14ac:dyDescent="0.3">
      <c r="A392" t="s">
        <v>10828</v>
      </c>
      <c r="B392" t="s">
        <v>10829</v>
      </c>
      <c r="C392" t="s">
        <v>10568</v>
      </c>
      <c r="D392" t="s">
        <v>10569</v>
      </c>
      <c r="E392" t="s">
        <v>10562</v>
      </c>
      <c r="F392" t="s">
        <v>10566</v>
      </c>
      <c r="G392">
        <v>30</v>
      </c>
      <c r="H392">
        <v>19</v>
      </c>
      <c r="I392">
        <v>11</v>
      </c>
      <c r="J392">
        <v>24</v>
      </c>
      <c r="K392">
        <v>16</v>
      </c>
      <c r="L392">
        <v>8</v>
      </c>
    </row>
    <row r="393" spans="1:12" x14ac:dyDescent="0.3">
      <c r="A393" t="s">
        <v>10830</v>
      </c>
      <c r="B393" t="s">
        <v>10831</v>
      </c>
      <c r="C393" t="s">
        <v>10568</v>
      </c>
      <c r="D393" t="s">
        <v>10569</v>
      </c>
      <c r="E393" t="s">
        <v>10562</v>
      </c>
      <c r="F393" t="s">
        <v>10566</v>
      </c>
      <c r="G393">
        <v>7</v>
      </c>
      <c r="H393">
        <v>3</v>
      </c>
      <c r="I393">
        <v>4</v>
      </c>
      <c r="J393">
        <v>7</v>
      </c>
      <c r="K393">
        <v>3</v>
      </c>
      <c r="L393">
        <v>4</v>
      </c>
    </row>
    <row r="394" spans="1:12" x14ac:dyDescent="0.3">
      <c r="A394" t="s">
        <v>10462</v>
      </c>
      <c r="C394" t="s">
        <v>10568</v>
      </c>
      <c r="D394" t="s">
        <v>10569</v>
      </c>
      <c r="E394" t="s">
        <v>10562</v>
      </c>
      <c r="F394" t="s">
        <v>10566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3">
      <c r="A395" t="s">
        <v>10463</v>
      </c>
      <c r="C395" t="s">
        <v>10568</v>
      </c>
      <c r="D395" t="s">
        <v>10569</v>
      </c>
      <c r="E395" t="s">
        <v>10562</v>
      </c>
      <c r="F395" t="s">
        <v>10566</v>
      </c>
      <c r="G395">
        <v>0</v>
      </c>
      <c r="H395">
        <v>0</v>
      </c>
      <c r="I395">
        <v>0</v>
      </c>
      <c r="J395">
        <v>3</v>
      </c>
      <c r="K395">
        <v>1</v>
      </c>
      <c r="L395">
        <v>2</v>
      </c>
    </row>
    <row r="396" spans="1:12" x14ac:dyDescent="0.3">
      <c r="A396" t="s">
        <v>10464</v>
      </c>
      <c r="C396" t="s">
        <v>10568</v>
      </c>
      <c r="D396" t="s">
        <v>10569</v>
      </c>
      <c r="E396" t="s">
        <v>10562</v>
      </c>
      <c r="F396" t="s">
        <v>10566</v>
      </c>
      <c r="G396">
        <v>10</v>
      </c>
      <c r="H396">
        <v>4</v>
      </c>
      <c r="I396">
        <v>6</v>
      </c>
      <c r="J396">
        <v>0</v>
      </c>
      <c r="K396">
        <v>0</v>
      </c>
      <c r="L396">
        <v>0</v>
      </c>
    </row>
    <row r="397" spans="1:12" x14ac:dyDescent="0.3">
      <c r="A397" t="s">
        <v>10465</v>
      </c>
      <c r="C397" t="s">
        <v>10568</v>
      </c>
      <c r="D397" t="s">
        <v>10569</v>
      </c>
      <c r="E397" t="s">
        <v>10562</v>
      </c>
      <c r="F397" t="s">
        <v>10566</v>
      </c>
      <c r="G397">
        <v>10</v>
      </c>
      <c r="H397">
        <v>9</v>
      </c>
      <c r="I397">
        <v>1</v>
      </c>
      <c r="J397">
        <v>4</v>
      </c>
      <c r="K397">
        <v>4</v>
      </c>
      <c r="L397">
        <v>0</v>
      </c>
    </row>
    <row r="398" spans="1:12" x14ac:dyDescent="0.3">
      <c r="A398" t="s">
        <v>10466</v>
      </c>
      <c r="C398" t="s">
        <v>10568</v>
      </c>
      <c r="D398" t="s">
        <v>10569</v>
      </c>
      <c r="E398" t="s">
        <v>10562</v>
      </c>
      <c r="F398" t="s">
        <v>10566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3">
      <c r="A399" t="s">
        <v>10467</v>
      </c>
      <c r="C399" t="s">
        <v>10568</v>
      </c>
      <c r="D399" t="s">
        <v>10569</v>
      </c>
      <c r="E399" t="s">
        <v>10562</v>
      </c>
      <c r="F399" t="s">
        <v>10566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3">
      <c r="A400" t="s">
        <v>10468</v>
      </c>
      <c r="C400" t="s">
        <v>10568</v>
      </c>
      <c r="D400" t="s">
        <v>10569</v>
      </c>
      <c r="E400" t="s">
        <v>10562</v>
      </c>
      <c r="F400" t="s">
        <v>10566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3">
      <c r="A401" t="s">
        <v>10469</v>
      </c>
      <c r="B401" t="s">
        <v>10153</v>
      </c>
      <c r="C401" t="s">
        <v>10568</v>
      </c>
      <c r="D401" t="s">
        <v>10569</v>
      </c>
      <c r="E401" t="s">
        <v>10562</v>
      </c>
      <c r="F401" t="s">
        <v>10566</v>
      </c>
      <c r="G401">
        <v>4</v>
      </c>
      <c r="H401">
        <v>3</v>
      </c>
      <c r="I401">
        <v>1</v>
      </c>
      <c r="J401">
        <v>0</v>
      </c>
      <c r="K401">
        <v>0</v>
      </c>
      <c r="L401">
        <v>0</v>
      </c>
    </row>
    <row r="402" spans="1:12" x14ac:dyDescent="0.3">
      <c r="A402" t="s">
        <v>10832</v>
      </c>
      <c r="C402" t="s">
        <v>10568</v>
      </c>
      <c r="D402" t="s">
        <v>10569</v>
      </c>
      <c r="E402" t="s">
        <v>10562</v>
      </c>
      <c r="F402" t="s">
        <v>10566</v>
      </c>
      <c r="G402">
        <v>0</v>
      </c>
      <c r="H402">
        <v>0</v>
      </c>
      <c r="I402">
        <v>0</v>
      </c>
      <c r="J402">
        <v>8</v>
      </c>
      <c r="K402">
        <v>5</v>
      </c>
      <c r="L402">
        <v>3</v>
      </c>
    </row>
    <row r="403" spans="1:12" x14ac:dyDescent="0.3">
      <c r="A403" t="s">
        <v>10470</v>
      </c>
      <c r="B403" t="s">
        <v>10154</v>
      </c>
      <c r="C403" t="s">
        <v>10568</v>
      </c>
      <c r="D403" t="s">
        <v>10569</v>
      </c>
      <c r="E403" t="s">
        <v>10562</v>
      </c>
      <c r="F403" t="s">
        <v>10566</v>
      </c>
      <c r="G403">
        <v>4</v>
      </c>
      <c r="H403">
        <v>1</v>
      </c>
      <c r="I403">
        <v>3</v>
      </c>
      <c r="J403">
        <v>2</v>
      </c>
      <c r="K403">
        <v>0</v>
      </c>
      <c r="L403">
        <v>2</v>
      </c>
    </row>
    <row r="404" spans="1:12" x14ac:dyDescent="0.3">
      <c r="A404" t="s">
        <v>10471</v>
      </c>
      <c r="B404" t="s">
        <v>10155</v>
      </c>
      <c r="C404" t="s">
        <v>10568</v>
      </c>
      <c r="D404" t="s">
        <v>10569</v>
      </c>
      <c r="E404" t="s">
        <v>10562</v>
      </c>
      <c r="F404" t="s">
        <v>10566</v>
      </c>
      <c r="G404">
        <v>5</v>
      </c>
      <c r="H404">
        <v>1</v>
      </c>
      <c r="I404">
        <v>4</v>
      </c>
      <c r="J404">
        <v>5</v>
      </c>
      <c r="K404">
        <v>1</v>
      </c>
      <c r="L404">
        <v>4</v>
      </c>
    </row>
    <row r="405" spans="1:12" x14ac:dyDescent="0.3">
      <c r="A405" t="s">
        <v>10472</v>
      </c>
      <c r="B405" t="s">
        <v>10156</v>
      </c>
      <c r="C405" t="s">
        <v>10568</v>
      </c>
      <c r="D405" t="s">
        <v>10569</v>
      </c>
      <c r="E405" t="s">
        <v>10562</v>
      </c>
      <c r="F405" t="s">
        <v>10566</v>
      </c>
      <c r="G405">
        <v>12</v>
      </c>
      <c r="H405">
        <v>7</v>
      </c>
      <c r="I405">
        <v>5</v>
      </c>
      <c r="J405">
        <v>0</v>
      </c>
      <c r="K405">
        <v>0</v>
      </c>
      <c r="L405">
        <v>0</v>
      </c>
    </row>
    <row r="406" spans="1:12" x14ac:dyDescent="0.3">
      <c r="A406" t="s">
        <v>10833</v>
      </c>
      <c r="B406" t="s">
        <v>10834</v>
      </c>
      <c r="C406" t="s">
        <v>10568</v>
      </c>
      <c r="D406" t="s">
        <v>10569</v>
      </c>
      <c r="E406" t="s">
        <v>10562</v>
      </c>
      <c r="F406" t="s">
        <v>10566</v>
      </c>
      <c r="G406">
        <v>2</v>
      </c>
      <c r="H406">
        <v>2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 t="s">
        <v>10473</v>
      </c>
      <c r="B407" t="s">
        <v>10157</v>
      </c>
      <c r="C407" t="s">
        <v>10568</v>
      </c>
      <c r="D407" t="s">
        <v>10569</v>
      </c>
      <c r="E407" t="s">
        <v>10562</v>
      </c>
      <c r="F407" t="s">
        <v>10566</v>
      </c>
      <c r="G407">
        <v>13</v>
      </c>
      <c r="H407">
        <v>9</v>
      </c>
      <c r="I407">
        <v>4</v>
      </c>
      <c r="J407">
        <v>4</v>
      </c>
      <c r="K407">
        <v>0</v>
      </c>
      <c r="L407">
        <v>4</v>
      </c>
    </row>
    <row r="408" spans="1:12" x14ac:dyDescent="0.3">
      <c r="A408" t="s">
        <v>10474</v>
      </c>
      <c r="B408" t="s">
        <v>10158</v>
      </c>
      <c r="C408" t="s">
        <v>10568</v>
      </c>
      <c r="D408" t="s">
        <v>10569</v>
      </c>
      <c r="E408" t="s">
        <v>10562</v>
      </c>
      <c r="F408" t="s">
        <v>10566</v>
      </c>
      <c r="G408">
        <v>17</v>
      </c>
      <c r="H408">
        <v>13</v>
      </c>
      <c r="I408">
        <v>4</v>
      </c>
      <c r="J408">
        <v>4</v>
      </c>
      <c r="K408">
        <v>3</v>
      </c>
      <c r="L408">
        <v>1</v>
      </c>
    </row>
    <row r="409" spans="1:12" x14ac:dyDescent="0.3">
      <c r="A409" t="s">
        <v>10475</v>
      </c>
      <c r="B409" t="s">
        <v>10159</v>
      </c>
      <c r="C409" t="s">
        <v>10568</v>
      </c>
      <c r="D409" t="s">
        <v>10569</v>
      </c>
      <c r="E409" t="s">
        <v>10562</v>
      </c>
      <c r="F409" t="s">
        <v>10566</v>
      </c>
      <c r="G409">
        <v>9</v>
      </c>
      <c r="H409">
        <v>6</v>
      </c>
      <c r="I409">
        <v>3</v>
      </c>
      <c r="J409">
        <v>8</v>
      </c>
      <c r="K409">
        <v>5</v>
      </c>
      <c r="L409">
        <v>3</v>
      </c>
    </row>
    <row r="410" spans="1:12" x14ac:dyDescent="0.3">
      <c r="A410" t="s">
        <v>10835</v>
      </c>
      <c r="B410" t="s">
        <v>10836</v>
      </c>
      <c r="C410" t="s">
        <v>10568</v>
      </c>
      <c r="D410" t="s">
        <v>10569</v>
      </c>
      <c r="E410" t="s">
        <v>10562</v>
      </c>
      <c r="F410" t="s">
        <v>10566</v>
      </c>
      <c r="G410">
        <v>6</v>
      </c>
      <c r="H410">
        <v>3</v>
      </c>
      <c r="I410">
        <v>3</v>
      </c>
      <c r="J410">
        <v>2</v>
      </c>
      <c r="K410">
        <v>2</v>
      </c>
      <c r="L410">
        <v>0</v>
      </c>
    </row>
    <row r="411" spans="1:12" x14ac:dyDescent="0.3">
      <c r="A411" t="s">
        <v>10837</v>
      </c>
      <c r="B411" t="s">
        <v>10838</v>
      </c>
      <c r="C411" t="s">
        <v>10568</v>
      </c>
      <c r="D411" t="s">
        <v>10569</v>
      </c>
      <c r="E411" t="s">
        <v>10562</v>
      </c>
      <c r="F411" t="s">
        <v>10566</v>
      </c>
      <c r="G411">
        <v>7</v>
      </c>
      <c r="H411">
        <v>4</v>
      </c>
      <c r="I411">
        <v>3</v>
      </c>
      <c r="J411">
        <v>0</v>
      </c>
      <c r="K411">
        <v>0</v>
      </c>
      <c r="L411">
        <v>0</v>
      </c>
    </row>
    <row r="412" spans="1:12" x14ac:dyDescent="0.3">
      <c r="A412" t="s">
        <v>10839</v>
      </c>
      <c r="B412" t="s">
        <v>10840</v>
      </c>
      <c r="C412" t="s">
        <v>10568</v>
      </c>
      <c r="D412" t="s">
        <v>10569</v>
      </c>
      <c r="E412" t="s">
        <v>10562</v>
      </c>
      <c r="F412" t="s">
        <v>10566</v>
      </c>
      <c r="G412">
        <v>24</v>
      </c>
      <c r="H412">
        <v>15</v>
      </c>
      <c r="I412">
        <v>9</v>
      </c>
      <c r="J412">
        <v>8</v>
      </c>
      <c r="K412">
        <v>5</v>
      </c>
      <c r="L412">
        <v>3</v>
      </c>
    </row>
    <row r="413" spans="1:12" x14ac:dyDescent="0.3">
      <c r="A413" t="s">
        <v>10841</v>
      </c>
      <c r="B413" t="s">
        <v>10842</v>
      </c>
      <c r="C413" t="s">
        <v>10568</v>
      </c>
      <c r="D413" t="s">
        <v>10569</v>
      </c>
      <c r="E413" t="s">
        <v>10562</v>
      </c>
      <c r="F413" t="s">
        <v>10566</v>
      </c>
      <c r="G413">
        <v>14</v>
      </c>
      <c r="H413">
        <v>10</v>
      </c>
      <c r="I413">
        <v>4</v>
      </c>
      <c r="J413">
        <v>4</v>
      </c>
      <c r="K413">
        <v>4</v>
      </c>
      <c r="L413">
        <v>0</v>
      </c>
    </row>
    <row r="414" spans="1:12" x14ac:dyDescent="0.3">
      <c r="A414" t="s">
        <v>10843</v>
      </c>
      <c r="B414" t="s">
        <v>10844</v>
      </c>
      <c r="C414" t="s">
        <v>10568</v>
      </c>
      <c r="D414" t="s">
        <v>10569</v>
      </c>
      <c r="E414" t="s">
        <v>10562</v>
      </c>
      <c r="F414" t="s">
        <v>10566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">
      <c r="A415" t="s">
        <v>10845</v>
      </c>
      <c r="B415" t="s">
        <v>10846</v>
      </c>
      <c r="C415" t="s">
        <v>10568</v>
      </c>
      <c r="D415" t="s">
        <v>10569</v>
      </c>
      <c r="E415" t="s">
        <v>10562</v>
      </c>
      <c r="F415" t="s">
        <v>10566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">
      <c r="A416" t="s">
        <v>10847</v>
      </c>
      <c r="B416" t="s">
        <v>10848</v>
      </c>
      <c r="C416" t="s">
        <v>10568</v>
      </c>
      <c r="D416" t="s">
        <v>10569</v>
      </c>
      <c r="E416" t="s">
        <v>10562</v>
      </c>
      <c r="F416" t="s">
        <v>10566</v>
      </c>
      <c r="G416">
        <v>11</v>
      </c>
      <c r="H416">
        <v>8</v>
      </c>
      <c r="I416">
        <v>3</v>
      </c>
      <c r="J416">
        <v>3</v>
      </c>
      <c r="K416">
        <v>2</v>
      </c>
      <c r="L416">
        <v>1</v>
      </c>
    </row>
    <row r="417" spans="1:12" x14ac:dyDescent="0.3">
      <c r="A417" t="s">
        <v>10849</v>
      </c>
      <c r="B417" t="s">
        <v>10850</v>
      </c>
      <c r="C417" t="s">
        <v>10568</v>
      </c>
      <c r="D417" t="s">
        <v>10569</v>
      </c>
      <c r="E417" t="s">
        <v>10562</v>
      </c>
      <c r="F417" t="s">
        <v>10566</v>
      </c>
      <c r="G417">
        <v>32</v>
      </c>
      <c r="H417">
        <v>22</v>
      </c>
      <c r="I417">
        <v>10</v>
      </c>
      <c r="J417">
        <v>23</v>
      </c>
      <c r="K417">
        <v>18</v>
      </c>
      <c r="L417">
        <v>5</v>
      </c>
    </row>
    <row r="418" spans="1:12" x14ac:dyDescent="0.3">
      <c r="A418" t="s">
        <v>10476</v>
      </c>
      <c r="C418" t="s">
        <v>10568</v>
      </c>
      <c r="D418" t="s">
        <v>10569</v>
      </c>
      <c r="E418" t="s">
        <v>10562</v>
      </c>
      <c r="F418" t="s">
        <v>10566</v>
      </c>
      <c r="G418">
        <v>5</v>
      </c>
      <c r="H418">
        <v>5</v>
      </c>
      <c r="I418">
        <v>0</v>
      </c>
      <c r="J418">
        <v>0</v>
      </c>
      <c r="K418">
        <v>0</v>
      </c>
      <c r="L418">
        <v>0</v>
      </c>
    </row>
    <row r="419" spans="1:12" x14ac:dyDescent="0.3">
      <c r="A419" t="s">
        <v>10477</v>
      </c>
      <c r="B419" t="s">
        <v>10160</v>
      </c>
      <c r="C419" t="s">
        <v>10568</v>
      </c>
      <c r="D419" t="s">
        <v>10569</v>
      </c>
      <c r="E419" t="s">
        <v>10562</v>
      </c>
      <c r="F419" t="s">
        <v>10566</v>
      </c>
      <c r="G419">
        <v>6</v>
      </c>
      <c r="H419">
        <v>6</v>
      </c>
      <c r="I419">
        <v>0</v>
      </c>
      <c r="J419">
        <v>0</v>
      </c>
      <c r="K419">
        <v>0</v>
      </c>
      <c r="L419">
        <v>0</v>
      </c>
    </row>
    <row r="420" spans="1:12" x14ac:dyDescent="0.3">
      <c r="A420" t="s">
        <v>10478</v>
      </c>
      <c r="C420" t="s">
        <v>10568</v>
      </c>
      <c r="D420" t="s">
        <v>10569</v>
      </c>
      <c r="E420" t="s">
        <v>10562</v>
      </c>
      <c r="F420" t="s">
        <v>10566</v>
      </c>
      <c r="G420">
        <v>0</v>
      </c>
      <c r="H420">
        <v>0</v>
      </c>
      <c r="I420">
        <v>0</v>
      </c>
      <c r="J420">
        <v>3</v>
      </c>
      <c r="K420">
        <v>3</v>
      </c>
      <c r="L420">
        <v>0</v>
      </c>
    </row>
    <row r="421" spans="1:12" x14ac:dyDescent="0.3">
      <c r="A421" t="s">
        <v>10479</v>
      </c>
      <c r="B421" t="s">
        <v>10161</v>
      </c>
      <c r="C421" t="s">
        <v>10568</v>
      </c>
      <c r="D421" t="s">
        <v>10569</v>
      </c>
      <c r="E421" t="s">
        <v>10562</v>
      </c>
      <c r="F421" t="s">
        <v>10566</v>
      </c>
      <c r="G421">
        <v>14</v>
      </c>
      <c r="H421">
        <v>11</v>
      </c>
      <c r="I421">
        <v>3</v>
      </c>
      <c r="J421">
        <v>10</v>
      </c>
      <c r="K421">
        <v>8</v>
      </c>
      <c r="L421">
        <v>2</v>
      </c>
    </row>
    <row r="422" spans="1:12" x14ac:dyDescent="0.3">
      <c r="A422" t="s">
        <v>10480</v>
      </c>
      <c r="B422" t="s">
        <v>10162</v>
      </c>
      <c r="C422" t="s">
        <v>10568</v>
      </c>
      <c r="D422" t="s">
        <v>10569</v>
      </c>
      <c r="E422" t="s">
        <v>10562</v>
      </c>
      <c r="F422" t="s">
        <v>10566</v>
      </c>
      <c r="G422">
        <v>15</v>
      </c>
      <c r="H422">
        <v>12</v>
      </c>
      <c r="I422">
        <v>3</v>
      </c>
      <c r="J422">
        <v>5</v>
      </c>
      <c r="K422">
        <v>2</v>
      </c>
      <c r="L422">
        <v>3</v>
      </c>
    </row>
    <row r="423" spans="1:12" x14ac:dyDescent="0.3">
      <c r="A423" t="s">
        <v>10481</v>
      </c>
      <c r="B423" t="s">
        <v>10163</v>
      </c>
      <c r="C423" t="s">
        <v>10568</v>
      </c>
      <c r="D423" t="s">
        <v>10569</v>
      </c>
      <c r="E423" t="s">
        <v>10562</v>
      </c>
      <c r="F423" t="s">
        <v>10566</v>
      </c>
      <c r="G423">
        <v>5</v>
      </c>
      <c r="H423">
        <v>5</v>
      </c>
      <c r="I423">
        <v>0</v>
      </c>
      <c r="J423">
        <v>0</v>
      </c>
      <c r="K423">
        <v>0</v>
      </c>
      <c r="L423">
        <v>0</v>
      </c>
    </row>
    <row r="424" spans="1:12" x14ac:dyDescent="0.3">
      <c r="A424" t="s">
        <v>10482</v>
      </c>
      <c r="B424" t="s">
        <v>10164</v>
      </c>
      <c r="C424" t="s">
        <v>10568</v>
      </c>
      <c r="D424" t="s">
        <v>10569</v>
      </c>
      <c r="E424" t="s">
        <v>10562</v>
      </c>
      <c r="F424" t="s">
        <v>10566</v>
      </c>
      <c r="G424">
        <v>11</v>
      </c>
      <c r="H424">
        <v>10</v>
      </c>
      <c r="I424">
        <v>1</v>
      </c>
      <c r="J424">
        <v>4</v>
      </c>
      <c r="K424">
        <v>4</v>
      </c>
      <c r="L424">
        <v>0</v>
      </c>
    </row>
    <row r="425" spans="1:12" x14ac:dyDescent="0.3">
      <c r="A425" t="s">
        <v>10483</v>
      </c>
      <c r="B425" t="s">
        <v>10165</v>
      </c>
      <c r="C425" t="s">
        <v>10568</v>
      </c>
      <c r="D425" t="s">
        <v>10569</v>
      </c>
      <c r="E425" t="s">
        <v>10562</v>
      </c>
      <c r="F425" t="s">
        <v>10566</v>
      </c>
      <c r="G425">
        <v>10</v>
      </c>
      <c r="H425">
        <v>9</v>
      </c>
      <c r="I425">
        <v>1</v>
      </c>
      <c r="J425">
        <v>2</v>
      </c>
      <c r="K425">
        <v>2</v>
      </c>
      <c r="L425">
        <v>0</v>
      </c>
    </row>
    <row r="426" spans="1:12" x14ac:dyDescent="0.3">
      <c r="A426" t="s">
        <v>10484</v>
      </c>
      <c r="B426" t="s">
        <v>10166</v>
      </c>
      <c r="C426" t="s">
        <v>10568</v>
      </c>
      <c r="D426" t="s">
        <v>10569</v>
      </c>
      <c r="E426" t="s">
        <v>10562</v>
      </c>
      <c r="F426" t="s">
        <v>10566</v>
      </c>
      <c r="G426">
        <v>2</v>
      </c>
      <c r="H426">
        <v>2</v>
      </c>
      <c r="I426">
        <v>0</v>
      </c>
      <c r="J426">
        <v>0</v>
      </c>
      <c r="K426">
        <v>0</v>
      </c>
      <c r="L426">
        <v>0</v>
      </c>
    </row>
    <row r="427" spans="1:12" x14ac:dyDescent="0.3">
      <c r="A427" t="s">
        <v>10485</v>
      </c>
      <c r="B427" t="s">
        <v>10167</v>
      </c>
      <c r="C427" t="s">
        <v>10568</v>
      </c>
      <c r="D427" t="s">
        <v>10569</v>
      </c>
      <c r="E427" t="s">
        <v>10562</v>
      </c>
      <c r="F427" t="s">
        <v>10566</v>
      </c>
      <c r="G427">
        <v>9</v>
      </c>
      <c r="H427">
        <v>6</v>
      </c>
      <c r="I427">
        <v>3</v>
      </c>
      <c r="J427">
        <v>3</v>
      </c>
      <c r="K427">
        <v>2</v>
      </c>
      <c r="L427">
        <v>1</v>
      </c>
    </row>
    <row r="428" spans="1:12" x14ac:dyDescent="0.3">
      <c r="A428" t="s">
        <v>10486</v>
      </c>
      <c r="B428" t="s">
        <v>10211</v>
      </c>
      <c r="C428" t="s">
        <v>10568</v>
      </c>
      <c r="D428" t="s">
        <v>10569</v>
      </c>
      <c r="E428" t="s">
        <v>10563</v>
      </c>
      <c r="F428" t="s">
        <v>10567</v>
      </c>
      <c r="G428">
        <v>3</v>
      </c>
      <c r="H428">
        <v>3</v>
      </c>
      <c r="I428">
        <v>0</v>
      </c>
      <c r="J428">
        <v>3</v>
      </c>
      <c r="K428">
        <v>3</v>
      </c>
      <c r="L428">
        <v>0</v>
      </c>
    </row>
    <row r="429" spans="1:12" x14ac:dyDescent="0.3">
      <c r="A429" t="s">
        <v>10851</v>
      </c>
      <c r="B429" t="s">
        <v>10852</v>
      </c>
      <c r="C429" t="s">
        <v>10568</v>
      </c>
      <c r="D429" t="s">
        <v>10569</v>
      </c>
      <c r="E429" t="s">
        <v>10562</v>
      </c>
      <c r="F429" t="s">
        <v>10566</v>
      </c>
      <c r="G429">
        <v>2</v>
      </c>
      <c r="H429">
        <v>1</v>
      </c>
      <c r="I429">
        <v>1</v>
      </c>
      <c r="J429">
        <v>0</v>
      </c>
      <c r="K429">
        <v>0</v>
      </c>
      <c r="L429">
        <v>0</v>
      </c>
    </row>
    <row r="430" spans="1:12" x14ac:dyDescent="0.3">
      <c r="A430" t="s">
        <v>10853</v>
      </c>
      <c r="B430" t="s">
        <v>10854</v>
      </c>
      <c r="C430" t="s">
        <v>10568</v>
      </c>
      <c r="D430" t="s">
        <v>10569</v>
      </c>
      <c r="E430" t="s">
        <v>10562</v>
      </c>
      <c r="F430" t="s">
        <v>10566</v>
      </c>
      <c r="G430">
        <v>3</v>
      </c>
      <c r="H430">
        <v>1</v>
      </c>
      <c r="I430">
        <v>2</v>
      </c>
      <c r="J430">
        <v>3</v>
      </c>
      <c r="K430">
        <v>1</v>
      </c>
      <c r="L430">
        <v>2</v>
      </c>
    </row>
    <row r="431" spans="1:12" x14ac:dyDescent="0.3">
      <c r="A431" t="s">
        <v>10855</v>
      </c>
      <c r="B431" t="s">
        <v>10856</v>
      </c>
      <c r="C431" t="s">
        <v>10568</v>
      </c>
      <c r="D431" t="s">
        <v>10569</v>
      </c>
      <c r="E431" t="s">
        <v>10562</v>
      </c>
      <c r="F431" t="s">
        <v>10566</v>
      </c>
      <c r="G431">
        <v>7</v>
      </c>
      <c r="H431">
        <v>1</v>
      </c>
      <c r="I431">
        <v>6</v>
      </c>
      <c r="J431">
        <v>7</v>
      </c>
      <c r="K431">
        <v>1</v>
      </c>
      <c r="L431">
        <v>6</v>
      </c>
    </row>
    <row r="432" spans="1:12" x14ac:dyDescent="0.3">
      <c r="A432" t="s">
        <v>10857</v>
      </c>
      <c r="B432" t="s">
        <v>10069</v>
      </c>
      <c r="C432" t="s">
        <v>10568</v>
      </c>
      <c r="D432" t="s">
        <v>10569</v>
      </c>
      <c r="E432" t="s">
        <v>10562</v>
      </c>
      <c r="F432" t="s">
        <v>10566</v>
      </c>
      <c r="G432">
        <v>11</v>
      </c>
      <c r="H432">
        <v>6</v>
      </c>
      <c r="I432">
        <v>5</v>
      </c>
      <c r="J432">
        <v>11</v>
      </c>
      <c r="K432">
        <v>6</v>
      </c>
      <c r="L432">
        <v>5</v>
      </c>
    </row>
    <row r="433" spans="1:12" x14ac:dyDescent="0.3">
      <c r="A433" t="s">
        <v>10858</v>
      </c>
      <c r="B433" t="s">
        <v>10859</v>
      </c>
      <c r="C433" t="s">
        <v>10568</v>
      </c>
      <c r="D433" t="s">
        <v>10569</v>
      </c>
      <c r="E433" t="s">
        <v>10562</v>
      </c>
      <c r="F433" t="s">
        <v>10566</v>
      </c>
      <c r="G433">
        <v>3</v>
      </c>
      <c r="H433">
        <v>3</v>
      </c>
      <c r="I433">
        <v>0</v>
      </c>
      <c r="J433">
        <v>3</v>
      </c>
      <c r="K433">
        <v>3</v>
      </c>
      <c r="L433">
        <v>0</v>
      </c>
    </row>
    <row r="434" spans="1:12" x14ac:dyDescent="0.3">
      <c r="A434" t="s">
        <v>10860</v>
      </c>
      <c r="B434" t="s">
        <v>10861</v>
      </c>
      <c r="C434" t="s">
        <v>10568</v>
      </c>
      <c r="D434" t="s">
        <v>10569</v>
      </c>
      <c r="E434" t="s">
        <v>10562</v>
      </c>
      <c r="F434" t="s">
        <v>10566</v>
      </c>
      <c r="G434">
        <v>17</v>
      </c>
      <c r="H434">
        <v>14</v>
      </c>
      <c r="I434">
        <v>3</v>
      </c>
      <c r="J434">
        <v>17</v>
      </c>
      <c r="K434">
        <v>14</v>
      </c>
      <c r="L434">
        <v>3</v>
      </c>
    </row>
    <row r="435" spans="1:12" x14ac:dyDescent="0.3">
      <c r="A435" t="s">
        <v>10487</v>
      </c>
      <c r="B435" t="s">
        <v>10169</v>
      </c>
      <c r="C435" t="s">
        <v>10568</v>
      </c>
      <c r="D435" t="s">
        <v>10569</v>
      </c>
      <c r="E435" t="s">
        <v>10562</v>
      </c>
      <c r="F435" t="s">
        <v>10566</v>
      </c>
      <c r="G435">
        <v>15</v>
      </c>
      <c r="H435">
        <v>11</v>
      </c>
      <c r="I435">
        <v>4</v>
      </c>
      <c r="J435">
        <v>14</v>
      </c>
      <c r="K435">
        <v>10</v>
      </c>
      <c r="L435">
        <v>4</v>
      </c>
    </row>
    <row r="436" spans="1:12" x14ac:dyDescent="0.3">
      <c r="A436" t="s">
        <v>10488</v>
      </c>
      <c r="B436" t="s">
        <v>10170</v>
      </c>
      <c r="C436" t="s">
        <v>10568</v>
      </c>
      <c r="D436" t="s">
        <v>10569</v>
      </c>
      <c r="E436" t="s">
        <v>10562</v>
      </c>
      <c r="F436" t="s">
        <v>10566</v>
      </c>
      <c r="G436">
        <v>19</v>
      </c>
      <c r="H436">
        <v>7</v>
      </c>
      <c r="I436">
        <v>12</v>
      </c>
      <c r="J436">
        <v>19</v>
      </c>
      <c r="K436">
        <v>7</v>
      </c>
      <c r="L436">
        <v>12</v>
      </c>
    </row>
    <row r="437" spans="1:12" x14ac:dyDescent="0.3">
      <c r="A437" t="s">
        <v>10489</v>
      </c>
      <c r="B437" t="s">
        <v>10171</v>
      </c>
      <c r="C437" t="s">
        <v>10568</v>
      </c>
      <c r="D437" t="s">
        <v>10569</v>
      </c>
      <c r="E437" t="s">
        <v>10562</v>
      </c>
      <c r="F437" t="s">
        <v>10566</v>
      </c>
      <c r="G437">
        <v>15</v>
      </c>
      <c r="H437">
        <v>11</v>
      </c>
      <c r="I437">
        <v>4</v>
      </c>
      <c r="J437">
        <v>15</v>
      </c>
      <c r="K437">
        <v>11</v>
      </c>
      <c r="L437">
        <v>4</v>
      </c>
    </row>
    <row r="438" spans="1:12" x14ac:dyDescent="0.3">
      <c r="A438" t="s">
        <v>10490</v>
      </c>
      <c r="B438" t="s">
        <v>10172</v>
      </c>
      <c r="C438" t="s">
        <v>10568</v>
      </c>
      <c r="D438" t="s">
        <v>10569</v>
      </c>
      <c r="E438" t="s">
        <v>10562</v>
      </c>
      <c r="F438" t="s">
        <v>10566</v>
      </c>
      <c r="G438">
        <v>25</v>
      </c>
      <c r="H438">
        <v>18</v>
      </c>
      <c r="I438">
        <v>7</v>
      </c>
      <c r="J438">
        <v>25</v>
      </c>
      <c r="K438">
        <v>18</v>
      </c>
      <c r="L438">
        <v>7</v>
      </c>
    </row>
    <row r="439" spans="1:12" x14ac:dyDescent="0.3">
      <c r="A439" t="s">
        <v>10491</v>
      </c>
      <c r="B439" t="s">
        <v>10173</v>
      </c>
      <c r="C439" t="s">
        <v>10568</v>
      </c>
      <c r="D439" t="s">
        <v>10569</v>
      </c>
      <c r="E439" t="s">
        <v>10562</v>
      </c>
      <c r="F439" t="s">
        <v>10566</v>
      </c>
      <c r="G439">
        <v>14</v>
      </c>
      <c r="H439">
        <v>10</v>
      </c>
      <c r="I439">
        <v>4</v>
      </c>
      <c r="J439">
        <v>6</v>
      </c>
      <c r="K439">
        <v>4</v>
      </c>
      <c r="L439">
        <v>2</v>
      </c>
    </row>
    <row r="440" spans="1:12" x14ac:dyDescent="0.3">
      <c r="A440" t="s">
        <v>10492</v>
      </c>
      <c r="B440" t="s">
        <v>10046</v>
      </c>
      <c r="C440" t="s">
        <v>10568</v>
      </c>
      <c r="D440" t="s">
        <v>10569</v>
      </c>
      <c r="E440" t="s">
        <v>10562</v>
      </c>
      <c r="F440" t="s">
        <v>10566</v>
      </c>
      <c r="G440">
        <v>35</v>
      </c>
      <c r="H440">
        <v>23</v>
      </c>
      <c r="I440">
        <v>12</v>
      </c>
      <c r="J440">
        <v>34</v>
      </c>
      <c r="K440">
        <v>22</v>
      </c>
      <c r="L440">
        <v>12</v>
      </c>
    </row>
    <row r="441" spans="1:12" x14ac:dyDescent="0.3">
      <c r="A441" t="s">
        <v>10862</v>
      </c>
      <c r="B441" t="s">
        <v>10863</v>
      </c>
      <c r="C441" t="s">
        <v>10568</v>
      </c>
      <c r="D441" t="s">
        <v>10569</v>
      </c>
      <c r="E441" t="s">
        <v>10562</v>
      </c>
      <c r="F441" t="s">
        <v>10566</v>
      </c>
      <c r="G441">
        <v>2</v>
      </c>
      <c r="H441">
        <v>2</v>
      </c>
      <c r="I441">
        <v>0</v>
      </c>
      <c r="J441">
        <v>2</v>
      </c>
      <c r="K441">
        <v>2</v>
      </c>
      <c r="L441">
        <v>0</v>
      </c>
    </row>
    <row r="442" spans="1:12" x14ac:dyDescent="0.3">
      <c r="A442" t="s">
        <v>10864</v>
      </c>
      <c r="B442" t="s">
        <v>10865</v>
      </c>
      <c r="C442" t="s">
        <v>10568</v>
      </c>
      <c r="D442" t="s">
        <v>10569</v>
      </c>
      <c r="E442" t="s">
        <v>10562</v>
      </c>
      <c r="F442" t="s">
        <v>10566</v>
      </c>
      <c r="G442">
        <v>52</v>
      </c>
      <c r="H442">
        <v>35</v>
      </c>
      <c r="I442">
        <v>17</v>
      </c>
      <c r="J442">
        <v>48</v>
      </c>
      <c r="K442">
        <v>33</v>
      </c>
      <c r="L442">
        <v>15</v>
      </c>
    </row>
    <row r="443" spans="1:12" x14ac:dyDescent="0.3">
      <c r="A443" t="s">
        <v>10493</v>
      </c>
      <c r="C443" t="s">
        <v>10568</v>
      </c>
      <c r="D443" t="s">
        <v>10569</v>
      </c>
      <c r="E443" t="s">
        <v>10562</v>
      </c>
      <c r="F443" t="s">
        <v>10566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">
      <c r="A444" t="s">
        <v>10494</v>
      </c>
      <c r="B444" t="s">
        <v>10174</v>
      </c>
      <c r="C444" t="s">
        <v>10568</v>
      </c>
      <c r="D444" t="s">
        <v>10569</v>
      </c>
      <c r="E444" t="s">
        <v>10562</v>
      </c>
      <c r="F444" t="s">
        <v>10566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">
      <c r="A445" t="s">
        <v>10495</v>
      </c>
      <c r="C445" t="s">
        <v>10568</v>
      </c>
      <c r="D445" t="s">
        <v>10569</v>
      </c>
      <c r="E445" t="s">
        <v>10562</v>
      </c>
      <c r="F445" t="s">
        <v>10566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">
      <c r="A446" t="s">
        <v>10496</v>
      </c>
      <c r="C446" t="s">
        <v>10568</v>
      </c>
      <c r="D446" t="s">
        <v>10569</v>
      </c>
      <c r="E446" t="s">
        <v>10562</v>
      </c>
      <c r="F446" t="s">
        <v>10566</v>
      </c>
      <c r="G446">
        <v>0</v>
      </c>
      <c r="H446">
        <v>0</v>
      </c>
      <c r="I446">
        <v>0</v>
      </c>
      <c r="J446">
        <v>14</v>
      </c>
      <c r="K446">
        <v>6</v>
      </c>
      <c r="L446">
        <v>8</v>
      </c>
    </row>
    <row r="447" spans="1:12" x14ac:dyDescent="0.3">
      <c r="A447" t="s">
        <v>10497</v>
      </c>
      <c r="B447" t="s">
        <v>10175</v>
      </c>
      <c r="C447" t="s">
        <v>10568</v>
      </c>
      <c r="D447" t="s">
        <v>10569</v>
      </c>
      <c r="E447" t="s">
        <v>10562</v>
      </c>
      <c r="F447" t="s">
        <v>10566</v>
      </c>
      <c r="G447">
        <v>12</v>
      </c>
      <c r="H447">
        <v>8</v>
      </c>
      <c r="I447">
        <v>4</v>
      </c>
      <c r="J447">
        <v>12</v>
      </c>
      <c r="K447">
        <v>8</v>
      </c>
      <c r="L447">
        <v>4</v>
      </c>
    </row>
    <row r="448" spans="1:12" x14ac:dyDescent="0.3">
      <c r="A448" t="s">
        <v>10498</v>
      </c>
      <c r="B448" t="s">
        <v>10176</v>
      </c>
      <c r="C448" t="s">
        <v>10568</v>
      </c>
      <c r="D448" t="s">
        <v>10569</v>
      </c>
      <c r="E448" t="s">
        <v>10562</v>
      </c>
      <c r="F448" t="s">
        <v>10566</v>
      </c>
      <c r="G448">
        <v>8</v>
      </c>
      <c r="H448">
        <v>6</v>
      </c>
      <c r="I448">
        <v>2</v>
      </c>
      <c r="J448">
        <v>7</v>
      </c>
      <c r="K448">
        <v>5</v>
      </c>
      <c r="L448">
        <v>2</v>
      </c>
    </row>
    <row r="449" spans="1:12" x14ac:dyDescent="0.3">
      <c r="A449" t="s">
        <v>10499</v>
      </c>
      <c r="B449" t="s">
        <v>10177</v>
      </c>
      <c r="C449" t="s">
        <v>10568</v>
      </c>
      <c r="D449" t="s">
        <v>10569</v>
      </c>
      <c r="E449" t="s">
        <v>10562</v>
      </c>
      <c r="F449" t="s">
        <v>10566</v>
      </c>
      <c r="G449">
        <v>12</v>
      </c>
      <c r="H449">
        <v>8</v>
      </c>
      <c r="I449">
        <v>4</v>
      </c>
      <c r="J449">
        <v>11</v>
      </c>
      <c r="K449">
        <v>7</v>
      </c>
      <c r="L449">
        <v>4</v>
      </c>
    </row>
    <row r="450" spans="1:12" x14ac:dyDescent="0.3">
      <c r="A450" t="s">
        <v>10500</v>
      </c>
      <c r="B450" t="s">
        <v>10178</v>
      </c>
      <c r="C450" t="s">
        <v>10568</v>
      </c>
      <c r="D450" t="s">
        <v>10569</v>
      </c>
      <c r="E450" t="s">
        <v>10562</v>
      </c>
      <c r="F450" t="s">
        <v>10566</v>
      </c>
      <c r="G450">
        <v>33</v>
      </c>
      <c r="H450">
        <v>20</v>
      </c>
      <c r="I450">
        <v>13</v>
      </c>
      <c r="J450">
        <v>17</v>
      </c>
      <c r="K450">
        <v>11</v>
      </c>
      <c r="L450">
        <v>6</v>
      </c>
    </row>
    <row r="451" spans="1:12" x14ac:dyDescent="0.3">
      <c r="A451" t="s">
        <v>10866</v>
      </c>
      <c r="B451" t="s">
        <v>10867</v>
      </c>
      <c r="C451" t="s">
        <v>10568</v>
      </c>
      <c r="D451" t="s">
        <v>10569</v>
      </c>
      <c r="E451" t="s">
        <v>10562</v>
      </c>
      <c r="F451" t="s">
        <v>10566</v>
      </c>
      <c r="G451">
        <v>7</v>
      </c>
      <c r="H451">
        <v>4</v>
      </c>
      <c r="I451">
        <v>3</v>
      </c>
      <c r="J451">
        <v>3</v>
      </c>
      <c r="K451">
        <v>1</v>
      </c>
      <c r="L451">
        <v>2</v>
      </c>
    </row>
    <row r="452" spans="1:12" x14ac:dyDescent="0.3">
      <c r="A452" t="s">
        <v>10868</v>
      </c>
      <c r="B452" t="s">
        <v>10869</v>
      </c>
      <c r="C452" t="s">
        <v>10568</v>
      </c>
      <c r="D452" t="s">
        <v>10569</v>
      </c>
      <c r="E452" t="s">
        <v>10562</v>
      </c>
      <c r="F452" t="s">
        <v>10566</v>
      </c>
      <c r="G452">
        <v>8</v>
      </c>
      <c r="H452">
        <v>4</v>
      </c>
      <c r="I452">
        <v>4</v>
      </c>
      <c r="J452">
        <v>4</v>
      </c>
      <c r="K452">
        <v>2</v>
      </c>
      <c r="L452">
        <v>2</v>
      </c>
    </row>
    <row r="453" spans="1:12" x14ac:dyDescent="0.3">
      <c r="A453" t="s">
        <v>10870</v>
      </c>
      <c r="B453" t="s">
        <v>10871</v>
      </c>
      <c r="C453" t="s">
        <v>10568</v>
      </c>
      <c r="D453" t="s">
        <v>10569</v>
      </c>
      <c r="E453" t="s">
        <v>10562</v>
      </c>
      <c r="F453" t="s">
        <v>10566</v>
      </c>
      <c r="G453">
        <v>4</v>
      </c>
      <c r="H453">
        <v>3</v>
      </c>
      <c r="I453">
        <v>1</v>
      </c>
      <c r="J453">
        <v>2</v>
      </c>
      <c r="K453">
        <v>2</v>
      </c>
      <c r="L453">
        <v>0</v>
      </c>
    </row>
    <row r="454" spans="1:12" x14ac:dyDescent="0.3">
      <c r="A454" t="s">
        <v>10872</v>
      </c>
      <c r="B454" t="s">
        <v>10873</v>
      </c>
      <c r="C454" t="s">
        <v>10568</v>
      </c>
      <c r="D454" t="s">
        <v>10569</v>
      </c>
      <c r="E454" t="s">
        <v>10562</v>
      </c>
      <c r="F454" t="s">
        <v>10566</v>
      </c>
      <c r="G454">
        <v>29</v>
      </c>
      <c r="H454">
        <v>17</v>
      </c>
      <c r="I454">
        <v>12</v>
      </c>
      <c r="J454">
        <v>11</v>
      </c>
      <c r="K454">
        <v>5</v>
      </c>
      <c r="L454">
        <v>6</v>
      </c>
    </row>
    <row r="455" spans="1:12" x14ac:dyDescent="0.3">
      <c r="A455" t="s">
        <v>10874</v>
      </c>
      <c r="B455" t="s">
        <v>10875</v>
      </c>
      <c r="C455" t="s">
        <v>10568</v>
      </c>
      <c r="D455" t="s">
        <v>10569</v>
      </c>
      <c r="E455" t="s">
        <v>10562</v>
      </c>
      <c r="F455" t="s">
        <v>10566</v>
      </c>
      <c r="G455">
        <v>31</v>
      </c>
      <c r="H455">
        <v>14</v>
      </c>
      <c r="I455">
        <v>17</v>
      </c>
      <c r="J455">
        <v>31</v>
      </c>
      <c r="K455">
        <v>14</v>
      </c>
      <c r="L455">
        <v>17</v>
      </c>
    </row>
    <row r="456" spans="1:12" x14ac:dyDescent="0.3">
      <c r="A456" t="s">
        <v>10501</v>
      </c>
      <c r="B456" t="s">
        <v>10179</v>
      </c>
      <c r="C456" t="s">
        <v>10568</v>
      </c>
      <c r="D456" t="s">
        <v>10569</v>
      </c>
      <c r="E456" t="s">
        <v>10562</v>
      </c>
      <c r="F456" t="s">
        <v>10566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3">
      <c r="A457" t="s">
        <v>10502</v>
      </c>
      <c r="B457" t="s">
        <v>10180</v>
      </c>
      <c r="C457" t="s">
        <v>10568</v>
      </c>
      <c r="D457" t="s">
        <v>10569</v>
      </c>
      <c r="E457" t="s">
        <v>10562</v>
      </c>
      <c r="F457" t="s">
        <v>10566</v>
      </c>
      <c r="G457">
        <v>40</v>
      </c>
      <c r="H457">
        <v>22</v>
      </c>
      <c r="I457">
        <v>18</v>
      </c>
      <c r="J457">
        <v>40</v>
      </c>
      <c r="K457">
        <v>22</v>
      </c>
      <c r="L457">
        <v>18</v>
      </c>
    </row>
    <row r="458" spans="1:12" x14ac:dyDescent="0.3">
      <c r="A458" t="s">
        <v>10503</v>
      </c>
      <c r="B458" t="s">
        <v>10181</v>
      </c>
      <c r="C458" t="s">
        <v>10568</v>
      </c>
      <c r="D458" t="s">
        <v>10569</v>
      </c>
      <c r="E458" t="s">
        <v>10562</v>
      </c>
      <c r="F458" t="s">
        <v>10566</v>
      </c>
      <c r="G458">
        <v>19</v>
      </c>
      <c r="H458">
        <v>12</v>
      </c>
      <c r="I458">
        <v>7</v>
      </c>
      <c r="J458">
        <v>11</v>
      </c>
      <c r="K458">
        <v>7</v>
      </c>
      <c r="L458">
        <v>4</v>
      </c>
    </row>
    <row r="459" spans="1:12" x14ac:dyDescent="0.3">
      <c r="A459" t="s">
        <v>10504</v>
      </c>
      <c r="B459" t="s">
        <v>10212</v>
      </c>
      <c r="C459" t="s">
        <v>10568</v>
      </c>
      <c r="D459" t="s">
        <v>10569</v>
      </c>
      <c r="E459" t="s">
        <v>10563</v>
      </c>
      <c r="F459" t="s">
        <v>10567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3">
      <c r="A460" t="s">
        <v>10505</v>
      </c>
      <c r="B460" t="s">
        <v>10183</v>
      </c>
      <c r="C460" t="s">
        <v>10568</v>
      </c>
      <c r="D460" t="s">
        <v>10569</v>
      </c>
      <c r="E460" t="s">
        <v>10562</v>
      </c>
      <c r="F460" t="s">
        <v>10566</v>
      </c>
      <c r="G460">
        <v>11</v>
      </c>
      <c r="H460">
        <v>6</v>
      </c>
      <c r="I460">
        <v>5</v>
      </c>
      <c r="J460">
        <v>10</v>
      </c>
      <c r="K460">
        <v>6</v>
      </c>
      <c r="L460">
        <v>4</v>
      </c>
    </row>
    <row r="461" spans="1:12" x14ac:dyDescent="0.3">
      <c r="A461" t="s">
        <v>10506</v>
      </c>
      <c r="B461" t="s">
        <v>10184</v>
      </c>
      <c r="C461" t="s">
        <v>10568</v>
      </c>
      <c r="D461" t="s">
        <v>10569</v>
      </c>
      <c r="E461" t="s">
        <v>10562</v>
      </c>
      <c r="F461" t="s">
        <v>10566</v>
      </c>
      <c r="G461">
        <v>35</v>
      </c>
      <c r="H461">
        <v>18</v>
      </c>
      <c r="I461">
        <v>17</v>
      </c>
      <c r="J461">
        <v>21</v>
      </c>
      <c r="K461">
        <v>10</v>
      </c>
      <c r="L461">
        <v>11</v>
      </c>
    </row>
    <row r="462" spans="1:12" x14ac:dyDescent="0.3">
      <c r="A462" t="s">
        <v>10876</v>
      </c>
      <c r="B462" t="s">
        <v>10877</v>
      </c>
      <c r="C462" t="s">
        <v>10568</v>
      </c>
      <c r="D462" t="s">
        <v>10569</v>
      </c>
      <c r="E462" t="s">
        <v>10562</v>
      </c>
      <c r="F462" t="s">
        <v>10566</v>
      </c>
      <c r="G462">
        <v>11</v>
      </c>
      <c r="H462">
        <v>9</v>
      </c>
      <c r="I462">
        <v>2</v>
      </c>
      <c r="J462">
        <v>8</v>
      </c>
      <c r="K462">
        <v>6</v>
      </c>
      <c r="L462">
        <v>2</v>
      </c>
    </row>
    <row r="463" spans="1:12" x14ac:dyDescent="0.3">
      <c r="A463" t="s">
        <v>10878</v>
      </c>
      <c r="B463" t="s">
        <v>10879</v>
      </c>
      <c r="C463" t="s">
        <v>10568</v>
      </c>
      <c r="D463" t="s">
        <v>10569</v>
      </c>
      <c r="E463" t="s">
        <v>10562</v>
      </c>
      <c r="F463" t="s">
        <v>10566</v>
      </c>
      <c r="G463">
        <v>18</v>
      </c>
      <c r="H463">
        <v>10</v>
      </c>
      <c r="I463">
        <v>8</v>
      </c>
      <c r="J463">
        <v>17</v>
      </c>
      <c r="K463">
        <v>9</v>
      </c>
      <c r="L463">
        <v>8</v>
      </c>
    </row>
    <row r="464" spans="1:12" x14ac:dyDescent="0.3">
      <c r="A464" t="s">
        <v>10880</v>
      </c>
      <c r="B464" t="s">
        <v>10881</v>
      </c>
      <c r="C464" t="s">
        <v>10568</v>
      </c>
      <c r="D464" t="s">
        <v>10569</v>
      </c>
      <c r="E464" t="s">
        <v>10562</v>
      </c>
      <c r="F464" t="s">
        <v>10566</v>
      </c>
      <c r="G464">
        <v>2</v>
      </c>
      <c r="H464">
        <v>1</v>
      </c>
      <c r="I464">
        <v>1</v>
      </c>
      <c r="J464">
        <v>0</v>
      </c>
      <c r="K464">
        <v>0</v>
      </c>
      <c r="L464">
        <v>0</v>
      </c>
    </row>
    <row r="465" spans="1:12" x14ac:dyDescent="0.3">
      <c r="A465" t="s">
        <v>10882</v>
      </c>
      <c r="B465" t="s">
        <v>10883</v>
      </c>
      <c r="C465" t="s">
        <v>10568</v>
      </c>
      <c r="D465" t="s">
        <v>10569</v>
      </c>
      <c r="E465" t="s">
        <v>10562</v>
      </c>
      <c r="F465" t="s">
        <v>10566</v>
      </c>
      <c r="G465">
        <v>5</v>
      </c>
      <c r="H465">
        <v>5</v>
      </c>
      <c r="I465">
        <v>0</v>
      </c>
      <c r="J465">
        <v>5</v>
      </c>
      <c r="K465">
        <v>5</v>
      </c>
      <c r="L465">
        <v>0</v>
      </c>
    </row>
    <row r="466" spans="1:12" x14ac:dyDescent="0.3">
      <c r="A466" t="s">
        <v>10884</v>
      </c>
      <c r="B466" t="s">
        <v>10885</v>
      </c>
      <c r="C466" t="s">
        <v>10568</v>
      </c>
      <c r="D466" t="s">
        <v>10569</v>
      </c>
      <c r="E466" t="s">
        <v>10562</v>
      </c>
      <c r="F466" t="s">
        <v>10566</v>
      </c>
      <c r="G466">
        <v>29</v>
      </c>
      <c r="H466">
        <v>20</v>
      </c>
      <c r="I466">
        <v>9</v>
      </c>
      <c r="J466">
        <v>28</v>
      </c>
      <c r="K466">
        <v>19</v>
      </c>
      <c r="L466">
        <v>9</v>
      </c>
    </row>
    <row r="467" spans="1:12" x14ac:dyDescent="0.3">
      <c r="A467" t="s">
        <v>10507</v>
      </c>
      <c r="C467" t="s">
        <v>10568</v>
      </c>
      <c r="D467" t="s">
        <v>10569</v>
      </c>
      <c r="E467" t="s">
        <v>10562</v>
      </c>
      <c r="F467" t="s">
        <v>10566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3">
      <c r="A468" t="s">
        <v>10508</v>
      </c>
      <c r="C468" t="s">
        <v>10568</v>
      </c>
      <c r="D468" t="s">
        <v>10569</v>
      </c>
      <c r="E468" t="s">
        <v>10562</v>
      </c>
      <c r="F468" t="s">
        <v>10566</v>
      </c>
      <c r="G468">
        <v>28</v>
      </c>
      <c r="H468">
        <v>16</v>
      </c>
      <c r="I468">
        <v>12</v>
      </c>
      <c r="J468">
        <v>25</v>
      </c>
      <c r="K468">
        <v>13</v>
      </c>
      <c r="L468">
        <v>12</v>
      </c>
    </row>
    <row r="469" spans="1:12" x14ac:dyDescent="0.3">
      <c r="A469" t="s">
        <v>10509</v>
      </c>
      <c r="B469" t="s">
        <v>10185</v>
      </c>
      <c r="C469" t="s">
        <v>10568</v>
      </c>
      <c r="D469" t="s">
        <v>10569</v>
      </c>
      <c r="E469" t="s">
        <v>10562</v>
      </c>
      <c r="F469" t="s">
        <v>10566</v>
      </c>
      <c r="G469">
        <v>7</v>
      </c>
      <c r="H469">
        <v>2</v>
      </c>
      <c r="I469">
        <v>5</v>
      </c>
      <c r="J469">
        <v>7</v>
      </c>
      <c r="K469">
        <v>2</v>
      </c>
      <c r="L469">
        <v>5</v>
      </c>
    </row>
    <row r="470" spans="1:12" x14ac:dyDescent="0.3">
      <c r="A470" t="s">
        <v>10886</v>
      </c>
      <c r="B470" t="s">
        <v>10887</v>
      </c>
      <c r="C470" t="s">
        <v>10568</v>
      </c>
      <c r="D470" t="s">
        <v>10569</v>
      </c>
      <c r="E470" t="s">
        <v>10562</v>
      </c>
      <c r="F470" t="s">
        <v>10566</v>
      </c>
      <c r="G470">
        <v>4</v>
      </c>
      <c r="H470">
        <v>4</v>
      </c>
      <c r="I470">
        <v>0</v>
      </c>
      <c r="J470">
        <v>0</v>
      </c>
      <c r="K470">
        <v>0</v>
      </c>
      <c r="L470">
        <v>0</v>
      </c>
    </row>
    <row r="471" spans="1:12" x14ac:dyDescent="0.3">
      <c r="A471" t="s">
        <v>10510</v>
      </c>
      <c r="B471" t="s">
        <v>10063</v>
      </c>
      <c r="C471" t="s">
        <v>10568</v>
      </c>
      <c r="D471" t="s">
        <v>10569</v>
      </c>
      <c r="E471" t="s">
        <v>10562</v>
      </c>
      <c r="F471" t="s">
        <v>10566</v>
      </c>
      <c r="G471">
        <v>8</v>
      </c>
      <c r="H471">
        <v>5</v>
      </c>
      <c r="I471">
        <v>3</v>
      </c>
      <c r="J471">
        <v>8</v>
      </c>
      <c r="K471">
        <v>5</v>
      </c>
      <c r="L471">
        <v>3</v>
      </c>
    </row>
    <row r="472" spans="1:12" x14ac:dyDescent="0.3">
      <c r="A472" t="s">
        <v>10511</v>
      </c>
      <c r="B472" t="s">
        <v>10186</v>
      </c>
      <c r="C472" t="s">
        <v>10568</v>
      </c>
      <c r="D472" t="s">
        <v>10569</v>
      </c>
      <c r="E472" t="s">
        <v>10563</v>
      </c>
      <c r="F472" t="s">
        <v>10567</v>
      </c>
      <c r="G472">
        <v>4</v>
      </c>
      <c r="H472">
        <v>2</v>
      </c>
      <c r="I472">
        <v>2</v>
      </c>
      <c r="J472">
        <v>4</v>
      </c>
      <c r="K472">
        <v>2</v>
      </c>
      <c r="L472">
        <v>2</v>
      </c>
    </row>
    <row r="473" spans="1:12" x14ac:dyDescent="0.3">
      <c r="A473" t="s">
        <v>10512</v>
      </c>
      <c r="B473" t="s">
        <v>10187</v>
      </c>
      <c r="C473" t="s">
        <v>10568</v>
      </c>
      <c r="D473" t="s">
        <v>10569</v>
      </c>
      <c r="E473" t="s">
        <v>10563</v>
      </c>
      <c r="F473" t="s">
        <v>10567</v>
      </c>
      <c r="G473">
        <v>2</v>
      </c>
      <c r="H473">
        <v>1</v>
      </c>
      <c r="I473">
        <v>1</v>
      </c>
      <c r="J473">
        <v>2</v>
      </c>
      <c r="K473">
        <v>1</v>
      </c>
      <c r="L473">
        <v>1</v>
      </c>
    </row>
    <row r="474" spans="1:12" x14ac:dyDescent="0.3">
      <c r="A474" t="s">
        <v>10514</v>
      </c>
      <c r="B474" t="s">
        <v>10018</v>
      </c>
      <c r="C474" t="s">
        <v>10568</v>
      </c>
      <c r="D474" t="s">
        <v>10569</v>
      </c>
      <c r="E474" t="s">
        <v>10563</v>
      </c>
      <c r="F474" t="s">
        <v>10567</v>
      </c>
      <c r="G474">
        <v>47</v>
      </c>
      <c r="H474">
        <v>33</v>
      </c>
      <c r="I474">
        <v>14</v>
      </c>
      <c r="J474">
        <v>46</v>
      </c>
      <c r="K474">
        <v>32</v>
      </c>
      <c r="L474">
        <v>14</v>
      </c>
    </row>
    <row r="475" spans="1:12" x14ac:dyDescent="0.3">
      <c r="A475" t="s">
        <v>10888</v>
      </c>
      <c r="B475" t="s">
        <v>10010</v>
      </c>
      <c r="C475" t="s">
        <v>10568</v>
      </c>
      <c r="D475" t="s">
        <v>10569</v>
      </c>
      <c r="E475" t="s">
        <v>10563</v>
      </c>
      <c r="F475" t="s">
        <v>10567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3">
      <c r="A476" t="s">
        <v>10889</v>
      </c>
      <c r="B476" t="s">
        <v>10014</v>
      </c>
      <c r="C476" t="s">
        <v>10568</v>
      </c>
      <c r="D476" t="s">
        <v>10569</v>
      </c>
      <c r="E476" t="s">
        <v>10563</v>
      </c>
      <c r="F476" t="s">
        <v>10567</v>
      </c>
      <c r="G476">
        <v>8</v>
      </c>
      <c r="H476">
        <v>1</v>
      </c>
      <c r="I476">
        <v>7</v>
      </c>
      <c r="J476">
        <v>8</v>
      </c>
      <c r="K476">
        <v>1</v>
      </c>
      <c r="L476">
        <v>7</v>
      </c>
    </row>
    <row r="477" spans="1:12" x14ac:dyDescent="0.3">
      <c r="A477" t="s">
        <v>10890</v>
      </c>
      <c r="B477" t="s">
        <v>10891</v>
      </c>
      <c r="C477" t="s">
        <v>10568</v>
      </c>
      <c r="D477" t="s">
        <v>10569</v>
      </c>
      <c r="E477" t="s">
        <v>10563</v>
      </c>
      <c r="F477" t="s">
        <v>10567</v>
      </c>
      <c r="G477">
        <v>4</v>
      </c>
      <c r="H477">
        <v>4</v>
      </c>
      <c r="I477">
        <v>0</v>
      </c>
      <c r="J477">
        <v>4</v>
      </c>
      <c r="K477">
        <v>4</v>
      </c>
      <c r="L477">
        <v>0</v>
      </c>
    </row>
    <row r="478" spans="1:12" x14ac:dyDescent="0.3">
      <c r="A478" t="s">
        <v>10892</v>
      </c>
      <c r="B478" t="s">
        <v>10893</v>
      </c>
      <c r="C478" t="s">
        <v>10568</v>
      </c>
      <c r="D478" t="s">
        <v>10569</v>
      </c>
      <c r="E478" t="s">
        <v>10563</v>
      </c>
      <c r="F478" t="s">
        <v>10567</v>
      </c>
      <c r="G478">
        <v>2</v>
      </c>
      <c r="H478">
        <v>2</v>
      </c>
      <c r="I478">
        <v>0</v>
      </c>
      <c r="J478">
        <v>2</v>
      </c>
      <c r="K478">
        <v>2</v>
      </c>
      <c r="L478">
        <v>0</v>
      </c>
    </row>
    <row r="479" spans="1:12" x14ac:dyDescent="0.3">
      <c r="A479" t="s">
        <v>10515</v>
      </c>
      <c r="C479" t="s">
        <v>10568</v>
      </c>
      <c r="D479" t="s">
        <v>10569</v>
      </c>
      <c r="E479" t="s">
        <v>10563</v>
      </c>
      <c r="F479" t="s">
        <v>10567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3">
      <c r="A480" t="s">
        <v>10516</v>
      </c>
      <c r="B480" t="s">
        <v>10189</v>
      </c>
      <c r="C480" t="s">
        <v>10568</v>
      </c>
      <c r="D480" t="s">
        <v>10569</v>
      </c>
      <c r="E480" t="s">
        <v>10563</v>
      </c>
      <c r="F480" t="s">
        <v>10567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3">
      <c r="A481" t="s">
        <v>10517</v>
      </c>
      <c r="C481" t="s">
        <v>10568</v>
      </c>
      <c r="D481" t="s">
        <v>10569</v>
      </c>
      <c r="E481" t="s">
        <v>10563</v>
      </c>
      <c r="F481" t="s">
        <v>10567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3">
      <c r="A482" t="s">
        <v>10519</v>
      </c>
      <c r="C482" t="s">
        <v>10568</v>
      </c>
      <c r="D482" t="s">
        <v>10569</v>
      </c>
      <c r="E482" t="s">
        <v>10563</v>
      </c>
      <c r="F482" t="s">
        <v>10567</v>
      </c>
      <c r="G482">
        <v>2</v>
      </c>
      <c r="H482">
        <v>1</v>
      </c>
      <c r="I482">
        <v>1</v>
      </c>
      <c r="J482">
        <v>2</v>
      </c>
      <c r="K482">
        <v>1</v>
      </c>
      <c r="L482">
        <v>1</v>
      </c>
    </row>
    <row r="483" spans="1:12" x14ac:dyDescent="0.3">
      <c r="A483" t="s">
        <v>10520</v>
      </c>
      <c r="C483" t="s">
        <v>10568</v>
      </c>
      <c r="D483" t="s">
        <v>10569</v>
      </c>
      <c r="E483" t="s">
        <v>10563</v>
      </c>
      <c r="F483" t="s">
        <v>10567</v>
      </c>
      <c r="G483">
        <v>12</v>
      </c>
      <c r="H483">
        <v>7</v>
      </c>
      <c r="I483">
        <v>5</v>
      </c>
      <c r="J483">
        <v>12</v>
      </c>
      <c r="K483">
        <v>7</v>
      </c>
      <c r="L483">
        <v>5</v>
      </c>
    </row>
    <row r="484" spans="1:12" x14ac:dyDescent="0.3">
      <c r="A484" t="s">
        <v>10521</v>
      </c>
      <c r="B484" t="s">
        <v>10191</v>
      </c>
      <c r="C484" t="s">
        <v>10568</v>
      </c>
      <c r="D484" t="s">
        <v>10569</v>
      </c>
      <c r="E484" t="s">
        <v>10563</v>
      </c>
      <c r="F484" t="s">
        <v>10567</v>
      </c>
      <c r="G484">
        <v>6</v>
      </c>
      <c r="H484">
        <v>2</v>
      </c>
      <c r="I484">
        <v>4</v>
      </c>
      <c r="J484">
        <v>5</v>
      </c>
      <c r="K484">
        <v>1</v>
      </c>
      <c r="L484">
        <v>4</v>
      </c>
    </row>
    <row r="485" spans="1:12" x14ac:dyDescent="0.3">
      <c r="A485" t="s">
        <v>10522</v>
      </c>
      <c r="B485" t="s">
        <v>10192</v>
      </c>
      <c r="C485" t="s">
        <v>10568</v>
      </c>
      <c r="D485" t="s">
        <v>10569</v>
      </c>
      <c r="E485" t="s">
        <v>10563</v>
      </c>
      <c r="F485" t="s">
        <v>10567</v>
      </c>
      <c r="G485">
        <v>6</v>
      </c>
      <c r="H485">
        <v>5</v>
      </c>
      <c r="I485">
        <v>1</v>
      </c>
      <c r="J485">
        <v>5</v>
      </c>
      <c r="K485">
        <v>5</v>
      </c>
      <c r="L485">
        <v>0</v>
      </c>
    </row>
    <row r="486" spans="1:12" x14ac:dyDescent="0.3">
      <c r="A486" t="s">
        <v>10894</v>
      </c>
      <c r="B486" t="s">
        <v>10895</v>
      </c>
      <c r="C486" t="s">
        <v>10568</v>
      </c>
      <c r="D486" t="s">
        <v>10569</v>
      </c>
      <c r="E486" t="s">
        <v>10563</v>
      </c>
      <c r="F486" t="s">
        <v>10567</v>
      </c>
      <c r="G486">
        <v>4</v>
      </c>
      <c r="H486">
        <v>2</v>
      </c>
      <c r="I486">
        <v>2</v>
      </c>
      <c r="J486">
        <v>2</v>
      </c>
      <c r="K486">
        <v>2</v>
      </c>
      <c r="L486">
        <v>0</v>
      </c>
    </row>
    <row r="487" spans="1:12" x14ac:dyDescent="0.3">
      <c r="A487" t="s">
        <v>10896</v>
      </c>
      <c r="B487" t="s">
        <v>10019</v>
      </c>
      <c r="C487" t="s">
        <v>10568</v>
      </c>
      <c r="D487" t="s">
        <v>10569</v>
      </c>
      <c r="E487" t="s">
        <v>10563</v>
      </c>
      <c r="F487" t="s">
        <v>10567</v>
      </c>
      <c r="G487">
        <v>24</v>
      </c>
      <c r="H487">
        <v>11</v>
      </c>
      <c r="I487">
        <v>13</v>
      </c>
      <c r="J487">
        <v>21</v>
      </c>
      <c r="K487">
        <v>10</v>
      </c>
      <c r="L487">
        <v>11</v>
      </c>
    </row>
    <row r="488" spans="1:12" x14ac:dyDescent="0.3">
      <c r="A488" t="s">
        <v>10523</v>
      </c>
      <c r="C488" t="s">
        <v>10568</v>
      </c>
      <c r="D488" t="s">
        <v>10569</v>
      </c>
      <c r="E488" t="s">
        <v>10563</v>
      </c>
      <c r="F488" t="s">
        <v>10567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3">
      <c r="A489" t="s">
        <v>10897</v>
      </c>
      <c r="B489" t="s">
        <v>10007</v>
      </c>
      <c r="C489" t="s">
        <v>10568</v>
      </c>
      <c r="D489" t="s">
        <v>10569</v>
      </c>
      <c r="E489" t="s">
        <v>10563</v>
      </c>
      <c r="F489" t="s">
        <v>10567</v>
      </c>
      <c r="G489">
        <v>55</v>
      </c>
      <c r="H489">
        <v>28</v>
      </c>
      <c r="I489">
        <v>27</v>
      </c>
      <c r="J489">
        <v>55</v>
      </c>
      <c r="K489">
        <v>28</v>
      </c>
      <c r="L489">
        <v>27</v>
      </c>
    </row>
    <row r="490" spans="1:12" x14ac:dyDescent="0.3">
      <c r="A490" t="s">
        <v>10524</v>
      </c>
      <c r="C490" t="s">
        <v>10568</v>
      </c>
      <c r="D490" t="s">
        <v>10569</v>
      </c>
      <c r="E490" t="s">
        <v>10563</v>
      </c>
      <c r="F490" t="s">
        <v>10567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">
      <c r="A491" t="s">
        <v>10525</v>
      </c>
      <c r="C491" t="s">
        <v>10568</v>
      </c>
      <c r="D491" t="s">
        <v>10569</v>
      </c>
      <c r="E491" t="s">
        <v>10563</v>
      </c>
      <c r="F491" t="s">
        <v>10567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">
      <c r="A492" t="s">
        <v>10526</v>
      </c>
      <c r="B492" t="s">
        <v>10015</v>
      </c>
      <c r="C492" t="s">
        <v>10568</v>
      </c>
      <c r="D492" t="s">
        <v>10569</v>
      </c>
      <c r="E492" t="s">
        <v>10563</v>
      </c>
      <c r="F492" t="s">
        <v>10567</v>
      </c>
      <c r="G492">
        <v>19</v>
      </c>
      <c r="H492">
        <v>6</v>
      </c>
      <c r="I492">
        <v>13</v>
      </c>
      <c r="J492">
        <v>19</v>
      </c>
      <c r="K492">
        <v>6</v>
      </c>
      <c r="L492">
        <v>13</v>
      </c>
    </row>
    <row r="493" spans="1:12" x14ac:dyDescent="0.3">
      <c r="A493" t="s">
        <v>10527</v>
      </c>
      <c r="B493" t="s">
        <v>10021</v>
      </c>
      <c r="C493" t="s">
        <v>10568</v>
      </c>
      <c r="D493" t="s">
        <v>10569</v>
      </c>
      <c r="E493" t="s">
        <v>10563</v>
      </c>
      <c r="F493" t="s">
        <v>10567</v>
      </c>
      <c r="G493">
        <v>15</v>
      </c>
      <c r="H493">
        <v>9</v>
      </c>
      <c r="I493">
        <v>6</v>
      </c>
      <c r="J493">
        <v>11</v>
      </c>
      <c r="K493">
        <v>6</v>
      </c>
      <c r="L493">
        <v>5</v>
      </c>
    </row>
    <row r="494" spans="1:12" x14ac:dyDescent="0.3">
      <c r="A494" t="s">
        <v>10528</v>
      </c>
      <c r="B494" t="s">
        <v>10193</v>
      </c>
      <c r="C494" t="s">
        <v>10568</v>
      </c>
      <c r="D494" t="s">
        <v>10569</v>
      </c>
      <c r="E494" t="s">
        <v>10563</v>
      </c>
      <c r="F494" t="s">
        <v>10567</v>
      </c>
      <c r="G494">
        <v>25</v>
      </c>
      <c r="H494">
        <v>14</v>
      </c>
      <c r="I494">
        <v>11</v>
      </c>
      <c r="J494">
        <v>24</v>
      </c>
      <c r="K494">
        <v>14</v>
      </c>
      <c r="L494">
        <v>10</v>
      </c>
    </row>
    <row r="495" spans="1:12" x14ac:dyDescent="0.3">
      <c r="A495" t="s">
        <v>10898</v>
      </c>
      <c r="B495" t="s">
        <v>10022</v>
      </c>
      <c r="C495" t="s">
        <v>10568</v>
      </c>
      <c r="D495" t="s">
        <v>10569</v>
      </c>
      <c r="E495" t="s">
        <v>10563</v>
      </c>
      <c r="F495" t="s">
        <v>10567</v>
      </c>
      <c r="G495">
        <v>13</v>
      </c>
      <c r="H495">
        <v>6</v>
      </c>
      <c r="I495">
        <v>7</v>
      </c>
      <c r="J495">
        <v>11</v>
      </c>
      <c r="K495">
        <v>5</v>
      </c>
      <c r="L495">
        <v>6</v>
      </c>
    </row>
    <row r="496" spans="1:12" x14ac:dyDescent="0.3">
      <c r="A496" t="s">
        <v>10899</v>
      </c>
      <c r="B496" t="s">
        <v>10900</v>
      </c>
      <c r="C496" t="s">
        <v>10568</v>
      </c>
      <c r="D496" t="s">
        <v>10569</v>
      </c>
      <c r="E496" t="s">
        <v>10563</v>
      </c>
      <c r="F496" t="s">
        <v>10567</v>
      </c>
      <c r="G496">
        <v>22</v>
      </c>
      <c r="H496">
        <v>13</v>
      </c>
      <c r="I496">
        <v>9</v>
      </c>
      <c r="J496">
        <v>17</v>
      </c>
      <c r="K496">
        <v>11</v>
      </c>
      <c r="L496">
        <v>6</v>
      </c>
    </row>
    <row r="497" spans="1:12" x14ac:dyDescent="0.3">
      <c r="A497" t="s">
        <v>10901</v>
      </c>
      <c r="B497" t="s">
        <v>10902</v>
      </c>
      <c r="C497" t="s">
        <v>10568</v>
      </c>
      <c r="D497" t="s">
        <v>10569</v>
      </c>
      <c r="E497" t="s">
        <v>10563</v>
      </c>
      <c r="F497" t="s">
        <v>10567</v>
      </c>
      <c r="G497">
        <v>86</v>
      </c>
      <c r="H497">
        <v>46</v>
      </c>
      <c r="I497">
        <v>40</v>
      </c>
      <c r="J497">
        <v>86</v>
      </c>
      <c r="K497">
        <v>46</v>
      </c>
      <c r="L497">
        <v>40</v>
      </c>
    </row>
    <row r="498" spans="1:12" x14ac:dyDescent="0.3">
      <c r="A498" t="s">
        <v>10529</v>
      </c>
      <c r="C498" t="s">
        <v>10568</v>
      </c>
      <c r="D498" t="s">
        <v>10569</v>
      </c>
      <c r="E498" t="s">
        <v>10563</v>
      </c>
      <c r="F498" t="s">
        <v>10567</v>
      </c>
      <c r="G498">
        <v>8</v>
      </c>
      <c r="H498">
        <v>0</v>
      </c>
      <c r="I498">
        <v>8</v>
      </c>
      <c r="J498">
        <v>8</v>
      </c>
      <c r="K498">
        <v>0</v>
      </c>
      <c r="L498">
        <v>8</v>
      </c>
    </row>
    <row r="499" spans="1:12" x14ac:dyDescent="0.3">
      <c r="A499" t="s">
        <v>10530</v>
      </c>
      <c r="B499" t="s">
        <v>10194</v>
      </c>
      <c r="C499" t="s">
        <v>10568</v>
      </c>
      <c r="D499" t="s">
        <v>10569</v>
      </c>
      <c r="E499" t="s">
        <v>10563</v>
      </c>
      <c r="F499" t="s">
        <v>10567</v>
      </c>
      <c r="G499">
        <v>84</v>
      </c>
      <c r="H499">
        <v>43</v>
      </c>
      <c r="I499">
        <v>41</v>
      </c>
      <c r="J499">
        <v>84</v>
      </c>
      <c r="K499">
        <v>43</v>
      </c>
      <c r="L499">
        <v>41</v>
      </c>
    </row>
    <row r="500" spans="1:12" x14ac:dyDescent="0.3">
      <c r="A500" t="s">
        <v>10903</v>
      </c>
      <c r="B500" t="s">
        <v>10904</v>
      </c>
      <c r="C500" t="s">
        <v>10568</v>
      </c>
      <c r="D500" t="s">
        <v>10569</v>
      </c>
      <c r="E500" t="s">
        <v>10563</v>
      </c>
      <c r="F500" t="s">
        <v>10567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3">
      <c r="A501" t="s">
        <v>10905</v>
      </c>
      <c r="B501" t="s">
        <v>10598</v>
      </c>
      <c r="C501" t="s">
        <v>10568</v>
      </c>
      <c r="D501" t="s">
        <v>10569</v>
      </c>
      <c r="E501" t="s">
        <v>10563</v>
      </c>
      <c r="F501" t="s">
        <v>10567</v>
      </c>
      <c r="G501">
        <v>3</v>
      </c>
      <c r="H501">
        <v>3</v>
      </c>
      <c r="I501">
        <v>0</v>
      </c>
      <c r="J501">
        <v>3</v>
      </c>
      <c r="K501">
        <v>3</v>
      </c>
      <c r="L501">
        <v>0</v>
      </c>
    </row>
    <row r="502" spans="1:12" x14ac:dyDescent="0.3">
      <c r="A502" t="s">
        <v>10531</v>
      </c>
      <c r="C502" t="s">
        <v>10568</v>
      </c>
      <c r="D502" t="s">
        <v>10569</v>
      </c>
      <c r="E502" t="s">
        <v>10563</v>
      </c>
      <c r="F502" t="s">
        <v>10567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3">
      <c r="A503" t="s">
        <v>10532</v>
      </c>
      <c r="C503" t="s">
        <v>10568</v>
      </c>
      <c r="D503" t="s">
        <v>10569</v>
      </c>
      <c r="E503" t="s">
        <v>10563</v>
      </c>
      <c r="F503" t="s">
        <v>10567</v>
      </c>
      <c r="G503">
        <v>57</v>
      </c>
      <c r="H503">
        <v>28</v>
      </c>
      <c r="I503">
        <v>29</v>
      </c>
      <c r="J503">
        <v>0</v>
      </c>
      <c r="K503">
        <v>0</v>
      </c>
      <c r="L503">
        <v>0</v>
      </c>
    </row>
    <row r="504" spans="1:12" x14ac:dyDescent="0.3">
      <c r="A504" t="s">
        <v>10533</v>
      </c>
      <c r="C504" t="s">
        <v>10568</v>
      </c>
      <c r="D504" t="s">
        <v>10569</v>
      </c>
      <c r="E504" t="s">
        <v>10563</v>
      </c>
      <c r="F504" t="s">
        <v>10567</v>
      </c>
      <c r="G504">
        <v>3</v>
      </c>
      <c r="H504">
        <v>1</v>
      </c>
      <c r="I504">
        <v>2</v>
      </c>
      <c r="J504">
        <v>3</v>
      </c>
      <c r="K504">
        <v>1</v>
      </c>
      <c r="L504">
        <v>2</v>
      </c>
    </row>
    <row r="505" spans="1:12" x14ac:dyDescent="0.3">
      <c r="A505" t="s">
        <v>10534</v>
      </c>
      <c r="B505" t="s">
        <v>10195</v>
      </c>
      <c r="C505" t="s">
        <v>10568</v>
      </c>
      <c r="D505" t="s">
        <v>10569</v>
      </c>
      <c r="E505" t="s">
        <v>10563</v>
      </c>
      <c r="F505" t="s">
        <v>10567</v>
      </c>
      <c r="G505">
        <v>4</v>
      </c>
      <c r="H505">
        <v>3</v>
      </c>
      <c r="I505">
        <v>1</v>
      </c>
      <c r="J505">
        <v>3</v>
      </c>
      <c r="K505">
        <v>2</v>
      </c>
      <c r="L505">
        <v>1</v>
      </c>
    </row>
    <row r="506" spans="1:12" x14ac:dyDescent="0.3">
      <c r="A506" t="s">
        <v>10535</v>
      </c>
      <c r="B506" t="s">
        <v>10044</v>
      </c>
      <c r="C506" t="s">
        <v>10568</v>
      </c>
      <c r="D506" t="s">
        <v>10569</v>
      </c>
      <c r="E506" t="s">
        <v>10563</v>
      </c>
      <c r="F506" t="s">
        <v>10567</v>
      </c>
      <c r="G506">
        <v>8</v>
      </c>
      <c r="H506">
        <v>5</v>
      </c>
      <c r="I506">
        <v>3</v>
      </c>
      <c r="J506">
        <v>8</v>
      </c>
      <c r="K506">
        <v>5</v>
      </c>
      <c r="L506">
        <v>3</v>
      </c>
    </row>
    <row r="507" spans="1:12" x14ac:dyDescent="0.3">
      <c r="A507" t="s">
        <v>10536</v>
      </c>
      <c r="B507" t="s">
        <v>10196</v>
      </c>
      <c r="C507" t="s">
        <v>10568</v>
      </c>
      <c r="D507" t="s">
        <v>10569</v>
      </c>
      <c r="E507" t="s">
        <v>10563</v>
      </c>
      <c r="F507" t="s">
        <v>10567</v>
      </c>
      <c r="G507">
        <v>8</v>
      </c>
      <c r="H507">
        <v>5</v>
      </c>
      <c r="I507">
        <v>3</v>
      </c>
      <c r="J507">
        <v>8</v>
      </c>
      <c r="K507">
        <v>5</v>
      </c>
      <c r="L507">
        <v>3</v>
      </c>
    </row>
    <row r="508" spans="1:12" x14ac:dyDescent="0.3">
      <c r="A508" t="s">
        <v>10537</v>
      </c>
      <c r="B508" t="s">
        <v>10197</v>
      </c>
      <c r="C508" t="s">
        <v>10568</v>
      </c>
      <c r="D508" t="s">
        <v>10569</v>
      </c>
      <c r="E508" t="s">
        <v>10563</v>
      </c>
      <c r="F508" t="s">
        <v>10567</v>
      </c>
      <c r="G508">
        <v>7</v>
      </c>
      <c r="H508">
        <v>5</v>
      </c>
      <c r="I508">
        <v>2</v>
      </c>
      <c r="J508">
        <v>7</v>
      </c>
      <c r="K508">
        <v>5</v>
      </c>
      <c r="L508">
        <v>2</v>
      </c>
    </row>
    <row r="509" spans="1:12" x14ac:dyDescent="0.3">
      <c r="A509" t="s">
        <v>10906</v>
      </c>
      <c r="B509" t="s">
        <v>10907</v>
      </c>
      <c r="C509" t="s">
        <v>10568</v>
      </c>
      <c r="D509" t="s">
        <v>10569</v>
      </c>
      <c r="E509" t="s">
        <v>10563</v>
      </c>
      <c r="F509" t="s">
        <v>10567</v>
      </c>
      <c r="G509">
        <v>19</v>
      </c>
      <c r="H509">
        <v>19</v>
      </c>
      <c r="I509">
        <v>0</v>
      </c>
      <c r="J509">
        <v>19</v>
      </c>
      <c r="K509">
        <v>19</v>
      </c>
      <c r="L509">
        <v>0</v>
      </c>
    </row>
    <row r="510" spans="1:12" x14ac:dyDescent="0.3">
      <c r="A510" t="s">
        <v>10908</v>
      </c>
      <c r="B510" t="s">
        <v>10590</v>
      </c>
      <c r="C510" t="s">
        <v>10568</v>
      </c>
      <c r="D510" t="s">
        <v>10569</v>
      </c>
      <c r="E510" t="s">
        <v>10563</v>
      </c>
      <c r="F510" t="s">
        <v>10567</v>
      </c>
      <c r="G510">
        <v>18</v>
      </c>
      <c r="H510">
        <v>11</v>
      </c>
      <c r="I510">
        <v>7</v>
      </c>
      <c r="J510">
        <v>18</v>
      </c>
      <c r="K510">
        <v>11</v>
      </c>
      <c r="L510">
        <v>7</v>
      </c>
    </row>
    <row r="511" spans="1:12" x14ac:dyDescent="0.3">
      <c r="A511" t="s">
        <v>10909</v>
      </c>
      <c r="B511" t="s">
        <v>10143</v>
      </c>
      <c r="C511" t="s">
        <v>10568</v>
      </c>
      <c r="D511" t="s">
        <v>10569</v>
      </c>
      <c r="E511" t="s">
        <v>10563</v>
      </c>
      <c r="F511" t="s">
        <v>10567</v>
      </c>
      <c r="G511">
        <v>20</v>
      </c>
      <c r="H511">
        <v>13</v>
      </c>
      <c r="I511">
        <v>7</v>
      </c>
      <c r="J511">
        <v>19</v>
      </c>
      <c r="K511">
        <v>13</v>
      </c>
      <c r="L511">
        <v>6</v>
      </c>
    </row>
    <row r="512" spans="1:12" x14ac:dyDescent="0.3">
      <c r="A512" t="s">
        <v>10538</v>
      </c>
      <c r="C512" t="s">
        <v>10568</v>
      </c>
      <c r="D512" t="s">
        <v>10569</v>
      </c>
      <c r="E512" t="s">
        <v>10563</v>
      </c>
      <c r="F512" t="s">
        <v>10567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3">
      <c r="A513" t="s">
        <v>10539</v>
      </c>
      <c r="C513" t="s">
        <v>10568</v>
      </c>
      <c r="D513" t="s">
        <v>10569</v>
      </c>
      <c r="E513" t="s">
        <v>10563</v>
      </c>
      <c r="F513" t="s">
        <v>10567</v>
      </c>
      <c r="G513">
        <v>12</v>
      </c>
      <c r="H513">
        <v>0</v>
      </c>
      <c r="I513">
        <v>12</v>
      </c>
      <c r="J513">
        <v>11</v>
      </c>
      <c r="K513">
        <v>0</v>
      </c>
      <c r="L513">
        <v>11</v>
      </c>
    </row>
    <row r="514" spans="1:12" x14ac:dyDescent="0.3">
      <c r="A514" t="s">
        <v>10540</v>
      </c>
      <c r="C514" t="s">
        <v>10568</v>
      </c>
      <c r="D514" t="s">
        <v>10569</v>
      </c>
      <c r="E514" t="s">
        <v>10563</v>
      </c>
      <c r="F514" t="s">
        <v>10567</v>
      </c>
      <c r="G514">
        <v>0</v>
      </c>
      <c r="H514">
        <v>0</v>
      </c>
      <c r="I514">
        <v>0</v>
      </c>
      <c r="J514">
        <v>46</v>
      </c>
      <c r="K514">
        <v>14</v>
      </c>
      <c r="L514">
        <v>32</v>
      </c>
    </row>
    <row r="515" spans="1:12" x14ac:dyDescent="0.3">
      <c r="A515" t="s">
        <v>10541</v>
      </c>
      <c r="B515" t="s">
        <v>10198</v>
      </c>
      <c r="C515" t="s">
        <v>10568</v>
      </c>
      <c r="D515" t="s">
        <v>10569</v>
      </c>
      <c r="E515" t="s">
        <v>10563</v>
      </c>
      <c r="F515" t="s">
        <v>10567</v>
      </c>
      <c r="G515">
        <v>11</v>
      </c>
      <c r="H515">
        <v>1</v>
      </c>
      <c r="I515">
        <v>10</v>
      </c>
      <c r="J515">
        <v>10</v>
      </c>
      <c r="K515">
        <v>1</v>
      </c>
      <c r="L515">
        <v>9</v>
      </c>
    </row>
    <row r="516" spans="1:12" x14ac:dyDescent="0.3">
      <c r="A516" t="s">
        <v>10910</v>
      </c>
      <c r="C516" t="s">
        <v>10568</v>
      </c>
      <c r="D516" t="s">
        <v>10569</v>
      </c>
      <c r="E516" t="s">
        <v>10563</v>
      </c>
      <c r="F516" t="s">
        <v>10567</v>
      </c>
      <c r="G516">
        <v>19</v>
      </c>
      <c r="H516">
        <v>10</v>
      </c>
      <c r="I516">
        <v>9</v>
      </c>
      <c r="J516">
        <v>17</v>
      </c>
      <c r="K516">
        <v>9</v>
      </c>
      <c r="L516">
        <v>8</v>
      </c>
    </row>
    <row r="517" spans="1:12" x14ac:dyDescent="0.3">
      <c r="A517" t="s">
        <v>10911</v>
      </c>
      <c r="B517" t="s">
        <v>10912</v>
      </c>
      <c r="C517" t="s">
        <v>10568</v>
      </c>
      <c r="D517" t="s">
        <v>10569</v>
      </c>
      <c r="E517" t="s">
        <v>10563</v>
      </c>
      <c r="F517" t="s">
        <v>10567</v>
      </c>
      <c r="G517">
        <v>14</v>
      </c>
      <c r="H517">
        <v>0</v>
      </c>
      <c r="I517">
        <v>14</v>
      </c>
      <c r="J517">
        <v>14</v>
      </c>
      <c r="K517">
        <v>0</v>
      </c>
      <c r="L517">
        <v>14</v>
      </c>
    </row>
    <row r="518" spans="1:12" x14ac:dyDescent="0.3">
      <c r="A518" t="s">
        <v>10543</v>
      </c>
      <c r="C518" t="s">
        <v>10568</v>
      </c>
      <c r="D518" t="s">
        <v>10569</v>
      </c>
      <c r="E518" t="s">
        <v>10563</v>
      </c>
      <c r="F518" t="s">
        <v>10567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3">
      <c r="A519" t="s">
        <v>10544</v>
      </c>
      <c r="C519" t="s">
        <v>10568</v>
      </c>
      <c r="D519" t="s">
        <v>10569</v>
      </c>
      <c r="E519" t="s">
        <v>10563</v>
      </c>
      <c r="F519" t="s">
        <v>10567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3">
      <c r="A520" t="s">
        <v>10545</v>
      </c>
      <c r="C520" t="s">
        <v>10568</v>
      </c>
      <c r="D520" t="s">
        <v>10569</v>
      </c>
      <c r="E520" t="s">
        <v>10563</v>
      </c>
      <c r="F520" t="s">
        <v>10567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3">
      <c r="A521" t="s">
        <v>10546</v>
      </c>
      <c r="B521" t="s">
        <v>10200</v>
      </c>
      <c r="C521" t="s">
        <v>10568</v>
      </c>
      <c r="D521" t="s">
        <v>10569</v>
      </c>
      <c r="E521" t="s">
        <v>10563</v>
      </c>
      <c r="F521" t="s">
        <v>10567</v>
      </c>
      <c r="G521">
        <v>41</v>
      </c>
      <c r="H521">
        <v>26</v>
      </c>
      <c r="I521">
        <v>15</v>
      </c>
      <c r="J521">
        <v>39</v>
      </c>
      <c r="K521">
        <v>26</v>
      </c>
      <c r="L521">
        <v>13</v>
      </c>
    </row>
    <row r="522" spans="1:12" x14ac:dyDescent="0.3">
      <c r="A522" t="s">
        <v>10547</v>
      </c>
      <c r="B522" t="s">
        <v>10201</v>
      </c>
      <c r="C522" t="s">
        <v>10568</v>
      </c>
      <c r="D522" t="s">
        <v>10569</v>
      </c>
      <c r="E522" t="s">
        <v>10563</v>
      </c>
      <c r="F522" t="s">
        <v>10567</v>
      </c>
      <c r="G522">
        <v>7</v>
      </c>
      <c r="H522">
        <v>4</v>
      </c>
      <c r="I522">
        <v>3</v>
      </c>
      <c r="J522">
        <v>7</v>
      </c>
      <c r="K522">
        <v>4</v>
      </c>
      <c r="L522">
        <v>3</v>
      </c>
    </row>
    <row r="523" spans="1:12" x14ac:dyDescent="0.3">
      <c r="A523" t="s">
        <v>10548</v>
      </c>
      <c r="B523" t="s">
        <v>10202</v>
      </c>
      <c r="C523" t="s">
        <v>10568</v>
      </c>
      <c r="D523" t="s">
        <v>10569</v>
      </c>
      <c r="E523" t="s">
        <v>10563</v>
      </c>
      <c r="F523" t="s">
        <v>10567</v>
      </c>
      <c r="G523">
        <v>6</v>
      </c>
      <c r="H523">
        <v>6</v>
      </c>
      <c r="I523">
        <v>0</v>
      </c>
      <c r="J523">
        <v>6</v>
      </c>
      <c r="K523">
        <v>6</v>
      </c>
      <c r="L523">
        <v>0</v>
      </c>
    </row>
    <row r="524" spans="1:12" x14ac:dyDescent="0.3">
      <c r="A524" t="s">
        <v>10913</v>
      </c>
      <c r="B524" t="s">
        <v>10914</v>
      </c>
      <c r="C524" t="s">
        <v>10568</v>
      </c>
      <c r="D524" t="s">
        <v>10569</v>
      </c>
      <c r="E524" t="s">
        <v>10563</v>
      </c>
      <c r="F524" t="s">
        <v>10567</v>
      </c>
      <c r="G524">
        <v>14</v>
      </c>
      <c r="H524">
        <v>10</v>
      </c>
      <c r="I524">
        <v>4</v>
      </c>
      <c r="J524">
        <v>14</v>
      </c>
      <c r="K524">
        <v>10</v>
      </c>
      <c r="L524">
        <v>4</v>
      </c>
    </row>
    <row r="525" spans="1:12" x14ac:dyDescent="0.3">
      <c r="A525" t="s">
        <v>10915</v>
      </c>
      <c r="B525" t="s">
        <v>10916</v>
      </c>
      <c r="C525" t="s">
        <v>10568</v>
      </c>
      <c r="D525" t="s">
        <v>10569</v>
      </c>
      <c r="E525" t="s">
        <v>10563</v>
      </c>
      <c r="F525" t="s">
        <v>10567</v>
      </c>
      <c r="G525">
        <v>8</v>
      </c>
      <c r="H525">
        <v>5</v>
      </c>
      <c r="I525">
        <v>3</v>
      </c>
      <c r="J525">
        <v>8</v>
      </c>
      <c r="K525">
        <v>5</v>
      </c>
      <c r="L525">
        <v>3</v>
      </c>
    </row>
    <row r="526" spans="1:12" x14ac:dyDescent="0.3">
      <c r="A526" t="s">
        <v>10917</v>
      </c>
      <c r="B526" t="s">
        <v>10005</v>
      </c>
      <c r="C526" t="s">
        <v>10568</v>
      </c>
      <c r="D526" t="s">
        <v>10569</v>
      </c>
      <c r="E526" t="s">
        <v>10563</v>
      </c>
      <c r="F526" t="s">
        <v>10567</v>
      </c>
      <c r="G526">
        <v>48</v>
      </c>
      <c r="H526">
        <v>29</v>
      </c>
      <c r="I526">
        <v>19</v>
      </c>
      <c r="J526">
        <v>46</v>
      </c>
      <c r="K526">
        <v>28</v>
      </c>
      <c r="L526">
        <v>18</v>
      </c>
    </row>
    <row r="527" spans="1:12" x14ac:dyDescent="0.3">
      <c r="A527" t="s">
        <v>10551</v>
      </c>
      <c r="B527" t="s">
        <v>10203</v>
      </c>
      <c r="C527" t="s">
        <v>10568</v>
      </c>
      <c r="D527" t="s">
        <v>10569</v>
      </c>
      <c r="E527" t="s">
        <v>10563</v>
      </c>
      <c r="F527" t="s">
        <v>10567</v>
      </c>
      <c r="G527">
        <v>2</v>
      </c>
      <c r="H527">
        <v>1</v>
      </c>
      <c r="I527">
        <v>1</v>
      </c>
      <c r="J527">
        <v>2</v>
      </c>
      <c r="K527">
        <v>1</v>
      </c>
      <c r="L527">
        <v>1</v>
      </c>
    </row>
    <row r="528" spans="1:12" x14ac:dyDescent="0.3">
      <c r="A528" t="s">
        <v>10552</v>
      </c>
      <c r="B528" t="s">
        <v>10205</v>
      </c>
      <c r="C528" t="s">
        <v>10568</v>
      </c>
      <c r="D528" t="s">
        <v>10569</v>
      </c>
      <c r="E528" t="s">
        <v>10563</v>
      </c>
      <c r="F528" t="s">
        <v>10567</v>
      </c>
      <c r="G528">
        <v>14</v>
      </c>
      <c r="H528">
        <v>8</v>
      </c>
      <c r="I528">
        <v>6</v>
      </c>
      <c r="J528">
        <v>14</v>
      </c>
      <c r="K528">
        <v>8</v>
      </c>
      <c r="L528">
        <v>6</v>
      </c>
    </row>
    <row r="529" spans="1:12" x14ac:dyDescent="0.3">
      <c r="A529" t="s">
        <v>10918</v>
      </c>
      <c r="B529" t="s">
        <v>10919</v>
      </c>
      <c r="C529" t="s">
        <v>10568</v>
      </c>
      <c r="D529" t="s">
        <v>10569</v>
      </c>
      <c r="E529" t="s">
        <v>10563</v>
      </c>
      <c r="F529" t="s">
        <v>10567</v>
      </c>
      <c r="G529">
        <v>4</v>
      </c>
      <c r="H529">
        <v>4</v>
      </c>
      <c r="I529">
        <v>0</v>
      </c>
      <c r="J529">
        <v>4</v>
      </c>
      <c r="K529">
        <v>4</v>
      </c>
      <c r="L529">
        <v>0</v>
      </c>
    </row>
    <row r="530" spans="1:12" x14ac:dyDescent="0.3">
      <c r="A530" t="s">
        <v>10920</v>
      </c>
      <c r="B530" t="s">
        <v>10021</v>
      </c>
      <c r="C530" t="s">
        <v>10568</v>
      </c>
      <c r="D530" t="s">
        <v>10569</v>
      </c>
      <c r="E530" t="s">
        <v>10563</v>
      </c>
      <c r="F530" t="s">
        <v>10567</v>
      </c>
      <c r="G530">
        <v>4</v>
      </c>
      <c r="H530">
        <v>4</v>
      </c>
      <c r="I530">
        <v>0</v>
      </c>
      <c r="J530">
        <v>4</v>
      </c>
      <c r="K530">
        <v>4</v>
      </c>
      <c r="L530">
        <v>0</v>
      </c>
    </row>
    <row r="531" spans="1:12" x14ac:dyDescent="0.3">
      <c r="A531" t="s">
        <v>10921</v>
      </c>
      <c r="B531" t="s">
        <v>10922</v>
      </c>
      <c r="C531" t="s">
        <v>10568</v>
      </c>
      <c r="D531" t="s">
        <v>10569</v>
      </c>
      <c r="E531" t="s">
        <v>10563</v>
      </c>
      <c r="F531" t="s">
        <v>10567</v>
      </c>
      <c r="G531">
        <v>14</v>
      </c>
      <c r="H531">
        <v>13</v>
      </c>
      <c r="I531">
        <v>1</v>
      </c>
      <c r="J531">
        <v>14</v>
      </c>
      <c r="K531">
        <v>13</v>
      </c>
      <c r="L531">
        <v>1</v>
      </c>
    </row>
    <row r="532" spans="1:12" x14ac:dyDescent="0.3">
      <c r="A532" t="s">
        <v>10923</v>
      </c>
      <c r="B532" t="s">
        <v>10924</v>
      </c>
      <c r="C532" t="s">
        <v>10568</v>
      </c>
      <c r="D532" t="s">
        <v>10569</v>
      </c>
      <c r="E532" t="s">
        <v>10563</v>
      </c>
      <c r="F532" t="s">
        <v>10567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">
      <c r="A533" t="s">
        <v>10925</v>
      </c>
      <c r="B533" t="s">
        <v>10926</v>
      </c>
      <c r="C533" t="s">
        <v>10568</v>
      </c>
      <c r="D533" t="s">
        <v>10569</v>
      </c>
      <c r="E533" t="s">
        <v>10563</v>
      </c>
      <c r="F533" t="s">
        <v>10567</v>
      </c>
      <c r="G533">
        <v>7</v>
      </c>
      <c r="H533">
        <v>3</v>
      </c>
      <c r="I533">
        <v>4</v>
      </c>
      <c r="J533">
        <v>4</v>
      </c>
      <c r="K533">
        <v>1</v>
      </c>
      <c r="L533">
        <v>3</v>
      </c>
    </row>
    <row r="534" spans="1:12" x14ac:dyDescent="0.3">
      <c r="A534" t="s">
        <v>10553</v>
      </c>
      <c r="B534" t="s">
        <v>10207</v>
      </c>
      <c r="C534" t="s">
        <v>10568</v>
      </c>
      <c r="D534" t="s">
        <v>10569</v>
      </c>
      <c r="E534" t="s">
        <v>10563</v>
      </c>
      <c r="F534" t="s">
        <v>10567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3">
      <c r="A535" t="s">
        <v>10554</v>
      </c>
      <c r="B535" t="s">
        <v>10208</v>
      </c>
      <c r="C535" t="s">
        <v>10568</v>
      </c>
      <c r="D535" t="s">
        <v>10569</v>
      </c>
      <c r="E535" t="s">
        <v>10563</v>
      </c>
      <c r="F535" t="s">
        <v>10567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3">
      <c r="A536" t="s">
        <v>10555</v>
      </c>
      <c r="B536" t="s">
        <v>10209</v>
      </c>
      <c r="C536" t="s">
        <v>10568</v>
      </c>
      <c r="D536" t="s">
        <v>10569</v>
      </c>
      <c r="E536" t="s">
        <v>10563</v>
      </c>
      <c r="F536" t="s">
        <v>10567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3">
      <c r="A537" t="s">
        <v>10556</v>
      </c>
      <c r="B537" t="s">
        <v>10210</v>
      </c>
      <c r="C537" t="s">
        <v>10568</v>
      </c>
      <c r="D537" t="s">
        <v>10569</v>
      </c>
      <c r="E537" t="s">
        <v>10563</v>
      </c>
      <c r="F537" t="s">
        <v>10567</v>
      </c>
      <c r="G537">
        <v>0</v>
      </c>
      <c r="H537">
        <v>0</v>
      </c>
      <c r="I537">
        <v>0</v>
      </c>
      <c r="J537">
        <v>3</v>
      </c>
      <c r="K537">
        <v>2</v>
      </c>
      <c r="L537">
        <v>1</v>
      </c>
    </row>
    <row r="538" spans="1:12" x14ac:dyDescent="0.3">
      <c r="A538" t="s">
        <v>10557</v>
      </c>
      <c r="C538" t="s">
        <v>10568</v>
      </c>
      <c r="D538" t="s">
        <v>10569</v>
      </c>
      <c r="E538" t="s">
        <v>10563</v>
      </c>
      <c r="F538" t="s">
        <v>10567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3">
      <c r="A539" t="s">
        <v>10558</v>
      </c>
      <c r="B539" t="s">
        <v>10182</v>
      </c>
      <c r="C539" t="s">
        <v>10568</v>
      </c>
      <c r="D539" t="s">
        <v>10569</v>
      </c>
      <c r="E539" t="s">
        <v>10563</v>
      </c>
      <c r="F539" t="s">
        <v>10567</v>
      </c>
      <c r="G539">
        <v>5</v>
      </c>
      <c r="H539">
        <v>3</v>
      </c>
      <c r="I539">
        <v>2</v>
      </c>
      <c r="J539">
        <v>5</v>
      </c>
      <c r="K539">
        <v>3</v>
      </c>
      <c r="L539">
        <v>2</v>
      </c>
    </row>
    <row r="540" spans="1:12" x14ac:dyDescent="0.3">
      <c r="A540" t="s">
        <v>10559</v>
      </c>
      <c r="B540" t="s">
        <v>10213</v>
      </c>
      <c r="C540" t="s">
        <v>10568</v>
      </c>
      <c r="D540" t="s">
        <v>10569</v>
      </c>
      <c r="E540" t="s">
        <v>10563</v>
      </c>
      <c r="F540" t="s">
        <v>10567</v>
      </c>
      <c r="G540">
        <v>10</v>
      </c>
      <c r="H540">
        <v>6</v>
      </c>
      <c r="I540">
        <v>4</v>
      </c>
      <c r="J540">
        <v>10</v>
      </c>
      <c r="K540">
        <v>6</v>
      </c>
      <c r="L540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Élèves</vt:lpstr>
      <vt:lpstr>Ecole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Byamungu</cp:lastModifiedBy>
  <dcterms:created xsi:type="dcterms:W3CDTF">2025-10-15T15:21:20Z</dcterms:created>
  <dcterms:modified xsi:type="dcterms:W3CDTF">2025-10-21T18:40:57Z</dcterms:modified>
</cp:coreProperties>
</file>