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istik" sheetId="1" r:id="rId4"/>
    <sheet state="visible" name="B Uji penuh" sheetId="2" r:id="rId5"/>
    <sheet state="visible" name="P5 Subsistem Wisatawan" sheetId="3" r:id="rId6"/>
    <sheet state="visible" name="Data Pembanding" sheetId="4" r:id="rId7"/>
    <sheet state="visible" name="Seri Wisatawan" sheetId="5" r:id="rId8"/>
    <sheet state="visible" name="B Jumlah Wisatawan" sheetId="6" r:id="rId9"/>
    <sheet state="visible" name="B Jumlah Hotel dan Akomodasi" sheetId="7" r:id="rId10"/>
    <sheet state="visible" name="B Jumlah Objek Daya Tarik Wisat" sheetId="8" r:id="rId11"/>
    <sheet state="visible" name="B Tenaga Kerja Pariwisata" sheetId="9" r:id="rId12"/>
    <sheet state="visible" name="B Lahan Terbangun" sheetId="10" r:id="rId13"/>
    <sheet state="visible" name="B TPK" sheetId="11" r:id="rId14"/>
    <sheet state="visible" name="B PDRB Sektor Pariwisata" sheetId="12" r:id="rId15"/>
    <sheet state="visible" name="B Investasi Sektor Pariwisata" sheetId="13" r:id="rId16"/>
    <sheet state="visible" name="B Total Malam Menginap" sheetId="14" r:id="rId17"/>
    <sheet state="visible" name="P5 Jumlah Wisatawan" sheetId="15" r:id="rId18"/>
  </sheets>
  <definedNames/>
  <calcPr/>
  <extLst>
    <ext uri="GoogleSheetsCustomDataVersion2">
      <go:sheetsCustomData xmlns:go="http://customooxmlschemas.google.com/" r:id="rId19" roundtripDataChecksum="sAxOwDTAC1z6Ozs6jGK5TQlp94CJGYPfjHlGCizug1o="/>
    </ext>
  </extLst>
</workbook>
</file>

<file path=xl/sharedStrings.xml><?xml version="1.0" encoding="utf-8"?>
<sst xmlns="http://schemas.openxmlformats.org/spreadsheetml/2006/main" count="277" uniqueCount="57">
  <si>
    <t>time</t>
  </si>
  <si>
    <t>Jumlah Wisatawan</t>
  </si>
  <si>
    <t>Jumlah Hotel dan Akomodasi</t>
  </si>
  <si>
    <t>Jumlah Objek Daya Tarik Wisata</t>
  </si>
  <si>
    <t>Tenaga Kerja Pariwisata</t>
  </si>
  <si>
    <t>Lahan Terbangun</t>
  </si>
  <si>
    <t>TPK</t>
  </si>
  <si>
    <t>PDRB Sektor Pariwisata</t>
  </si>
  <si>
    <t>Investasi Sektor Pariwisata</t>
  </si>
  <si>
    <t>Total Malam Menginap</t>
  </si>
  <si>
    <t>"Tingkat Penghunian Kamar (TPK)"</t>
  </si>
  <si>
    <t>Uji</t>
  </si>
  <si>
    <t>Tahun</t>
  </si>
  <si>
    <t>Data</t>
  </si>
  <si>
    <t>Simulasi</t>
  </si>
  <si>
    <t>Data asli</t>
  </si>
  <si>
    <t>Data sambungan</t>
  </si>
  <si>
    <t>Variabel</t>
  </si>
  <si>
    <t>Versi</t>
  </si>
  <si>
    <t>Arah kemiringan</t>
  </si>
  <si>
    <t>t hitung</t>
  </si>
  <si>
    <t>t tabel</t>
  </si>
  <si>
    <t>Tren</t>
  </si>
  <si>
    <t>Status Tren</t>
  </si>
  <si>
    <t>E1</t>
  </si>
  <si>
    <t>Status E1 (&lt;=0,05)</t>
  </si>
  <si>
    <t>E2</t>
  </si>
  <si>
    <t>Status E2 (&lt;=0,30)</t>
  </si>
  <si>
    <t>DC</t>
  </si>
  <si>
    <t>Kategori DC</t>
  </si>
  <si>
    <t>U1</t>
  </si>
  <si>
    <t>U2</t>
  </si>
  <si>
    <t>U3</t>
  </si>
  <si>
    <t>Komponen dominan</t>
  </si>
  <si>
    <t>MAPE (%)</t>
  </si>
  <si>
    <t>r</t>
  </si>
  <si>
    <t>n</t>
  </si>
  <si>
    <t>Kemiringan data</t>
  </si>
  <si>
    <t>Kemiringan simulasi</t>
  </si>
  <si>
    <t>B</t>
  </si>
  <si>
    <t>Dengan COVID</t>
  </si>
  <si>
    <t>Searah</t>
  </si>
  <si>
    <t>Berbeda nyata</t>
  </si>
  <si>
    <t>Tidak lolos</t>
  </si>
  <si>
    <t>Tidak ditafsirkan</t>
  </si>
  <si>
    <t>Cukup</t>
  </si>
  <si>
    <t>U2 (variasi)</t>
  </si>
  <si>
    <t>Tanpa COVID</t>
  </si>
  <si>
    <t>U1 (bias)</t>
  </si>
  <si>
    <t>Berlawanan</t>
  </si>
  <si>
    <t>Berlawanan arah</t>
  </si>
  <si>
    <t>Kurang</t>
  </si>
  <si>
    <t>Tidak berbeda nyata</t>
  </si>
  <si>
    <t>Lolos</t>
  </si>
  <si>
    <t>U3 (kovariasi)</t>
  </si>
  <si>
    <t>Baik</t>
  </si>
  <si>
    <t>P5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</si>
</sst>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tatistik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W21" displayName="Table1" name="Table1" id="1">
  <tableColumns count="23">
    <tableColumn name="Uji" id="1"/>
    <tableColumn name="Variabel" id="2"/>
    <tableColumn name="Versi" id="3"/>
    <tableColumn name="Arah kemiringan" id="4"/>
    <tableColumn name="t hitung" id="5"/>
    <tableColumn name="t tabel" id="6"/>
    <tableColumn name="Tren" id="7"/>
    <tableColumn name="Status Tren" id="8"/>
    <tableColumn name="E1" id="9"/>
    <tableColumn name="Status E1 (&lt;=0,05)" id="10"/>
    <tableColumn name="E2" id="11"/>
    <tableColumn name="Status E2 (&lt;=0,30)" id="12"/>
    <tableColumn name="DC" id="13"/>
    <tableColumn name="Kategori DC" id="14"/>
    <tableColumn name="U1" id="15"/>
    <tableColumn name="U2" id="16"/>
    <tableColumn name="U3" id="17"/>
    <tableColumn name="Komponen dominan" id="18"/>
    <tableColumn name="MAPE (%)" id="19"/>
    <tableColumn name="r" id="20"/>
    <tableColumn name="n" id="21"/>
    <tableColumn name="Kemiringan data" id="22"/>
    <tableColumn name="Kemiringan simulasi" id="23"/>
  </tableColumns>
  <tableStyleInfo name="Statistik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43"/>
    <col customWidth="1" min="2" max="2" width="32.43"/>
    <col customWidth="1" min="3" max="3" width="20.57"/>
    <col customWidth="1" min="4" max="4" width="24.29"/>
    <col customWidth="1" min="5" max="5" width="16.86"/>
    <col customWidth="1" min="6" max="6" width="15.57"/>
    <col customWidth="1" min="7" max="7" width="25.71"/>
    <col customWidth="1" min="8" max="8" width="19.71"/>
    <col customWidth="1" min="9" max="9" width="12.14"/>
    <col customWidth="1" min="10" max="10" width="25.57"/>
    <col customWidth="1" min="11" max="11" width="12.14"/>
    <col customWidth="1" min="12" max="12" width="25.57"/>
    <col customWidth="1" min="13" max="13" width="12.43"/>
    <col customWidth="1" min="14" max="14" width="20.14"/>
    <col customWidth="1" min="15" max="17" width="12.43"/>
    <col customWidth="1" min="18" max="18" width="27.71"/>
    <col customWidth="1" min="19" max="19" width="18.57"/>
    <col customWidth="1" min="20" max="20" width="12.0"/>
    <col customWidth="1" min="21" max="21" width="11.14"/>
    <col customWidth="1" min="22" max="22" width="24.29"/>
    <col customWidth="1" min="23" max="23" width="27.43"/>
    <col customWidth="1" min="24" max="26" width="8.71"/>
  </cols>
  <sheetData>
    <row r="1" ht="22.5" customHeight="1">
      <c r="A1" s="3" t="s">
        <v>11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  <c r="T1" s="3" t="s">
        <v>35</v>
      </c>
      <c r="U1" s="3" t="s">
        <v>36</v>
      </c>
      <c r="V1" s="3" t="s">
        <v>37</v>
      </c>
      <c r="W1" s="3" t="s">
        <v>38</v>
      </c>
    </row>
    <row r="2" ht="22.5" customHeight="1">
      <c r="A2" s="4" t="s">
        <v>39</v>
      </c>
      <c r="B2" s="5" t="s">
        <v>1</v>
      </c>
      <c r="C2" s="4" t="s">
        <v>40</v>
      </c>
      <c r="D2" s="4" t="s">
        <v>41</v>
      </c>
      <c r="E2" s="6">
        <v>4.64978</v>
      </c>
      <c r="F2" s="6">
        <v>2.228139</v>
      </c>
      <c r="G2" s="4" t="s">
        <v>42</v>
      </c>
      <c r="H2" s="4" t="s">
        <v>43</v>
      </c>
      <c r="I2" s="6">
        <v>0.119352</v>
      </c>
      <c r="J2" s="4" t="s">
        <v>44</v>
      </c>
      <c r="K2" s="6">
        <v>0.606404</v>
      </c>
      <c r="L2" s="4" t="s">
        <v>44</v>
      </c>
      <c r="M2" s="6">
        <v>0.448208</v>
      </c>
      <c r="N2" s="4" t="s">
        <v>45</v>
      </c>
      <c r="O2" s="6">
        <v>0.323735</v>
      </c>
      <c r="P2" s="6">
        <v>0.637393</v>
      </c>
      <c r="Q2" s="6">
        <v>0.038872</v>
      </c>
      <c r="R2" s="4" t="s">
        <v>46</v>
      </c>
      <c r="S2" s="6">
        <v>12.064006</v>
      </c>
      <c r="T2" s="6">
        <v>0.971511</v>
      </c>
      <c r="U2" s="6">
        <v>7.0</v>
      </c>
      <c r="V2" s="6">
        <v>3759594.196429</v>
      </c>
      <c r="W2" s="6">
        <v>1536429.105814</v>
      </c>
    </row>
    <row r="3" ht="22.5" customHeight="1">
      <c r="A3" s="4" t="s">
        <v>39</v>
      </c>
      <c r="B3" s="5" t="s">
        <v>1</v>
      </c>
      <c r="C3" s="4" t="s">
        <v>47</v>
      </c>
      <c r="D3" s="4" t="s">
        <v>41</v>
      </c>
      <c r="E3" s="6">
        <v>3.155578</v>
      </c>
      <c r="F3" s="6">
        <v>2.446912</v>
      </c>
      <c r="G3" s="4" t="s">
        <v>42</v>
      </c>
      <c r="H3" s="4" t="s">
        <v>43</v>
      </c>
      <c r="I3" s="6">
        <v>0.169004</v>
      </c>
      <c r="J3" s="4" t="s">
        <v>44</v>
      </c>
      <c r="K3" s="6">
        <v>0.580825</v>
      </c>
      <c r="L3" s="4" t="s">
        <v>44</v>
      </c>
      <c r="M3" s="6">
        <v>0.425783</v>
      </c>
      <c r="N3" s="4" t="s">
        <v>45</v>
      </c>
      <c r="O3" s="6">
        <v>0.573074</v>
      </c>
      <c r="P3" s="6">
        <v>0.394452</v>
      </c>
      <c r="Q3" s="6">
        <v>0.032475</v>
      </c>
      <c r="R3" s="4" t="s">
        <v>48</v>
      </c>
      <c r="S3" s="6">
        <v>14.236227</v>
      </c>
      <c r="T3" s="6">
        <v>0.96687</v>
      </c>
      <c r="U3" s="6">
        <v>5.0</v>
      </c>
      <c r="V3" s="6">
        <v>3488167.075472</v>
      </c>
      <c r="W3" s="6">
        <v>1527785.993523</v>
      </c>
    </row>
    <row r="4" ht="22.5" customHeight="1">
      <c r="A4" s="4" t="s">
        <v>39</v>
      </c>
      <c r="B4" s="5" t="s">
        <v>2</v>
      </c>
      <c r="C4" s="4" t="s">
        <v>40</v>
      </c>
      <c r="D4" s="4" t="s">
        <v>49</v>
      </c>
      <c r="E4" s="6">
        <v>3.603586</v>
      </c>
      <c r="F4" s="6">
        <v>2.228139</v>
      </c>
      <c r="G4" s="4" t="s">
        <v>50</v>
      </c>
      <c r="H4" s="4" t="s">
        <v>43</v>
      </c>
      <c r="I4" s="6">
        <v>0.139902</v>
      </c>
      <c r="J4" s="4" t="s">
        <v>44</v>
      </c>
      <c r="K4" s="6">
        <v>0.468544</v>
      </c>
      <c r="L4" s="4" t="s">
        <v>44</v>
      </c>
      <c r="M4" s="6">
        <v>0.82277</v>
      </c>
      <c r="N4" s="4" t="s">
        <v>51</v>
      </c>
      <c r="O4" s="6">
        <v>0.577892</v>
      </c>
      <c r="P4" s="6">
        <v>0.058366</v>
      </c>
      <c r="Q4" s="6">
        <v>0.363742</v>
      </c>
      <c r="R4" s="4" t="s">
        <v>48</v>
      </c>
      <c r="S4" s="6">
        <v>13.161944</v>
      </c>
      <c r="T4" s="6">
        <v>-0.287178</v>
      </c>
      <c r="U4" s="6">
        <v>7.0</v>
      </c>
      <c r="V4" s="6">
        <v>66.071429</v>
      </c>
      <c r="W4" s="6">
        <v>-40.66787</v>
      </c>
    </row>
    <row r="5" ht="22.5" customHeight="1">
      <c r="A5" s="4" t="s">
        <v>39</v>
      </c>
      <c r="B5" s="5" t="s">
        <v>2</v>
      </c>
      <c r="C5" s="4" t="s">
        <v>47</v>
      </c>
      <c r="D5" s="4" t="s">
        <v>49</v>
      </c>
      <c r="E5" s="6">
        <v>2.774624</v>
      </c>
      <c r="F5" s="6">
        <v>2.446912</v>
      </c>
      <c r="G5" s="4" t="s">
        <v>50</v>
      </c>
      <c r="H5" s="4" t="s">
        <v>43</v>
      </c>
      <c r="I5" s="6">
        <v>0.17251</v>
      </c>
      <c r="J5" s="4" t="s">
        <v>44</v>
      </c>
      <c r="K5" s="6">
        <v>0.440646</v>
      </c>
      <c r="L5" s="4" t="s">
        <v>44</v>
      </c>
      <c r="M5" s="6">
        <v>0.808151</v>
      </c>
      <c r="N5" s="4" t="s">
        <v>51</v>
      </c>
      <c r="O5" s="6">
        <v>0.675784</v>
      </c>
      <c r="P5" s="6">
        <v>0.039641</v>
      </c>
      <c r="Q5" s="6">
        <v>0.284575</v>
      </c>
      <c r="R5" s="4" t="s">
        <v>48</v>
      </c>
      <c r="S5" s="6">
        <v>16.445764</v>
      </c>
      <c r="T5" s="6">
        <v>-0.246008</v>
      </c>
      <c r="U5" s="6">
        <v>5.0</v>
      </c>
      <c r="V5" s="6">
        <v>65.773585</v>
      </c>
      <c r="W5" s="6">
        <v>-41.763533</v>
      </c>
    </row>
    <row r="6" ht="22.5" customHeight="1">
      <c r="A6" s="4" t="s">
        <v>39</v>
      </c>
      <c r="B6" s="5" t="s">
        <v>3</v>
      </c>
      <c r="C6" s="4" t="s">
        <v>40</v>
      </c>
      <c r="D6" s="4" t="s">
        <v>41</v>
      </c>
      <c r="E6" s="6">
        <v>1.667635</v>
      </c>
      <c r="F6" s="6">
        <v>2.228139</v>
      </c>
      <c r="G6" s="4" t="s">
        <v>52</v>
      </c>
      <c r="H6" s="4" t="s">
        <v>53</v>
      </c>
      <c r="I6" s="6">
        <v>0.001199</v>
      </c>
      <c r="J6" s="4" t="s">
        <v>53</v>
      </c>
      <c r="K6" s="6">
        <v>0.854952</v>
      </c>
      <c r="L6" s="4" t="s">
        <v>43</v>
      </c>
      <c r="M6" s="6">
        <v>0.785471</v>
      </c>
      <c r="N6" s="4" t="s">
        <v>51</v>
      </c>
      <c r="O6" s="6">
        <v>2.94E-4</v>
      </c>
      <c r="P6" s="6">
        <v>0.903332</v>
      </c>
      <c r="Q6" s="6">
        <v>0.096374</v>
      </c>
      <c r="R6" s="4" t="s">
        <v>46</v>
      </c>
      <c r="S6" s="6">
        <v>5.679498</v>
      </c>
      <c r="T6" s="6">
        <v>0.731184</v>
      </c>
      <c r="U6" s="6">
        <v>7.0</v>
      </c>
      <c r="V6" s="6">
        <v>5.107143</v>
      </c>
      <c r="W6" s="6">
        <v>1.054809</v>
      </c>
    </row>
    <row r="7" ht="22.5" customHeight="1">
      <c r="A7" s="4" t="s">
        <v>39</v>
      </c>
      <c r="B7" s="5" t="s">
        <v>3</v>
      </c>
      <c r="C7" s="4" t="s">
        <v>47</v>
      </c>
      <c r="D7" s="4" t="s">
        <v>41</v>
      </c>
      <c r="E7" s="6">
        <v>1.006787</v>
      </c>
      <c r="F7" s="6">
        <v>2.446912</v>
      </c>
      <c r="G7" s="4" t="s">
        <v>52</v>
      </c>
      <c r="H7" s="4" t="s">
        <v>53</v>
      </c>
      <c r="I7" s="6">
        <v>0.031261</v>
      </c>
      <c r="J7" s="4" t="s">
        <v>53</v>
      </c>
      <c r="K7" s="6">
        <v>0.819318</v>
      </c>
      <c r="L7" s="4" t="s">
        <v>43</v>
      </c>
      <c r="M7" s="6">
        <v>0.756774</v>
      </c>
      <c r="N7" s="4" t="s">
        <v>51</v>
      </c>
      <c r="O7" s="6">
        <v>0.24988</v>
      </c>
      <c r="P7" s="6">
        <v>0.630721</v>
      </c>
      <c r="Q7" s="6">
        <v>0.119399</v>
      </c>
      <c r="R7" s="4" t="s">
        <v>46</v>
      </c>
      <c r="S7" s="6">
        <v>4.553572</v>
      </c>
      <c r="T7" s="6">
        <v>0.648339</v>
      </c>
      <c r="U7" s="6">
        <v>5.0</v>
      </c>
      <c r="V7" s="6">
        <v>3.669811</v>
      </c>
      <c r="W7" s="6">
        <v>1.024586</v>
      </c>
    </row>
    <row r="8" ht="22.5" customHeight="1">
      <c r="A8" s="4" t="s">
        <v>39</v>
      </c>
      <c r="B8" s="5" t="s">
        <v>4</v>
      </c>
      <c r="C8" s="4" t="s">
        <v>40</v>
      </c>
      <c r="D8" s="4" t="s">
        <v>49</v>
      </c>
      <c r="E8" s="6">
        <v>3.268515</v>
      </c>
      <c r="F8" s="6">
        <v>2.228139</v>
      </c>
      <c r="G8" s="4" t="s">
        <v>50</v>
      </c>
      <c r="H8" s="4" t="s">
        <v>43</v>
      </c>
      <c r="I8" s="6">
        <v>0.118165</v>
      </c>
      <c r="J8" s="4" t="s">
        <v>44</v>
      </c>
      <c r="K8" s="6">
        <v>0.327966</v>
      </c>
      <c r="L8" s="4" t="s">
        <v>44</v>
      </c>
      <c r="M8" s="6">
        <v>0.886037</v>
      </c>
      <c r="N8" s="4" t="s">
        <v>51</v>
      </c>
      <c r="O8" s="6">
        <v>0.499115</v>
      </c>
      <c r="P8" s="6">
        <v>0.024547</v>
      </c>
      <c r="Q8" s="6">
        <v>0.476338</v>
      </c>
      <c r="R8" s="4" t="s">
        <v>48</v>
      </c>
      <c r="S8" s="6">
        <v>12.391325</v>
      </c>
      <c r="T8" s="6">
        <v>-0.552921</v>
      </c>
      <c r="U8" s="6">
        <v>7.0</v>
      </c>
      <c r="V8" s="6">
        <v>7622.392857</v>
      </c>
      <c r="W8" s="6">
        <v>-9316.836939</v>
      </c>
    </row>
    <row r="9" ht="22.5" customHeight="1">
      <c r="A9" s="4" t="s">
        <v>39</v>
      </c>
      <c r="B9" s="5" t="s">
        <v>4</v>
      </c>
      <c r="C9" s="4" t="s">
        <v>47</v>
      </c>
      <c r="D9" s="4" t="s">
        <v>49</v>
      </c>
      <c r="E9" s="6">
        <v>2.392067</v>
      </c>
      <c r="F9" s="6">
        <v>2.446912</v>
      </c>
      <c r="G9" s="4" t="s">
        <v>50</v>
      </c>
      <c r="H9" s="4" t="s">
        <v>43</v>
      </c>
      <c r="I9" s="6">
        <v>0.167435</v>
      </c>
      <c r="J9" s="4" t="s">
        <v>44</v>
      </c>
      <c r="K9" s="6">
        <v>0.032659</v>
      </c>
      <c r="L9" s="4" t="s">
        <v>44</v>
      </c>
      <c r="M9" s="6">
        <v>0.822167</v>
      </c>
      <c r="N9" s="4" t="s">
        <v>51</v>
      </c>
      <c r="O9" s="6">
        <v>0.778928</v>
      </c>
      <c r="P9" s="6">
        <v>9.0E-5</v>
      </c>
      <c r="Q9" s="6">
        <v>0.220982</v>
      </c>
      <c r="R9" s="4" t="s">
        <v>48</v>
      </c>
      <c r="S9" s="6">
        <v>16.380108</v>
      </c>
      <c r="T9" s="6">
        <v>-0.351738</v>
      </c>
      <c r="U9" s="6">
        <v>5.0</v>
      </c>
      <c r="V9" s="6">
        <v>3238.358491</v>
      </c>
      <c r="W9" s="6">
        <v>-9350.67864</v>
      </c>
    </row>
    <row r="10" ht="22.5" customHeight="1">
      <c r="A10" s="4" t="s">
        <v>39</v>
      </c>
      <c r="B10" s="5" t="s">
        <v>5</v>
      </c>
      <c r="C10" s="4" t="s">
        <v>40</v>
      </c>
      <c r="D10" s="4" t="s">
        <v>41</v>
      </c>
      <c r="E10" s="6">
        <v>1.023668</v>
      </c>
      <c r="F10" s="6">
        <v>2.228139</v>
      </c>
      <c r="G10" s="4" t="s">
        <v>52</v>
      </c>
      <c r="H10" s="4" t="s">
        <v>53</v>
      </c>
      <c r="I10" s="6">
        <v>0.109863</v>
      </c>
      <c r="J10" s="4" t="s">
        <v>43</v>
      </c>
      <c r="K10" s="6">
        <v>0.362729</v>
      </c>
      <c r="L10" s="4" t="s">
        <v>43</v>
      </c>
      <c r="M10" s="6">
        <v>0.661896</v>
      </c>
      <c r="N10" s="4" t="s">
        <v>45</v>
      </c>
      <c r="O10" s="6">
        <v>0.428648</v>
      </c>
      <c r="P10" s="6">
        <v>0.06401</v>
      </c>
      <c r="Q10" s="6">
        <v>0.507342</v>
      </c>
      <c r="R10" s="4" t="s">
        <v>54</v>
      </c>
      <c r="S10" s="6">
        <v>13.431953</v>
      </c>
      <c r="T10" s="6">
        <v>0.181792</v>
      </c>
      <c r="U10" s="6">
        <v>7.0</v>
      </c>
      <c r="V10" s="6">
        <v>695.872064</v>
      </c>
      <c r="W10" s="6">
        <v>2366.015742</v>
      </c>
    </row>
    <row r="11" ht="22.5" customHeight="1">
      <c r="A11" s="4" t="s">
        <v>39</v>
      </c>
      <c r="B11" s="5" t="s">
        <v>5</v>
      </c>
      <c r="C11" s="4" t="s">
        <v>47</v>
      </c>
      <c r="D11" s="4" t="s">
        <v>41</v>
      </c>
      <c r="E11" s="6">
        <v>0.977917</v>
      </c>
      <c r="F11" s="6">
        <v>2.446912</v>
      </c>
      <c r="G11" s="4" t="s">
        <v>52</v>
      </c>
      <c r="H11" s="4" t="s">
        <v>53</v>
      </c>
      <c r="I11" s="6">
        <v>0.104434</v>
      </c>
      <c r="J11" s="4" t="s">
        <v>43</v>
      </c>
      <c r="K11" s="6">
        <v>0.410822</v>
      </c>
      <c r="L11" s="4" t="s">
        <v>43</v>
      </c>
      <c r="M11" s="6">
        <v>0.725377</v>
      </c>
      <c r="N11" s="4" t="s">
        <v>51</v>
      </c>
      <c r="O11" s="6">
        <v>0.338098</v>
      </c>
      <c r="P11" s="6">
        <v>0.084068</v>
      </c>
      <c r="Q11" s="6">
        <v>0.577834</v>
      </c>
      <c r="R11" s="4" t="s">
        <v>54</v>
      </c>
      <c r="S11" s="6">
        <v>13.818964</v>
      </c>
      <c r="T11" s="6">
        <v>0.015521</v>
      </c>
      <c r="U11" s="6">
        <v>5.0</v>
      </c>
      <c r="V11" s="6">
        <v>98.266318</v>
      </c>
      <c r="W11" s="6">
        <v>2359.455853</v>
      </c>
    </row>
    <row r="12" ht="22.5" customHeight="1">
      <c r="A12" s="4" t="s">
        <v>39</v>
      </c>
      <c r="B12" s="5" t="s">
        <v>6</v>
      </c>
      <c r="C12" s="4" t="s">
        <v>40</v>
      </c>
      <c r="D12" s="4" t="s">
        <v>41</v>
      </c>
      <c r="E12" s="6">
        <v>1.156824</v>
      </c>
      <c r="F12" s="6">
        <v>2.228139</v>
      </c>
      <c r="G12" s="4" t="s">
        <v>52</v>
      </c>
      <c r="H12" s="4" t="s">
        <v>53</v>
      </c>
      <c r="I12" s="6">
        <v>0.201253</v>
      </c>
      <c r="J12" s="4" t="s">
        <v>43</v>
      </c>
      <c r="K12" s="6">
        <v>0.26702</v>
      </c>
      <c r="L12" s="4" t="s">
        <v>53</v>
      </c>
      <c r="M12" s="6">
        <v>0.622368</v>
      </c>
      <c r="N12" s="4" t="s">
        <v>45</v>
      </c>
      <c r="O12" s="6">
        <v>0.508635</v>
      </c>
      <c r="P12" s="6">
        <v>0.030117</v>
      </c>
      <c r="Q12" s="6">
        <v>0.461248</v>
      </c>
      <c r="R12" s="4" t="s">
        <v>48</v>
      </c>
      <c r="S12" s="6">
        <v>18.979115</v>
      </c>
      <c r="T12" s="6">
        <v>0.255115</v>
      </c>
      <c r="U12" s="6">
        <v>7.0</v>
      </c>
      <c r="V12" s="6">
        <v>0.007864</v>
      </c>
      <c r="W12" s="6">
        <v>0.025899</v>
      </c>
    </row>
    <row r="13" ht="22.5" customHeight="1">
      <c r="A13" s="4" t="s">
        <v>39</v>
      </c>
      <c r="B13" s="5" t="s">
        <v>6</v>
      </c>
      <c r="C13" s="4" t="s">
        <v>47</v>
      </c>
      <c r="D13" s="4" t="s">
        <v>49</v>
      </c>
      <c r="E13" s="6">
        <v>6.84152</v>
      </c>
      <c r="F13" s="6">
        <v>2.446912</v>
      </c>
      <c r="G13" s="4" t="s">
        <v>50</v>
      </c>
      <c r="H13" s="4" t="s">
        <v>43</v>
      </c>
      <c r="I13" s="6">
        <v>0.243144</v>
      </c>
      <c r="J13" s="4" t="s">
        <v>44</v>
      </c>
      <c r="K13" s="6">
        <v>0.94199</v>
      </c>
      <c r="L13" s="4" t="s">
        <v>44</v>
      </c>
      <c r="M13" s="6">
        <v>0.926333</v>
      </c>
      <c r="N13" s="4" t="s">
        <v>51</v>
      </c>
      <c r="O13" s="6">
        <v>0.662907</v>
      </c>
      <c r="P13" s="6">
        <v>0.040274</v>
      </c>
      <c r="Q13" s="6">
        <v>0.296819</v>
      </c>
      <c r="R13" s="4" t="s">
        <v>48</v>
      </c>
      <c r="S13" s="6">
        <v>23.422632</v>
      </c>
      <c r="T13" s="6">
        <v>-0.683767</v>
      </c>
      <c r="U13" s="6">
        <v>5.0</v>
      </c>
      <c r="V13" s="6">
        <v>-0.010332</v>
      </c>
      <c r="W13" s="6">
        <v>0.0256</v>
      </c>
    </row>
    <row r="14" ht="22.5" customHeight="1">
      <c r="A14" s="4" t="s">
        <v>39</v>
      </c>
      <c r="B14" s="5" t="s">
        <v>7</v>
      </c>
      <c r="C14" s="4" t="s">
        <v>40</v>
      </c>
      <c r="D14" s="4" t="s">
        <v>41</v>
      </c>
      <c r="E14" s="6">
        <v>1.072726</v>
      </c>
      <c r="F14" s="6">
        <v>2.228139</v>
      </c>
      <c r="G14" s="4" t="s">
        <v>52</v>
      </c>
      <c r="H14" s="4" t="s">
        <v>53</v>
      </c>
      <c r="I14" s="6">
        <v>0.254298</v>
      </c>
      <c r="J14" s="4" t="s">
        <v>43</v>
      </c>
      <c r="K14" s="6">
        <v>0.345041</v>
      </c>
      <c r="L14" s="4" t="s">
        <v>43</v>
      </c>
      <c r="M14" s="6">
        <v>0.306233</v>
      </c>
      <c r="N14" s="4" t="s">
        <v>55</v>
      </c>
      <c r="O14" s="6">
        <v>0.927264</v>
      </c>
      <c r="P14" s="6">
        <v>0.033714</v>
      </c>
      <c r="Q14" s="6">
        <v>0.039022</v>
      </c>
      <c r="R14" s="4" t="s">
        <v>48</v>
      </c>
      <c r="S14" s="6">
        <v>25.061429</v>
      </c>
      <c r="T14" s="6">
        <v>0.894805</v>
      </c>
      <c r="U14" s="6">
        <v>7.0</v>
      </c>
      <c r="V14" s="6">
        <v>861.988929</v>
      </c>
      <c r="W14" s="6">
        <v>639.842567</v>
      </c>
    </row>
    <row r="15" ht="22.5" customHeight="1">
      <c r="A15" s="4" t="s">
        <v>39</v>
      </c>
      <c r="B15" s="5" t="s">
        <v>7</v>
      </c>
      <c r="C15" s="4" t="s">
        <v>47</v>
      </c>
      <c r="D15" s="4" t="s">
        <v>41</v>
      </c>
      <c r="E15" s="6">
        <v>0.014859</v>
      </c>
      <c r="F15" s="6">
        <v>2.446912</v>
      </c>
      <c r="G15" s="4" t="s">
        <v>52</v>
      </c>
      <c r="H15" s="4" t="s">
        <v>53</v>
      </c>
      <c r="I15" s="6">
        <v>0.276085</v>
      </c>
      <c r="J15" s="4" t="s">
        <v>43</v>
      </c>
      <c r="K15" s="6">
        <v>0.066709</v>
      </c>
      <c r="L15" s="4" t="s">
        <v>53</v>
      </c>
      <c r="M15" s="6">
        <v>0.168033</v>
      </c>
      <c r="N15" s="4" t="s">
        <v>55</v>
      </c>
      <c r="O15" s="6">
        <v>0.987799</v>
      </c>
      <c r="P15" s="6">
        <v>5.14E-4</v>
      </c>
      <c r="Q15" s="6">
        <v>0.011686</v>
      </c>
      <c r="R15" s="4" t="s">
        <v>48</v>
      </c>
      <c r="S15" s="6">
        <v>27.763054</v>
      </c>
      <c r="T15" s="6">
        <v>0.945846</v>
      </c>
      <c r="U15" s="6">
        <v>5.0</v>
      </c>
      <c r="V15" s="6">
        <v>634.055943</v>
      </c>
      <c r="W15" s="6">
        <v>636.243161</v>
      </c>
    </row>
    <row r="16" ht="22.5" customHeight="1">
      <c r="A16" s="4" t="s">
        <v>39</v>
      </c>
      <c r="B16" s="5" t="s">
        <v>8</v>
      </c>
      <c r="C16" s="4" t="s">
        <v>40</v>
      </c>
      <c r="D16" s="4" t="s">
        <v>41</v>
      </c>
      <c r="E16" s="6">
        <v>1.090321</v>
      </c>
      <c r="F16" s="6">
        <v>2.228139</v>
      </c>
      <c r="G16" s="4" t="s">
        <v>52</v>
      </c>
      <c r="H16" s="4" t="s">
        <v>53</v>
      </c>
      <c r="I16" s="6">
        <v>0.383913</v>
      </c>
      <c r="J16" s="4" t="s">
        <v>43</v>
      </c>
      <c r="K16" s="6">
        <v>0.792659</v>
      </c>
      <c r="L16" s="4" t="s">
        <v>43</v>
      </c>
      <c r="M16" s="6">
        <v>0.735625</v>
      </c>
      <c r="N16" s="4" t="s">
        <v>51</v>
      </c>
      <c r="O16" s="6">
        <v>0.581431</v>
      </c>
      <c r="P16" s="6">
        <v>0.333402</v>
      </c>
      <c r="Q16" s="6">
        <v>0.085168</v>
      </c>
      <c r="R16" s="4" t="s">
        <v>48</v>
      </c>
      <c r="S16" s="6">
        <v>33.541699</v>
      </c>
      <c r="T16" s="6">
        <v>0.612952</v>
      </c>
      <c r="U16" s="6">
        <v>7.0</v>
      </c>
      <c r="V16" s="6">
        <v>90.183496</v>
      </c>
      <c r="W16" s="6">
        <v>31.235451</v>
      </c>
    </row>
    <row r="17" ht="22.5" customHeight="1">
      <c r="A17" s="4" t="s">
        <v>39</v>
      </c>
      <c r="B17" s="5" t="s">
        <v>8</v>
      </c>
      <c r="C17" s="4" t="s">
        <v>47</v>
      </c>
      <c r="D17" s="4" t="s">
        <v>41</v>
      </c>
      <c r="E17" s="6">
        <v>0.645416</v>
      </c>
      <c r="F17" s="6">
        <v>2.446912</v>
      </c>
      <c r="G17" s="4" t="s">
        <v>52</v>
      </c>
      <c r="H17" s="4" t="s">
        <v>53</v>
      </c>
      <c r="I17" s="6">
        <v>0.404883</v>
      </c>
      <c r="J17" s="4" t="s">
        <v>43</v>
      </c>
      <c r="K17" s="6">
        <v>0.798832</v>
      </c>
      <c r="L17" s="4" t="s">
        <v>43</v>
      </c>
      <c r="M17" s="6">
        <v>0.755095</v>
      </c>
      <c r="N17" s="4" t="s">
        <v>51</v>
      </c>
      <c r="O17" s="6">
        <v>0.605618</v>
      </c>
      <c r="P17" s="6">
        <v>0.305927</v>
      </c>
      <c r="Q17" s="6">
        <v>0.088456</v>
      </c>
      <c r="R17" s="4" t="s">
        <v>48</v>
      </c>
      <c r="S17" s="6">
        <v>36.249388</v>
      </c>
      <c r="T17" s="6">
        <v>0.541404</v>
      </c>
      <c r="U17" s="6">
        <v>5.0</v>
      </c>
      <c r="V17" s="6">
        <v>80.293061</v>
      </c>
      <c r="W17" s="6">
        <v>31.059737</v>
      </c>
    </row>
    <row r="18" ht="22.5" customHeight="1">
      <c r="A18" s="4" t="s">
        <v>39</v>
      </c>
      <c r="B18" s="5" t="s">
        <v>9</v>
      </c>
      <c r="C18" s="4" t="s">
        <v>40</v>
      </c>
      <c r="D18" s="4" t="s">
        <v>41</v>
      </c>
      <c r="E18" s="6">
        <v>0.041205</v>
      </c>
      <c r="F18" s="6">
        <v>2.228139</v>
      </c>
      <c r="G18" s="4" t="s">
        <v>52</v>
      </c>
      <c r="H18" s="4" t="s">
        <v>53</v>
      </c>
      <c r="I18" s="6">
        <v>0.264267</v>
      </c>
      <c r="J18" s="4" t="s">
        <v>43</v>
      </c>
      <c r="K18" s="6">
        <v>0.675683</v>
      </c>
      <c r="L18" s="4" t="s">
        <v>43</v>
      </c>
      <c r="M18" s="6">
        <v>0.704146</v>
      </c>
      <c r="N18" s="4" t="s">
        <v>51</v>
      </c>
      <c r="O18" s="6">
        <v>0.506001</v>
      </c>
      <c r="P18" s="6">
        <v>0.25936</v>
      </c>
      <c r="Q18" s="6">
        <v>0.234639</v>
      </c>
      <c r="R18" s="4" t="s">
        <v>48</v>
      </c>
      <c r="S18" s="6">
        <v>29.520468</v>
      </c>
      <c r="T18" s="6">
        <v>0.363229</v>
      </c>
      <c r="U18" s="6">
        <v>7.0</v>
      </c>
      <c r="V18" s="6">
        <v>475342.214286</v>
      </c>
      <c r="W18" s="6">
        <v>451213.275936</v>
      </c>
    </row>
    <row r="19" ht="22.5" customHeight="1">
      <c r="A19" s="4" t="s">
        <v>39</v>
      </c>
      <c r="B19" s="5" t="s">
        <v>9</v>
      </c>
      <c r="C19" s="4" t="s">
        <v>47</v>
      </c>
      <c r="D19" s="4" t="s">
        <v>49</v>
      </c>
      <c r="E19" s="6">
        <v>1.860555</v>
      </c>
      <c r="F19" s="6">
        <v>2.446912</v>
      </c>
      <c r="G19" s="4" t="s">
        <v>50</v>
      </c>
      <c r="H19" s="4" t="s">
        <v>43</v>
      </c>
      <c r="I19" s="6">
        <v>0.339464</v>
      </c>
      <c r="J19" s="4" t="s">
        <v>44</v>
      </c>
      <c r="K19" s="6">
        <v>0.297581</v>
      </c>
      <c r="L19" s="4" t="s">
        <v>44</v>
      </c>
      <c r="M19" s="6">
        <v>0.806028</v>
      </c>
      <c r="N19" s="4" t="s">
        <v>51</v>
      </c>
      <c r="O19" s="6">
        <v>0.823551</v>
      </c>
      <c r="P19" s="6">
        <v>0.008298</v>
      </c>
      <c r="Q19" s="6">
        <v>0.16815</v>
      </c>
      <c r="R19" s="4" t="s">
        <v>48</v>
      </c>
      <c r="S19" s="6">
        <v>32.839093</v>
      </c>
      <c r="T19" s="6">
        <v>-0.277279</v>
      </c>
      <c r="U19" s="6">
        <v>5.0</v>
      </c>
      <c r="V19" s="6">
        <v>-203233.141509</v>
      </c>
      <c r="W19" s="6">
        <v>448674.996106</v>
      </c>
    </row>
    <row r="20" ht="22.5" customHeight="1">
      <c r="A20" s="4" t="s">
        <v>56</v>
      </c>
      <c r="B20" s="5" t="s">
        <v>1</v>
      </c>
      <c r="C20" s="4" t="s">
        <v>40</v>
      </c>
      <c r="D20" s="4" t="s">
        <v>41</v>
      </c>
      <c r="E20" s="6">
        <v>4.867033</v>
      </c>
      <c r="F20" s="6">
        <v>2.119905</v>
      </c>
      <c r="G20" s="4" t="s">
        <v>42</v>
      </c>
      <c r="H20" s="4" t="s">
        <v>43</v>
      </c>
      <c r="I20" s="6">
        <v>0.177617</v>
      </c>
      <c r="J20" s="4" t="s">
        <v>44</v>
      </c>
      <c r="K20" s="6">
        <v>0.576746</v>
      </c>
      <c r="L20" s="4" t="s">
        <v>44</v>
      </c>
      <c r="M20" s="6">
        <v>0.420286</v>
      </c>
      <c r="N20" s="4" t="s">
        <v>45</v>
      </c>
      <c r="O20" s="6">
        <v>0.420703</v>
      </c>
      <c r="P20" s="6">
        <v>0.538537</v>
      </c>
      <c r="Q20" s="6">
        <v>0.040759</v>
      </c>
      <c r="R20" s="4" t="s">
        <v>46</v>
      </c>
      <c r="S20" s="6">
        <v>14.249988</v>
      </c>
      <c r="T20" s="6">
        <v>0.97026</v>
      </c>
      <c r="U20" s="6">
        <v>10.0</v>
      </c>
      <c r="V20" s="6">
        <v>2850626.989076</v>
      </c>
      <c r="W20" s="6">
        <v>1263381.793794</v>
      </c>
    </row>
    <row r="21" ht="15.75" customHeight="1">
      <c r="A21" s="4" t="s">
        <v>56</v>
      </c>
      <c r="B21" s="5" t="s">
        <v>1</v>
      </c>
      <c r="C21" s="4" t="s">
        <v>47</v>
      </c>
      <c r="D21" s="4" t="s">
        <v>41</v>
      </c>
      <c r="E21" s="6">
        <v>5.554363</v>
      </c>
      <c r="F21" s="6">
        <v>2.178813</v>
      </c>
      <c r="G21" s="4" t="s">
        <v>42</v>
      </c>
      <c r="H21" s="4" t="s">
        <v>43</v>
      </c>
      <c r="I21" s="6">
        <v>0.202475</v>
      </c>
      <c r="J21" s="4" t="s">
        <v>44</v>
      </c>
      <c r="K21" s="6">
        <v>0.567995</v>
      </c>
      <c r="L21" s="4" t="s">
        <v>44</v>
      </c>
      <c r="M21" s="6">
        <v>0.40571</v>
      </c>
      <c r="N21" s="4" t="s">
        <v>45</v>
      </c>
      <c r="O21" s="6">
        <v>0.473686</v>
      </c>
      <c r="P21" s="6">
        <v>0.503052</v>
      </c>
      <c r="Q21" s="6">
        <v>0.023261</v>
      </c>
      <c r="R21" s="4" t="s">
        <v>46</v>
      </c>
      <c r="S21" s="6">
        <v>16.444782</v>
      </c>
      <c r="T21" s="6">
        <v>0.982734</v>
      </c>
      <c r="U21" s="6">
        <v>8.0</v>
      </c>
      <c r="V21" s="6">
        <v>2848257.278643</v>
      </c>
      <c r="W21" s="6">
        <v>1263446.807898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C2:C21">
      <formula1>"Dengan COVID,Tanpa COVID"</formula1>
    </dataValidation>
    <dataValidation type="list" allowBlank="1" showDropDown="1" showErrorMessage="1" sqref="J2:J21">
      <formula1>"Tidak ditafsirkan,Lolos,Tidak lolos"</formula1>
    </dataValidation>
    <dataValidation type="list" allowBlank="1" showDropDown="1" showErrorMessage="1" sqref="A2:A21">
      <formula1>"B,P5"</formula1>
    </dataValidation>
    <dataValidation type="list" allowBlank="1" showDropDown="1" showErrorMessage="1" sqref="N2:N21">
      <formula1>"Cukup,Kurang,Baik"</formula1>
    </dataValidation>
    <dataValidation type="list" allowBlank="1" showDropDown="1" showErrorMessage="1" sqref="R2:R21">
      <formula1>"U2 (variasi),U1 (bias),U3 (kovariasi)"</formula1>
    </dataValidation>
    <dataValidation type="list" allowBlank="1" showDropDown="1" showErrorMessage="1" sqref="H2:H21">
      <formula1>"Tidak lolos,Lolos"</formula1>
    </dataValidation>
    <dataValidation type="list" allowBlank="1" showDropDown="1" showErrorMessage="1" sqref="L2:L21">
      <formula1>"Tidak ditafsirkan,Tidak lolos,Lolos"</formula1>
    </dataValidation>
    <dataValidation type="custom" allowBlank="1" showDropDown="1" sqref="E2:F21 I2:I21 K2:K21 M2:M21 O2:Q21 S2:W21">
      <formula1>AND(ISNUMBER(E2),(NOT(OR(NOT(ISERROR(DATEVALUE(E2))), AND(ISNUMBER(E2), LEFT(CELL("format", E2))="D")))))</formula1>
    </dataValidation>
    <dataValidation type="list" allowBlank="1" showDropDown="1" showErrorMessage="1" sqref="D2:D21">
      <formula1>"Searah,Berlawanan"</formula1>
    </dataValidation>
    <dataValidation type="list" allowBlank="1" showDropDown="1" showErrorMessage="1" sqref="G2:G21">
      <formula1>"Berbeda nyata,Berlawanan arah,Tidak berbeda nyata"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</v>
      </c>
      <c r="H1" s="1" t="s">
        <v>7</v>
      </c>
      <c r="I1" s="1" t="s">
        <v>8</v>
      </c>
      <c r="J1" s="1" t="s">
        <v>9</v>
      </c>
    </row>
    <row r="2">
      <c r="A2" s="1">
        <v>2019.0</v>
      </c>
      <c r="B2" s="2">
        <v>2.05201E7</v>
      </c>
      <c r="C2" s="2">
        <v>1817.0</v>
      </c>
      <c r="D2" s="2">
        <v>189.0</v>
      </c>
      <c r="E2" s="2">
        <v>334784.0</v>
      </c>
      <c r="F2" s="2">
        <v>63480.0</v>
      </c>
      <c r="G2" s="2">
        <v>0.2274</v>
      </c>
      <c r="H2" s="2">
        <v>8545.5511</v>
      </c>
      <c r="I2" s="2">
        <v>417.1716</v>
      </c>
      <c r="J2" s="2">
        <v>6026273.1997</v>
      </c>
    </row>
    <row r="3">
      <c r="A3" s="1">
        <v>2020.0</v>
      </c>
      <c r="B3" s="2">
        <v>2.18549341245E7</v>
      </c>
      <c r="C3" s="2">
        <v>1726.15</v>
      </c>
      <c r="D3" s="2">
        <v>189.3784</v>
      </c>
      <c r="E3" s="2">
        <v>324740.48</v>
      </c>
      <c r="F3" s="2">
        <v>65698.5604</v>
      </c>
      <c r="G3" s="2">
        <v>0.2549</v>
      </c>
      <c r="H3" s="2">
        <v>9101.4399</v>
      </c>
      <c r="I3" s="2">
        <v>444.3086</v>
      </c>
      <c r="J3" s="2">
        <v>6418282.7469</v>
      </c>
    </row>
    <row r="4">
      <c r="A4" s="1">
        <v>2021.0</v>
      </c>
      <c r="B4" s="2">
        <v>2.32652000406E7</v>
      </c>
      <c r="C4" s="2">
        <v>1639.8425</v>
      </c>
      <c r="D4" s="2">
        <v>190.0233</v>
      </c>
      <c r="E4" s="2">
        <v>314998.2656</v>
      </c>
      <c r="F4" s="2">
        <v>67974.5392</v>
      </c>
      <c r="G4" s="2">
        <v>0.2856</v>
      </c>
      <c r="H4" s="2">
        <v>9688.7421</v>
      </c>
      <c r="I4" s="2">
        <v>472.9792</v>
      </c>
      <c r="J4" s="2">
        <v>6832444.8462</v>
      </c>
    </row>
    <row r="5">
      <c r="A5" s="1">
        <v>2022.0</v>
      </c>
      <c r="B5" s="2">
        <v>2.47550462402E7</v>
      </c>
      <c r="C5" s="2">
        <v>1569.4909</v>
      </c>
      <c r="D5" s="2">
        <v>190.9377</v>
      </c>
      <c r="E5" s="2">
        <v>305548.3176</v>
      </c>
      <c r="F5" s="2">
        <v>70309.1237</v>
      </c>
      <c r="G5" s="2">
        <v>0.3176</v>
      </c>
      <c r="H5" s="2">
        <v>10309.1853</v>
      </c>
      <c r="I5" s="2">
        <v>503.2676</v>
      </c>
      <c r="J5" s="2">
        <v>7269977.8127</v>
      </c>
    </row>
    <row r="6">
      <c r="A6" s="1">
        <v>2023.0</v>
      </c>
      <c r="B6" s="2">
        <v>2.63288996231E7</v>
      </c>
      <c r="C6" s="2">
        <v>1540.5667</v>
      </c>
      <c r="D6" s="2">
        <v>192.125</v>
      </c>
      <c r="E6" s="2">
        <v>296381.8681</v>
      </c>
      <c r="F6" s="2">
        <v>72704.7687</v>
      </c>
      <c r="G6" s="2">
        <v>0.3441</v>
      </c>
      <c r="H6" s="2">
        <v>10964.6131</v>
      </c>
      <c r="I6" s="2">
        <v>535.2639</v>
      </c>
      <c r="J6" s="2">
        <v>7732181.7231</v>
      </c>
    </row>
    <row r="7">
      <c r="A7" s="1">
        <v>2024.0</v>
      </c>
      <c r="B7" s="2">
        <v>2.79914797295E7</v>
      </c>
      <c r="C7" s="2">
        <v>1549.097</v>
      </c>
      <c r="D7" s="2">
        <v>193.5897</v>
      </c>
      <c r="E7" s="2">
        <v>287490.4121</v>
      </c>
      <c r="F7" s="2">
        <v>75161.174</v>
      </c>
      <c r="G7" s="2">
        <v>0.3638</v>
      </c>
      <c r="H7" s="2">
        <v>11656.991</v>
      </c>
      <c r="I7" s="2">
        <v>569.064</v>
      </c>
      <c r="J7" s="2">
        <v>8220442.5959</v>
      </c>
    </row>
    <row r="8">
      <c r="A8" s="1">
        <v>2025.0</v>
      </c>
      <c r="B8" s="2">
        <v>2.97478413901E7</v>
      </c>
      <c r="C8" s="2">
        <v>1588.5605</v>
      </c>
      <c r="D8" s="2">
        <v>195.3368</v>
      </c>
      <c r="E8" s="2">
        <v>278865.6997</v>
      </c>
      <c r="F8" s="2">
        <v>77677.6613</v>
      </c>
      <c r="G8" s="2">
        <v>0.377</v>
      </c>
      <c r="H8" s="2">
        <v>12388.424</v>
      </c>
      <c r="I8" s="2">
        <v>604.7706</v>
      </c>
      <c r="J8" s="2">
        <v>8736244.9168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</row>
    <row r="2">
      <c r="A2" s="1">
        <v>2016.0</v>
      </c>
      <c r="B2" s="2">
        <v>1.50663E7</v>
      </c>
    </row>
    <row r="3">
      <c r="A3" s="1">
        <v>2017.0</v>
      </c>
      <c r="B3" s="2">
        <v>1.60359383225E7</v>
      </c>
    </row>
    <row r="4">
      <c r="A4" s="1">
        <v>2018.0</v>
      </c>
      <c r="B4" s="2">
        <v>1.70836725718E7</v>
      </c>
    </row>
    <row r="5">
      <c r="A5" s="1">
        <v>2019.0</v>
      </c>
      <c r="B5" s="2">
        <v>1.81897060616E7</v>
      </c>
    </row>
    <row r="6">
      <c r="A6" s="1">
        <v>2020.0</v>
      </c>
      <c r="B6" s="2">
        <v>1.93729478765E7</v>
      </c>
    </row>
    <row r="7">
      <c r="A7" s="1">
        <v>2021.0</v>
      </c>
      <c r="B7" s="2">
        <v>2.06256673573E7</v>
      </c>
    </row>
    <row r="8">
      <c r="A8" s="1">
        <v>2022.0</v>
      </c>
      <c r="B8" s="2">
        <v>2.19167180779E7</v>
      </c>
    </row>
    <row r="9">
      <c r="A9" s="1">
        <v>2023.0</v>
      </c>
      <c r="B9" s="2">
        <v>2.33528803285E7</v>
      </c>
    </row>
    <row r="10">
      <c r="A10" s="1">
        <v>2024.0</v>
      </c>
      <c r="B10" s="2">
        <v>2.48443478118E7</v>
      </c>
    </row>
    <row r="11">
      <c r="A11" s="1">
        <v>2025.0</v>
      </c>
      <c r="B11" s="2">
        <v>2.65128928042E7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2015.0</v>
      </c>
      <c r="B2" s="2">
        <v>6413735.0</v>
      </c>
      <c r="C2" s="2">
        <v>1165.0</v>
      </c>
      <c r="D2" s="2">
        <v>165.0</v>
      </c>
      <c r="E2" s="2">
        <v>254537.0</v>
      </c>
      <c r="F2" s="2">
        <v>43037.0049</v>
      </c>
      <c r="G2" s="2">
        <v>0.3489</v>
      </c>
      <c r="H2" s="2">
        <v>10131.09</v>
      </c>
      <c r="I2" s="2">
        <v>53.0896</v>
      </c>
      <c r="J2" s="2">
        <v>5698325.0</v>
      </c>
    </row>
    <row r="3">
      <c r="A3" s="1">
        <v>2016.0</v>
      </c>
      <c r="B3" s="2">
        <v>6551294.0</v>
      </c>
      <c r="C3" s="2">
        <v>1170.0</v>
      </c>
      <c r="D3" s="2">
        <v>158.0</v>
      </c>
      <c r="E3" s="2">
        <v>263878.0</v>
      </c>
      <c r="F3" s="2">
        <v>44561.0785</v>
      </c>
      <c r="G3" s="2">
        <v>0.3772</v>
      </c>
      <c r="H3" s="2">
        <v>10694.03</v>
      </c>
      <c r="I3" s="2">
        <v>373.8424</v>
      </c>
      <c r="J3" s="2">
        <v>6097324.0</v>
      </c>
    </row>
    <row r="4">
      <c r="A4" s="1">
        <v>2017.0</v>
      </c>
      <c r="B4" s="2">
        <v>6644412.0</v>
      </c>
      <c r="C4" s="2">
        <v>1179.0</v>
      </c>
      <c r="D4" s="2">
        <v>171.0</v>
      </c>
      <c r="E4" s="2">
        <v>273563.0</v>
      </c>
      <c r="F4" s="2">
        <v>50223.957</v>
      </c>
      <c r="G4" s="2">
        <v>0.4508</v>
      </c>
      <c r="H4" s="2">
        <v>11347.59</v>
      </c>
      <c r="I4" s="2">
        <v>165.3915</v>
      </c>
      <c r="J4" s="2">
        <v>1.08999E7</v>
      </c>
    </row>
    <row r="5">
      <c r="A5" s="1">
        <v>2018.0</v>
      </c>
      <c r="B5" s="2">
        <v>7996959.0</v>
      </c>
      <c r="C5" s="2">
        <v>1617.0</v>
      </c>
      <c r="D5" s="2">
        <v>177.0</v>
      </c>
      <c r="E5" s="2">
        <v>354684.0</v>
      </c>
      <c r="F5" s="2">
        <v>56624.3602</v>
      </c>
      <c r="G5" s="2">
        <v>0.4511</v>
      </c>
      <c r="H5" s="2">
        <v>12100.99</v>
      </c>
      <c r="I5" s="2">
        <v>568.3341</v>
      </c>
      <c r="J5" s="2">
        <v>1.0293319E7</v>
      </c>
    </row>
    <row r="6">
      <c r="A6" s="1">
        <v>2019.0</v>
      </c>
      <c r="B6" s="2">
        <v>2.0520104E7</v>
      </c>
      <c r="C6" s="2">
        <v>1817.0</v>
      </c>
      <c r="D6" s="2">
        <v>189.0</v>
      </c>
      <c r="E6" s="2">
        <v>334784.0</v>
      </c>
      <c r="F6" s="2">
        <v>63480.0442</v>
      </c>
      <c r="G6" s="2">
        <v>0.4534</v>
      </c>
      <c r="H6" s="2">
        <v>13104.38</v>
      </c>
      <c r="I6" s="2">
        <v>741.4483</v>
      </c>
      <c r="J6" s="2">
        <v>1.3363923E7</v>
      </c>
    </row>
    <row r="7">
      <c r="A7" s="1">
        <v>2020.0</v>
      </c>
      <c r="B7" s="2">
        <v>1.9610135E7</v>
      </c>
      <c r="C7" s="2">
        <v>1848.0</v>
      </c>
      <c r="D7" s="2">
        <v>180.0</v>
      </c>
      <c r="E7" s="2">
        <v>313840.0</v>
      </c>
      <c r="F7" s="2">
        <v>58962.0411</v>
      </c>
      <c r="G7" s="2">
        <v>0.289</v>
      </c>
      <c r="H7" s="2">
        <v>10926.83</v>
      </c>
      <c r="I7" s="2">
        <v>489.6932</v>
      </c>
      <c r="J7" s="2">
        <v>4753098.0</v>
      </c>
    </row>
    <row r="8">
      <c r="A8" s="1">
        <v>2021.0</v>
      </c>
      <c r="B8" s="2">
        <v>2.28493945E7</v>
      </c>
      <c r="C8" s="2">
        <v>1696.0</v>
      </c>
      <c r="D8" s="2">
        <v>170.0</v>
      </c>
      <c r="E8" s="2">
        <v>310755.0</v>
      </c>
      <c r="F8" s="2">
        <v>59887.526</v>
      </c>
      <c r="G8" s="2">
        <v>0.2748</v>
      </c>
      <c r="H8" s="2">
        <v>12097.19</v>
      </c>
      <c r="I8" s="2">
        <v>848.8042</v>
      </c>
      <c r="J8" s="2">
        <v>7379577.0</v>
      </c>
    </row>
    <row r="9">
      <c r="A9" s="1">
        <v>2022.0</v>
      </c>
      <c r="B9" s="2">
        <v>2.5755726E7</v>
      </c>
      <c r="C9" s="2">
        <v>1818.0</v>
      </c>
      <c r="D9" s="2">
        <v>183.0</v>
      </c>
      <c r="E9" s="2">
        <v>395284.0</v>
      </c>
      <c r="F9" s="2">
        <v>57709.0758</v>
      </c>
      <c r="G9" s="2">
        <v>0.4499</v>
      </c>
      <c r="H9" s="2">
        <v>13672.58</v>
      </c>
      <c r="I9" s="2">
        <v>463.5886</v>
      </c>
      <c r="J9" s="2">
        <v>9267217.0</v>
      </c>
    </row>
    <row r="10">
      <c r="A10" s="1">
        <v>2023.0</v>
      </c>
      <c r="B10" s="2">
        <v>3.054258E7</v>
      </c>
      <c r="C10" s="2">
        <v>1820.0</v>
      </c>
      <c r="D10" s="2">
        <v>201.0</v>
      </c>
      <c r="E10" s="2">
        <v>359340.0</v>
      </c>
      <c r="F10" s="2">
        <v>75624.4035</v>
      </c>
      <c r="G10" s="2">
        <v>0.4477</v>
      </c>
      <c r="H10" s="2">
        <v>14809.2</v>
      </c>
      <c r="I10" s="2">
        <v>1175.2552</v>
      </c>
      <c r="J10" s="2">
        <v>1.1417702E7</v>
      </c>
    </row>
    <row r="11">
      <c r="A11" s="1">
        <v>2024.0</v>
      </c>
      <c r="B11" s="2">
        <v>3.8134536E7</v>
      </c>
      <c r="C11" s="2">
        <v>2000.0</v>
      </c>
      <c r="D11" s="2">
        <v>218.0</v>
      </c>
      <c r="E11" s="2">
        <v>350946.0</v>
      </c>
      <c r="F11" s="2">
        <v>73511.5747</v>
      </c>
      <c r="G11" s="2">
        <v>0.4217</v>
      </c>
      <c r="H11" s="2">
        <v>15873.81</v>
      </c>
      <c r="I11" s="2">
        <v>712.2835</v>
      </c>
      <c r="J11" s="2">
        <v>1.150354E7</v>
      </c>
    </row>
    <row r="12">
      <c r="A12" s="1">
        <v>2025.0</v>
      </c>
      <c r="B12" s="2">
        <v>4.0695654E7</v>
      </c>
      <c r="C12" s="2">
        <v>2291.0</v>
      </c>
      <c r="D12" s="2">
        <v>201.0</v>
      </c>
      <c r="E12" s="2">
        <v>364994.0</v>
      </c>
      <c r="F12" s="2">
        <v>55029.5353</v>
      </c>
      <c r="G12" s="2">
        <v>0.3807</v>
      </c>
      <c r="H12" s="2">
        <v>16947.62</v>
      </c>
      <c r="I12" s="2">
        <v>1325.9504</v>
      </c>
      <c r="J12" s="2">
        <v>1.1954114E7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12</v>
      </c>
      <c r="B1" s="1" t="s">
        <v>15</v>
      </c>
      <c r="C1" s="1" t="s">
        <v>16</v>
      </c>
    </row>
    <row r="2">
      <c r="A2" s="2">
        <v>2015.0</v>
      </c>
      <c r="B2" s="2">
        <v>6413735.0</v>
      </c>
      <c r="C2" s="2">
        <v>1.47496663795E7</v>
      </c>
    </row>
    <row r="3">
      <c r="A3" s="2">
        <v>2016.0</v>
      </c>
      <c r="B3" s="2">
        <v>6551294.0</v>
      </c>
      <c r="C3" s="2">
        <v>1.50660108118E7</v>
      </c>
    </row>
    <row r="4">
      <c r="A4" s="2">
        <v>2017.0</v>
      </c>
      <c r="B4" s="2">
        <v>6644412.0</v>
      </c>
      <c r="C4" s="2">
        <v>1.52801542764E7</v>
      </c>
    </row>
    <row r="5">
      <c r="A5" s="2">
        <v>2018.0</v>
      </c>
      <c r="B5" s="2">
        <v>7996959.0</v>
      </c>
      <c r="C5" s="2">
        <v>1.83906066123E7</v>
      </c>
    </row>
    <row r="6">
      <c r="A6" s="2">
        <v>2019.0</v>
      </c>
      <c r="B6" s="2">
        <v>2.0520104E7</v>
      </c>
      <c r="C6" s="2">
        <v>2.0520104E7</v>
      </c>
    </row>
    <row r="7">
      <c r="A7" s="2">
        <v>2020.0</v>
      </c>
      <c r="B7" s="2">
        <v>1.9610135E7</v>
      </c>
      <c r="C7" s="2">
        <v>1.9610135E7</v>
      </c>
    </row>
    <row r="8">
      <c r="A8" s="2">
        <v>2021.0</v>
      </c>
      <c r="B8" s="2">
        <v>2.28493945E7</v>
      </c>
      <c r="C8" s="2">
        <v>2.28493945E7</v>
      </c>
    </row>
    <row r="9">
      <c r="A9" s="2">
        <v>2022.0</v>
      </c>
      <c r="B9" s="2">
        <v>2.5755726E7</v>
      </c>
      <c r="C9" s="2">
        <v>2.5755726E7</v>
      </c>
    </row>
    <row r="10">
      <c r="A10" s="2">
        <v>2023.0</v>
      </c>
      <c r="B10" s="2">
        <v>3.054258E7</v>
      </c>
      <c r="C10" s="2">
        <v>3.054258E7</v>
      </c>
    </row>
    <row r="11">
      <c r="A11" s="2">
        <v>2024.0</v>
      </c>
      <c r="B11" s="2">
        <v>3.8134536E7</v>
      </c>
      <c r="C11" s="2">
        <v>3.8134536E7</v>
      </c>
    </row>
    <row r="12">
      <c r="A12" s="2">
        <v>2025.0</v>
      </c>
      <c r="B12" s="2">
        <v>4.0695654E7</v>
      </c>
      <c r="C12" s="2">
        <v>4.0695654E7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12</v>
      </c>
      <c r="B1" s="1" t="s">
        <v>13</v>
      </c>
      <c r="C1" s="1" t="s">
        <v>14</v>
      </c>
    </row>
    <row r="2">
      <c r="A2" s="2">
        <v>2019.0</v>
      </c>
      <c r="B2" s="2">
        <v>2.0520104E7</v>
      </c>
      <c r="C2" s="2">
        <v>2.05201E7</v>
      </c>
    </row>
    <row r="3">
      <c r="A3" s="2">
        <v>2020.0</v>
      </c>
      <c r="B3" s="2">
        <v>1.9610135E7</v>
      </c>
      <c r="C3" s="2">
        <v>2.18549341245E7</v>
      </c>
    </row>
    <row r="4">
      <c r="A4" s="2">
        <v>2021.0</v>
      </c>
      <c r="B4" s="2">
        <v>2.28493945E7</v>
      </c>
      <c r="C4" s="2">
        <v>2.32652000406E7</v>
      </c>
    </row>
    <row r="5">
      <c r="A5" s="2">
        <v>2022.0</v>
      </c>
      <c r="B5" s="2">
        <v>2.5755726E7</v>
      </c>
      <c r="C5" s="2">
        <v>2.47550462402E7</v>
      </c>
    </row>
    <row r="6">
      <c r="A6" s="2">
        <v>2023.0</v>
      </c>
      <c r="B6" s="2">
        <v>3.054258E7</v>
      </c>
      <c r="C6" s="2">
        <v>2.63288996231E7</v>
      </c>
    </row>
    <row r="7">
      <c r="A7" s="2">
        <v>2024.0</v>
      </c>
      <c r="B7" s="2">
        <v>3.8134536E7</v>
      </c>
      <c r="C7" s="2">
        <v>2.79914797295E7</v>
      </c>
    </row>
    <row r="8">
      <c r="A8" s="2">
        <v>2025.0</v>
      </c>
      <c r="B8" s="2">
        <v>4.0695654E7</v>
      </c>
      <c r="C8" s="2">
        <v>2.97478413901E7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12</v>
      </c>
      <c r="B1" s="1" t="s">
        <v>13</v>
      </c>
      <c r="C1" s="1" t="s">
        <v>14</v>
      </c>
    </row>
    <row r="2">
      <c r="A2" s="2">
        <v>2019.0</v>
      </c>
      <c r="B2" s="2">
        <v>1817.0</v>
      </c>
      <c r="C2" s="2">
        <v>1817.0</v>
      </c>
    </row>
    <row r="3">
      <c r="A3" s="2">
        <v>2020.0</v>
      </c>
      <c r="B3" s="2">
        <v>1848.0</v>
      </c>
      <c r="C3" s="2">
        <v>1726.15</v>
      </c>
    </row>
    <row r="4">
      <c r="A4" s="2">
        <v>2021.0</v>
      </c>
      <c r="B4" s="2">
        <v>1696.0</v>
      </c>
      <c r="C4" s="2">
        <v>1639.8425</v>
      </c>
    </row>
    <row r="5">
      <c r="A5" s="2">
        <v>2022.0</v>
      </c>
      <c r="B5" s="2">
        <v>1818.0</v>
      </c>
      <c r="C5" s="2">
        <v>1569.4909</v>
      </c>
    </row>
    <row r="6">
      <c r="A6" s="2">
        <v>2023.0</v>
      </c>
      <c r="B6" s="2">
        <v>1820.0</v>
      </c>
      <c r="C6" s="2">
        <v>1540.5667</v>
      </c>
    </row>
    <row r="7">
      <c r="A7" s="2">
        <v>2024.0</v>
      </c>
      <c r="B7" s="2">
        <v>2000.0</v>
      </c>
      <c r="C7" s="2">
        <v>1549.097</v>
      </c>
    </row>
    <row r="8">
      <c r="A8" s="2">
        <v>2025.0</v>
      </c>
      <c r="B8" s="2">
        <v>2291.0</v>
      </c>
      <c r="C8" s="2">
        <v>1588.5605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12</v>
      </c>
      <c r="B1" s="1" t="s">
        <v>13</v>
      </c>
      <c r="C1" s="1" t="s">
        <v>14</v>
      </c>
    </row>
    <row r="2">
      <c r="A2" s="2">
        <v>2019.0</v>
      </c>
      <c r="B2" s="2">
        <v>189.0</v>
      </c>
      <c r="C2" s="2">
        <v>189.0</v>
      </c>
    </row>
    <row r="3">
      <c r="A3" s="2">
        <v>2020.0</v>
      </c>
      <c r="B3" s="2">
        <v>180.0</v>
      </c>
      <c r="C3" s="2">
        <v>189.3784</v>
      </c>
    </row>
    <row r="4">
      <c r="A4" s="2">
        <v>2021.0</v>
      </c>
      <c r="B4" s="2">
        <v>170.0</v>
      </c>
      <c r="C4" s="2">
        <v>190.0233</v>
      </c>
    </row>
    <row r="5">
      <c r="A5" s="2">
        <v>2022.0</v>
      </c>
      <c r="B5" s="2">
        <v>183.0</v>
      </c>
      <c r="C5" s="2">
        <v>190.9377</v>
      </c>
    </row>
    <row r="6">
      <c r="A6" s="2">
        <v>2023.0</v>
      </c>
      <c r="B6" s="2">
        <v>201.0</v>
      </c>
      <c r="C6" s="2">
        <v>192.125</v>
      </c>
    </row>
    <row r="7">
      <c r="A7" s="2">
        <v>2024.0</v>
      </c>
      <c r="B7" s="2">
        <v>218.0</v>
      </c>
      <c r="C7" s="2">
        <v>193.5897</v>
      </c>
    </row>
    <row r="8">
      <c r="A8" s="2">
        <v>2025.0</v>
      </c>
      <c r="B8" s="2">
        <v>201.0</v>
      </c>
      <c r="C8" s="2">
        <v>195.3368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12</v>
      </c>
      <c r="B1" s="1" t="s">
        <v>13</v>
      </c>
      <c r="C1" s="1" t="s">
        <v>14</v>
      </c>
    </row>
    <row r="2">
      <c r="A2" s="2">
        <v>2019.0</v>
      </c>
      <c r="B2" s="2">
        <v>334784.0</v>
      </c>
      <c r="C2" s="2">
        <v>334784.0</v>
      </c>
    </row>
    <row r="3">
      <c r="A3" s="2">
        <v>2020.0</v>
      </c>
      <c r="B3" s="2">
        <v>313840.0</v>
      </c>
      <c r="C3" s="2">
        <v>324740.48</v>
      </c>
    </row>
    <row r="4">
      <c r="A4" s="2">
        <v>2021.0</v>
      </c>
      <c r="B4" s="2">
        <v>310755.0</v>
      </c>
      <c r="C4" s="2">
        <v>314998.2656</v>
      </c>
    </row>
    <row r="5">
      <c r="A5" s="2">
        <v>2022.0</v>
      </c>
      <c r="B5" s="2">
        <v>395284.0</v>
      </c>
      <c r="C5" s="2">
        <v>305548.3176</v>
      </c>
    </row>
    <row r="6">
      <c r="A6" s="2">
        <v>2023.0</v>
      </c>
      <c r="B6" s="2">
        <v>359340.0</v>
      </c>
      <c r="C6" s="2">
        <v>296381.8681</v>
      </c>
    </row>
    <row r="7">
      <c r="A7" s="2">
        <v>2024.0</v>
      </c>
      <c r="B7" s="2">
        <v>350946.0</v>
      </c>
      <c r="C7" s="2">
        <v>287490.4121</v>
      </c>
    </row>
    <row r="8">
      <c r="A8" s="2">
        <v>2025.0</v>
      </c>
      <c r="B8" s="2">
        <v>364994.0</v>
      </c>
      <c r="C8" s="2">
        <v>278865.6997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12</v>
      </c>
      <c r="B1" s="1" t="s">
        <v>13</v>
      </c>
      <c r="C1" s="1" t="s">
        <v>14</v>
      </c>
    </row>
    <row r="2">
      <c r="A2" s="2">
        <v>2019.0</v>
      </c>
      <c r="B2" s="2">
        <v>63480.0442</v>
      </c>
      <c r="C2" s="2">
        <v>63480.0</v>
      </c>
    </row>
    <row r="3">
      <c r="A3" s="2">
        <v>2020.0</v>
      </c>
      <c r="B3" s="2">
        <v>58962.0411</v>
      </c>
      <c r="C3" s="2">
        <v>65698.5604</v>
      </c>
    </row>
    <row r="4">
      <c r="A4" s="2">
        <v>2021.0</v>
      </c>
      <c r="B4" s="2">
        <v>59887.526</v>
      </c>
      <c r="C4" s="2">
        <v>67974.5392</v>
      </c>
    </row>
    <row r="5">
      <c r="A5" s="2">
        <v>2022.0</v>
      </c>
      <c r="B5" s="2">
        <v>57709.0758</v>
      </c>
      <c r="C5" s="2">
        <v>70309.1237</v>
      </c>
    </row>
    <row r="6">
      <c r="A6" s="2">
        <v>2023.0</v>
      </c>
      <c r="B6" s="2">
        <v>75624.4035</v>
      </c>
      <c r="C6" s="2">
        <v>72704.7687</v>
      </c>
    </row>
    <row r="7">
      <c r="A7" s="2">
        <v>2024.0</v>
      </c>
      <c r="B7" s="2">
        <v>73511.5747</v>
      </c>
      <c r="C7" s="2">
        <v>75161.174</v>
      </c>
    </row>
    <row r="8">
      <c r="A8" s="2">
        <v>2025.0</v>
      </c>
      <c r="B8" s="2">
        <v>55029.5353</v>
      </c>
      <c r="C8" s="2">
        <v>77677.6613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12</v>
      </c>
      <c r="B1" s="1" t="s">
        <v>13</v>
      </c>
      <c r="C1" s="1" t="s">
        <v>14</v>
      </c>
    </row>
    <row r="2">
      <c r="A2" s="2">
        <v>2019.0</v>
      </c>
      <c r="B2" s="2">
        <v>0.4534</v>
      </c>
      <c r="C2" s="2">
        <v>0.2274</v>
      </c>
    </row>
    <row r="3">
      <c r="A3" s="2">
        <v>2020.0</v>
      </c>
      <c r="B3" s="2">
        <v>0.289</v>
      </c>
      <c r="C3" s="2">
        <v>0.2549</v>
      </c>
    </row>
    <row r="4">
      <c r="A4" s="2">
        <v>2021.0</v>
      </c>
      <c r="B4" s="2">
        <v>0.2748</v>
      </c>
      <c r="C4" s="2">
        <v>0.2856</v>
      </c>
    </row>
    <row r="5">
      <c r="A5" s="2">
        <v>2022.0</v>
      </c>
      <c r="B5" s="2">
        <v>0.4499</v>
      </c>
      <c r="C5" s="2">
        <v>0.3176</v>
      </c>
    </row>
    <row r="6">
      <c r="A6" s="2">
        <v>2023.0</v>
      </c>
      <c r="B6" s="2">
        <v>0.4477</v>
      </c>
      <c r="C6" s="2">
        <v>0.3441</v>
      </c>
    </row>
    <row r="7">
      <c r="A7" s="2">
        <v>2024.0</v>
      </c>
      <c r="B7" s="2">
        <v>0.4217</v>
      </c>
      <c r="C7" s="2">
        <v>0.3638</v>
      </c>
    </row>
    <row r="8">
      <c r="A8" s="2">
        <v>2025.0</v>
      </c>
      <c r="B8" s="2">
        <v>0.3807</v>
      </c>
      <c r="C8" s="2">
        <v>0.377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12</v>
      </c>
      <c r="B1" s="1" t="s">
        <v>13</v>
      </c>
      <c r="C1" s="1" t="s">
        <v>14</v>
      </c>
    </row>
    <row r="2">
      <c r="A2" s="2">
        <v>2019.0</v>
      </c>
      <c r="B2" s="2">
        <v>13104.38</v>
      </c>
      <c r="C2" s="2">
        <v>8545.5511</v>
      </c>
    </row>
    <row r="3">
      <c r="A3" s="2">
        <v>2020.0</v>
      </c>
      <c r="B3" s="2">
        <v>10926.83</v>
      </c>
      <c r="C3" s="2">
        <v>9101.4399</v>
      </c>
    </row>
    <row r="4">
      <c r="A4" s="2">
        <v>2021.0</v>
      </c>
      <c r="B4" s="2">
        <v>12097.19</v>
      </c>
      <c r="C4" s="2">
        <v>9688.7421</v>
      </c>
    </row>
    <row r="5">
      <c r="A5" s="2">
        <v>2022.0</v>
      </c>
      <c r="B5" s="2">
        <v>13672.58</v>
      </c>
      <c r="C5" s="2">
        <v>10309.1853</v>
      </c>
    </row>
    <row r="6">
      <c r="A6" s="2">
        <v>2023.0</v>
      </c>
      <c r="B6" s="2">
        <v>14809.2</v>
      </c>
      <c r="C6" s="2">
        <v>10964.6131</v>
      </c>
    </row>
    <row r="7">
      <c r="A7" s="2">
        <v>2024.0</v>
      </c>
      <c r="B7" s="2">
        <v>15873.81</v>
      </c>
      <c r="C7" s="2">
        <v>11656.991</v>
      </c>
    </row>
    <row r="8">
      <c r="A8" s="2">
        <v>2025.0</v>
      </c>
      <c r="B8" s="2">
        <v>16947.62</v>
      </c>
      <c r="C8" s="2">
        <v>12388.424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12</v>
      </c>
      <c r="B1" s="1" t="s">
        <v>13</v>
      </c>
      <c r="C1" s="1" t="s">
        <v>14</v>
      </c>
    </row>
    <row r="2">
      <c r="A2" s="2">
        <v>2019.0</v>
      </c>
      <c r="B2" s="2">
        <v>741.4483</v>
      </c>
      <c r="C2" s="2">
        <v>417.1716</v>
      </c>
    </row>
    <row r="3">
      <c r="A3" s="2">
        <v>2020.0</v>
      </c>
      <c r="B3" s="2">
        <v>489.6932</v>
      </c>
      <c r="C3" s="2">
        <v>444.3086</v>
      </c>
    </row>
    <row r="4">
      <c r="A4" s="2">
        <v>2021.0</v>
      </c>
      <c r="B4" s="2">
        <v>848.8042</v>
      </c>
      <c r="C4" s="2">
        <v>472.9792</v>
      </c>
    </row>
    <row r="5">
      <c r="A5" s="2">
        <v>2022.0</v>
      </c>
      <c r="B5" s="2">
        <v>463.5886</v>
      </c>
      <c r="C5" s="2">
        <v>503.2676</v>
      </c>
    </row>
    <row r="6">
      <c r="A6" s="2">
        <v>2023.0</v>
      </c>
      <c r="B6" s="2">
        <v>1175.2552</v>
      </c>
      <c r="C6" s="2">
        <v>535.2639</v>
      </c>
    </row>
    <row r="7">
      <c r="A7" s="2">
        <v>2024.0</v>
      </c>
      <c r="B7" s="2">
        <v>712.2835</v>
      </c>
      <c r="C7" s="2">
        <v>569.064</v>
      </c>
    </row>
    <row r="8">
      <c r="A8" s="2">
        <v>2025.0</v>
      </c>
      <c r="B8" s="2">
        <v>1325.9504</v>
      </c>
      <c r="C8" s="2">
        <v>604.7706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12</v>
      </c>
      <c r="B1" s="1" t="s">
        <v>13</v>
      </c>
      <c r="C1" s="1" t="s">
        <v>14</v>
      </c>
    </row>
    <row r="2">
      <c r="A2" s="2">
        <v>2019.0</v>
      </c>
      <c r="B2" s="2">
        <v>1.3363923E7</v>
      </c>
      <c r="C2" s="2">
        <v>6026273.1997</v>
      </c>
    </row>
    <row r="3">
      <c r="A3" s="2">
        <v>2020.0</v>
      </c>
      <c r="B3" s="2">
        <v>4753098.0</v>
      </c>
      <c r="C3" s="2">
        <v>6418282.7469</v>
      </c>
    </row>
    <row r="4">
      <c r="A4" s="2">
        <v>2021.0</v>
      </c>
      <c r="B4" s="2">
        <v>7379577.0</v>
      </c>
      <c r="C4" s="2">
        <v>6832444.8462</v>
      </c>
    </row>
    <row r="5">
      <c r="A5" s="2">
        <v>2022.0</v>
      </c>
      <c r="B5" s="2">
        <v>9267217.0</v>
      </c>
      <c r="C5" s="2">
        <v>7269977.8127</v>
      </c>
    </row>
    <row r="6">
      <c r="A6" s="2">
        <v>2023.0</v>
      </c>
      <c r="B6" s="2">
        <v>1.1417702E7</v>
      </c>
      <c r="C6" s="2">
        <v>7732181.7231</v>
      </c>
    </row>
    <row r="7">
      <c r="A7" s="2">
        <v>2024.0</v>
      </c>
      <c r="B7" s="2">
        <v>1.150354E7</v>
      </c>
      <c r="C7" s="2">
        <v>8220442.5959</v>
      </c>
    </row>
    <row r="8">
      <c r="A8" s="2">
        <v>2025.0</v>
      </c>
      <c r="B8" s="2">
        <v>1.1954114E7</v>
      </c>
      <c r="C8" s="2">
        <v>8736244.9168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12</v>
      </c>
      <c r="B1" s="1" t="s">
        <v>13</v>
      </c>
      <c r="C1" s="1" t="s">
        <v>14</v>
      </c>
    </row>
    <row r="2">
      <c r="A2" s="2">
        <v>2016.0</v>
      </c>
      <c r="B2" s="2">
        <v>1.50660108118E7</v>
      </c>
      <c r="C2" s="2">
        <v>1.50663E7</v>
      </c>
    </row>
    <row r="3">
      <c r="A3" s="2">
        <v>2017.0</v>
      </c>
      <c r="B3" s="2">
        <v>1.52801542764E7</v>
      </c>
      <c r="C3" s="2">
        <v>1.60359383225E7</v>
      </c>
    </row>
    <row r="4">
      <c r="A4" s="2">
        <v>2018.0</v>
      </c>
      <c r="B4" s="2">
        <v>1.83906066123E7</v>
      </c>
      <c r="C4" s="2">
        <v>1.70836725718E7</v>
      </c>
    </row>
    <row r="5">
      <c r="A5" s="2">
        <v>2019.0</v>
      </c>
      <c r="B5" s="2">
        <v>2.0520104E7</v>
      </c>
      <c r="C5" s="2">
        <v>1.81897060616E7</v>
      </c>
    </row>
    <row r="6">
      <c r="A6" s="2">
        <v>2020.0</v>
      </c>
      <c r="B6" s="2">
        <v>1.9610135E7</v>
      </c>
      <c r="C6" s="2">
        <v>1.93729478765E7</v>
      </c>
    </row>
    <row r="7">
      <c r="A7" s="2">
        <v>2021.0</v>
      </c>
      <c r="B7" s="2">
        <v>2.28493945E7</v>
      </c>
      <c r="C7" s="2">
        <v>2.06256673573E7</v>
      </c>
    </row>
    <row r="8">
      <c r="A8" s="2">
        <v>2022.0</v>
      </c>
      <c r="B8" s="2">
        <v>2.5755726E7</v>
      </c>
      <c r="C8" s="2">
        <v>2.19167180779E7</v>
      </c>
    </row>
    <row r="9">
      <c r="A9" s="2">
        <v>2023.0</v>
      </c>
      <c r="B9" s="2">
        <v>3.054258E7</v>
      </c>
      <c r="C9" s="2">
        <v>2.33528803285E7</v>
      </c>
    </row>
    <row r="10">
      <c r="A10" s="2">
        <v>2024.0</v>
      </c>
      <c r="B10" s="2">
        <v>3.8134536E7</v>
      </c>
      <c r="C10" s="2">
        <v>2.48443478118E7</v>
      </c>
    </row>
    <row r="11">
      <c r="A11" s="2">
        <v>2025.0</v>
      </c>
      <c r="B11" s="2">
        <v>4.0695654E7</v>
      </c>
      <c r="C11" s="2">
        <v>2.65128928042E7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2026-09-22T20:06:15Z</dcterms:created>
</cp:coreProperties>
</file>