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eluaran_Wisatawan_Gabungan_" sheetId="1" r:id="rId5"/>
  </sheets>
  <definedNames/>
  <calcPr/>
</workbook>
</file>

<file path=xl/sharedStrings.xml><?xml version="1.0" encoding="utf-8"?>
<sst xmlns="http://schemas.openxmlformats.org/spreadsheetml/2006/main" count="19" uniqueCount="10">
  <si>
    <t>tahun</t>
  </si>
  <si>
    <t>wisnus_rp</t>
  </si>
  <si>
    <t>wisman_rp</t>
  </si>
  <si>
    <t>prop_wisnus</t>
  </si>
  <si>
    <t>prop_wisman</t>
  </si>
  <si>
    <t>pengeluaran_final_rp</t>
  </si>
  <si>
    <t>pengeluaran_final_miliar</t>
  </si>
  <si>
    <t>status</t>
  </si>
  <si>
    <t>Estimasi CAGR</t>
  </si>
  <si>
    <t>Observasi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</si>
</sst>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ngeluaran_Wisatawan_Gabungan_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2" displayName="Table1" name="Table1" id="1">
  <tableColumns count="8">
    <tableColumn name="tahun" id="1"/>
    <tableColumn name="wisnus_rp" id="2"/>
    <tableColumn name="wisman_rp" id="3"/>
    <tableColumn name="prop_wisnus" id="4"/>
    <tableColumn name="prop_wisman" id="5"/>
    <tableColumn name="pengeluaran_final_rp" id="6"/>
    <tableColumn name="pengeluaran_final_miliar" id="7"/>
    <tableColumn name="status" id="8"/>
  </tableColumns>
  <tableStyleInfo name="Pengeluaran_Wisatawan_Gabungan_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6.25"/>
    <col customWidth="1" min="3" max="3" width="16.75"/>
    <col customWidth="1" min="4" max="4" width="18.13"/>
    <col customWidth="1" min="5" max="5" width="18.63"/>
    <col customWidth="1" min="6" max="6" width="24.0"/>
    <col customWidth="1" min="7" max="7" width="26.75"/>
    <col customWidth="1" min="8" max="8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2015.0</v>
      </c>
      <c r="B2" s="3"/>
      <c r="C2" s="2">
        <v>1.66752580499999E7</v>
      </c>
      <c r="D2" s="2">
        <v>0.987195292602516</v>
      </c>
      <c r="E2" s="2">
        <v>0.0128047073974836</v>
      </c>
      <c r="F2" s="2">
        <v>1023748.69678949</v>
      </c>
      <c r="G2" s="2">
        <v>0.00102374869678949</v>
      </c>
      <c r="H2" s="4" t="s">
        <v>8</v>
      </c>
    </row>
    <row r="3" ht="22.5" customHeight="1">
      <c r="A3" s="2">
        <v>2016.0</v>
      </c>
      <c r="B3" s="3"/>
      <c r="C3" s="2">
        <v>1.613717344E7</v>
      </c>
      <c r="D3" s="2">
        <v>0.982501319586634</v>
      </c>
      <c r="E3" s="2">
        <v>0.0174986804133656</v>
      </c>
      <c r="F3" s="2">
        <v>1128844.83622915</v>
      </c>
      <c r="G3" s="2">
        <v>0.00112884483622915</v>
      </c>
      <c r="H3" s="4" t="s">
        <v>8</v>
      </c>
    </row>
    <row r="4" ht="22.5" customHeight="1">
      <c r="A4" s="2">
        <v>2017.0</v>
      </c>
      <c r="B4" s="3"/>
      <c r="C4" s="3"/>
      <c r="D4" s="2">
        <v>0.97807586284535</v>
      </c>
      <c r="E4" s="2">
        <v>0.0219241371546496</v>
      </c>
      <c r="F4" s="2">
        <v>1244729.95011124</v>
      </c>
      <c r="G4" s="2">
        <v>0.00124472995011124</v>
      </c>
      <c r="H4" s="4" t="s">
        <v>8</v>
      </c>
    </row>
    <row r="5" ht="22.5" customHeight="1">
      <c r="A5" s="2">
        <v>2018.0</v>
      </c>
      <c r="B5" s="2">
        <v>1084610.0</v>
      </c>
      <c r="C5" s="2">
        <v>1.766942658E7</v>
      </c>
      <c r="D5" s="2">
        <v>0.982640651277566</v>
      </c>
      <c r="E5" s="2">
        <v>0.0173593487224331</v>
      </c>
      <c r="F5" s="2">
        <v>1372511.61450981</v>
      </c>
      <c r="G5" s="2">
        <v>0.00137251161450981</v>
      </c>
      <c r="H5" s="4" t="s">
        <v>9</v>
      </c>
    </row>
    <row r="6" ht="22.5" customHeight="1">
      <c r="A6" s="2">
        <v>2019.0</v>
      </c>
      <c r="B6" s="2">
        <v>1163400.0</v>
      </c>
      <c r="C6" s="2">
        <v>1.615581528E7</v>
      </c>
      <c r="D6" s="2">
        <v>0.994491840782093</v>
      </c>
      <c r="E6" s="2">
        <v>0.00550815921790649</v>
      </c>
      <c r="F6" s="2">
        <v>1245980.61042321</v>
      </c>
      <c r="G6" s="2">
        <v>0.00124598061042321</v>
      </c>
      <c r="H6" s="4" t="s">
        <v>9</v>
      </c>
    </row>
    <row r="7" ht="22.5" customHeight="1">
      <c r="A7" s="2">
        <v>2020.0</v>
      </c>
      <c r="B7" s="2">
        <v>1230840.0</v>
      </c>
      <c r="C7" s="2">
        <v>3.05376071E7</v>
      </c>
      <c r="D7" s="2">
        <v>0.999048808180055</v>
      </c>
      <c r="E7" s="2">
        <v>9.51191819944125E-4</v>
      </c>
      <c r="F7" s="2">
        <v>1258716.35713452</v>
      </c>
      <c r="G7" s="2">
        <v>0.00125871635713452</v>
      </c>
      <c r="H7" s="4" t="s">
        <v>9</v>
      </c>
    </row>
    <row r="8" ht="22.5" customHeight="1">
      <c r="A8" s="2">
        <v>2021.0</v>
      </c>
      <c r="B8" s="2">
        <v>2006760.0</v>
      </c>
      <c r="C8" s="2">
        <v>4.43300080236E7</v>
      </c>
      <c r="D8" s="2">
        <v>0.999326262234213</v>
      </c>
      <c r="E8" s="2">
        <v>6.7373776578631E-4</v>
      </c>
      <c r="F8" s="2">
        <v>2035274.77056424</v>
      </c>
      <c r="G8" s="2">
        <v>0.00203527477056424</v>
      </c>
      <c r="H8" s="4" t="s">
        <v>9</v>
      </c>
    </row>
    <row r="9" ht="22.5" customHeight="1">
      <c r="A9" s="2">
        <v>2022.0</v>
      </c>
      <c r="B9" s="2">
        <v>2000450.0</v>
      </c>
      <c r="C9" s="2">
        <v>2.222550549E7</v>
      </c>
      <c r="D9" s="2">
        <v>0.99952880380852</v>
      </c>
      <c r="E9" s="2">
        <v>4.71196191479906E-4</v>
      </c>
      <c r="F9" s="2">
        <v>2009979.96911935</v>
      </c>
      <c r="G9" s="2">
        <v>0.00200997996911935</v>
      </c>
      <c r="H9" s="4" t="s">
        <v>9</v>
      </c>
    </row>
    <row r="10" ht="22.5" customHeight="1">
      <c r="A10" s="2">
        <v>2023.0</v>
      </c>
      <c r="B10" s="2">
        <v>2351860.0</v>
      </c>
      <c r="C10" s="2">
        <v>2.521420968E7</v>
      </c>
      <c r="D10" s="2">
        <v>0.996545445735101</v>
      </c>
      <c r="E10" s="2">
        <v>0.00345455426489838</v>
      </c>
      <c r="F10" s="2">
        <v>2430839.22759264</v>
      </c>
      <c r="G10" s="2">
        <v>0.00243083922759264</v>
      </c>
      <c r="H10" s="4" t="s">
        <v>9</v>
      </c>
    </row>
    <row r="11" ht="22.5" customHeight="1">
      <c r="A11" s="2">
        <v>2024.0</v>
      </c>
      <c r="B11" s="2">
        <v>2666170.0</v>
      </c>
      <c r="C11" s="2">
        <v>2.26189543499999E7</v>
      </c>
      <c r="D11" s="2">
        <v>0.997278136542686</v>
      </c>
      <c r="E11" s="2">
        <v>0.00272186345731333</v>
      </c>
      <c r="F11" s="2">
        <v>2720478.75459391</v>
      </c>
      <c r="G11" s="2">
        <v>0.00272047875459391</v>
      </c>
      <c r="H11" s="4" t="s">
        <v>9</v>
      </c>
    </row>
    <row r="12" ht="22.5" customHeight="1">
      <c r="A12" s="2">
        <v>2025.0</v>
      </c>
      <c r="B12" s="2">
        <v>2672980.0</v>
      </c>
      <c r="C12" s="2">
        <v>2.1366474703E7</v>
      </c>
      <c r="D12" s="2">
        <v>0.997473514002256</v>
      </c>
      <c r="E12" s="2">
        <v>0.00252648599774314</v>
      </c>
      <c r="F12" s="2">
        <v>2720208.85261601</v>
      </c>
      <c r="G12" s="2">
        <v>0.00272020885261601</v>
      </c>
      <c r="H12" s="4" t="s">
        <v>9</v>
      </c>
    </row>
  </sheetData>
  <dataValidations>
    <dataValidation type="list" allowBlank="1" showDropDown="1" showErrorMessage="1" sqref="H2:H12">
      <formula1>"Estimasi CAGR,Observasi"</formula1>
    </dataValidation>
    <dataValidation type="custom" allowBlank="1" showDropDown="1" sqref="A2:G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