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kekalan Materi" sheetId="1" r:id="rId4"/>
    <sheet state="visible" name="Uji Loop Umpan Balik" sheetId="2" r:id="rId5"/>
    <sheet state="visible" name="Nilai 2050 per Loop" sheetId="3" r:id="rId6"/>
    <sheet state="visible" name="Selisih Persen per Loop" sheetId="4" r:id="rId7"/>
    <sheet state="visible" name="Ringkasan Dampak Loop" sheetId="5" r:id="rId8"/>
    <sheet state="visible" name="BASE seri" sheetId="6" r:id="rId9"/>
    <sheet state="visible" name="Loop B1 kepadatan" sheetId="7" r:id="rId10"/>
    <sheet state="visible" name="Loop B2 daya dukung lahan" sheetId="8" r:id="rId11"/>
    <sheet state="visible" name="Loop R2 ekonomi-atraksi" sheetId="9" r:id="rId12"/>
    <sheet state="visible" name="Loop B okupansi hotel" sheetId="10" r:id="rId13"/>
    <sheet state="visible" name="Loop B goal-seeking TK" sheetId="11" r:id="rId14"/>
    <sheet state="visible" name="Loop Semua rem mati (R1 murni)" sheetId="12" r:id="rId15"/>
  </sheets>
  <definedNames/>
  <calcPr/>
  <extLst>
    <ext uri="GoogleSheetsCustomDataVersion2">
      <go:sheetsCustomData xmlns:go="http://customooxmlschemas.google.com/" r:id="rId16" roundtripDataChecksum="A05g6rXR4W1ueEyYfB8jJtylgKtq8a/l8MijBXMVTzk="/>
    </ext>
  </extLst>
</workbook>
</file>

<file path=xl/sharedStrings.xml><?xml version="1.0" encoding="utf-8"?>
<sst xmlns="http://schemas.openxmlformats.org/spreadsheetml/2006/main" count="227" uniqueCount="52">
  <si>
    <t>Column 1</t>
  </si>
  <si>
    <t>Kondisi</t>
  </si>
  <si>
    <t>Stok</t>
  </si>
  <si>
    <t>Jumlah Wisatawan</t>
  </si>
  <si>
    <t>Jumlah Hotel dan Akomodasi</t>
  </si>
  <si>
    <t>Inflow</t>
  </si>
  <si>
    <t>Jumlah Objek Daya Tarik Wisata</t>
  </si>
  <si>
    <t>Tenaga Kerja Pariwisata</t>
  </si>
  <si>
    <t>Outflow</t>
  </si>
  <si>
    <t>Lahan Terbangun</t>
  </si>
  <si>
    <t>Daya Tarik Destinasi Wisata</t>
  </si>
  <si>
    <t>JW 2050 (juta)</t>
  </si>
  <si>
    <t>Stok 2025</t>
  </si>
  <si>
    <t>BASE</t>
  </si>
  <si>
    <t>Prediksi 2026</t>
  </si>
  <si>
    <t>Hotel 2050</t>
  </si>
  <si>
    <t>Simulasi 2026</t>
  </si>
  <si>
    <t>ODTW 2050</t>
  </si>
  <si>
    <t>TK 2050 (ribu)</t>
  </si>
  <si>
    <t>Selisih maksimum 2025-2049</t>
  </si>
  <si>
    <t>Lahan 2050 (ha)</t>
  </si>
  <si>
    <t>Daya Tarik 2050</t>
  </si>
  <si>
    <t>Selisih relatif</t>
  </si>
  <si>
    <t>B1 kepadatan</t>
  </si>
  <si>
    <t>Selisih JW vs BASE (%)</t>
  </si>
  <si>
    <t>Status</t>
  </si>
  <si>
    <t>BASE (semua loop aktif)</t>
  </si>
  <si>
    <t>Laju Kedatangan Wisatawan</t>
  </si>
  <si>
    <t>B2 daya dukung lahan</t>
  </si>
  <si>
    <t>Laju Penurunan Wisatawan</t>
  </si>
  <si>
    <t>R2 ekonomi-atraksi</t>
  </si>
  <si>
    <t>B okupansi hotel</t>
  </si>
  <si>
    <t>Kekal</t>
  </si>
  <si>
    <t>B goal-seeking TK</t>
  </si>
  <si>
    <t>Laju Konstruksi Hotel dan Akomodasi</t>
  </si>
  <si>
    <t>Laju Demolisi Hotel dan Akomodasi</t>
  </si>
  <si>
    <t>Semua rem mati (R1 murni)</t>
  </si>
  <si>
    <t>Laju Pembangunan/Penambahan ODTW</t>
  </si>
  <si>
    <t>Laju Penutupan ODTW</t>
  </si>
  <si>
    <t>Laju Penyerapan Tenaga Kerja Pariwisata</t>
  </si>
  <si>
    <t>Laju Keluar Tenaga Kerja Pariwisata</t>
  </si>
  <si>
    <t>Laju Konversi Lahan Pariwisata + Laju Konversi Lahan Non Pariwisata</t>
  </si>
  <si>
    <t>(tidak ada)</t>
  </si>
  <si>
    <t>Variabel paling terdampak</t>
  </si>
  <si>
    <t>Selisih (%)</t>
  </si>
  <si>
    <t>Jumlah variabel berubah &gt;1%</t>
  </si>
  <si>
    <t>time</t>
  </si>
  <si>
    <t>Laju Konversi Lahan Pariwisata</t>
  </si>
  <si>
    <t>Laju Konversi Lahan Non Pariwisata</t>
  </si>
  <si>
    <t>Kepadatan Wisatawan</t>
  </si>
  <si>
    <t>Rasio Daya Dukung Lahan</t>
  </si>
  <si>
    <t>Tingkat Penghunian Kamar (TPK)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</si>
</sst>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shrinkToFit="0" vertical="top" wrapText="0"/>
    </xf>
    <xf borderId="0" fillId="0" fontId="1" numFmtId="0" xfId="0" applyAlignment="1" applyFont="1">
      <alignment shrinkToFit="0" vertical="center" wrapText="0"/>
    </xf>
    <xf borderId="1" fillId="0" fontId="2" numFmtId="0" xfId="0" applyAlignment="1" applyBorder="1" applyFont="1">
      <alignment shrinkToFit="0" vertical="top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2">
    <tableStyle count="4" pivot="0" name="Nilai 2050 per Loo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ekekalan Mate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lisih Persen per Loo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Loop Umpan Bali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ingkasan Dampak Loo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SE se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op B1 kepadat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op B2 daya dukung lah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op R2 ekonomi-atraks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op B okupansi hot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op B goal-seeking T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op Semua rem mati (R1 murni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6" displayName="Table1" name="Table1" id="4">
  <tableColumns count="9">
    <tableColumn name="Stok" id="1"/>
    <tableColumn name="Inflow" id="2"/>
    <tableColumn name="Outflow" id="3"/>
    <tableColumn name="Stok 2025" id="4"/>
    <tableColumn name="Prediksi 2026" id="5"/>
    <tableColumn name="Simulasi 2026" id="6"/>
    <tableColumn name="Selisih maksimum 2025-2049" id="7"/>
    <tableColumn name="Selisih relatif" id="8"/>
    <tableColumn name="Status" id="9"/>
  </tableColumns>
  <tableStyleInfo name="Kekekalan Materi-style" showColumnStripes="0" showFirstColumn="1" showLastColumn="1" showRowStripes="1"/>
</table>
</file>

<file path=xl/tables/table2.xml><?xml version="1.0" encoding="utf-8"?>
<table xmlns="http://schemas.openxmlformats.org/spreadsheetml/2006/main" ref="A1:H8" displayName="Table3" name="Table3" id="1">
  <tableColumns count="8">
    <tableColumn name="Kondisi" id="1"/>
    <tableColumn name="JW 2050 (juta)" id="2"/>
    <tableColumn name="Hotel 2050" id="3"/>
    <tableColumn name="ODTW 2050" id="4"/>
    <tableColumn name="TK 2050 (ribu)" id="5"/>
    <tableColumn name="Lahan 2050 (ha)" id="6"/>
    <tableColumn name="Daya Tarik 2050" id="7"/>
    <tableColumn name="Selisih JW vs BASE (%)" id="8"/>
  </tableColumns>
  <tableStyleInfo name="Uji Loop Umpan Balik-style" showColumnStripes="0" showFirstColumn="1" showLastColumn="1" showRowStripes="1"/>
</table>
</file>

<file path=xl/tables/table3.xml><?xml version="1.0" encoding="utf-8"?>
<table xmlns="http://schemas.openxmlformats.org/spreadsheetml/2006/main" ref="A1:G8" displayName="Table5" name="Table5" id="2">
  <tableColumns count="7">
    <tableColumn name="Column 1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Daya Tarik Destinasi Wisata" id="7"/>
  </tableColumns>
  <tableStyleInfo name="Nilai 2050 per Loop-style" showColumnStripes="0" showFirstColumn="1" showLastColumn="1" showRowStripes="1"/>
</table>
</file>

<file path=xl/tables/table4.xml><?xml version="1.0" encoding="utf-8"?>
<table xmlns="http://schemas.openxmlformats.org/spreadsheetml/2006/main" ref="A1:G7" displayName="Table2" name="Table2" id="3">
  <tableColumns count="7">
    <tableColumn name="Column 1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Daya Tarik Destinasi Wisata" id="7"/>
  </tableColumns>
  <tableStyleInfo name="Selisih Persen per Loop-style" showColumnStripes="0" showFirstColumn="1" showLastColumn="1" showRowStripes="1"/>
</table>
</file>

<file path=xl/tables/table5.xml><?xml version="1.0" encoding="utf-8"?>
<table xmlns="http://schemas.openxmlformats.org/spreadsheetml/2006/main" ref="A1:D7" displayName="Table6" name="Table6" id="5">
  <tableColumns count="4">
    <tableColumn name="Column 1" id="1"/>
    <tableColumn name="Variabel paling terdampak" id="2"/>
    <tableColumn name="Selisih (%)" id="3"/>
    <tableColumn name="Jumlah variabel berubah &gt;1%" id="4"/>
  </tableColumns>
  <tableStyleInfo name="Ringkasan Dampak Loop-style" showColumnStripes="0" showFirstColumn="1" showLastColumn="1" showRowStripes="1"/>
</table>
</file>

<file path=xl/tables/table6.xml><?xml version="1.0" encoding="utf-8"?>
<table xmlns="http://schemas.openxmlformats.org/spreadsheetml/2006/main" ref="A1:T27" displayName="Table4" name="Table4" id="6">
  <tableColumns count="20">
    <tableColumn name="time" id="1"/>
    <tableColumn name="Jumlah Wisatawan" id="2"/>
    <tableColumn name="Laju Kedatangan Wisatawan" id="3"/>
    <tableColumn name="Laju Penurunan Wisatawan" id="4"/>
    <tableColumn name="Jumlah Hotel dan Akomodasi" id="5"/>
    <tableColumn name="Laju Konstruksi Hotel dan Akomodasi" id="6"/>
    <tableColumn name="Laju Demolisi Hotel dan Akomodasi" id="7"/>
    <tableColumn name="Jumlah Objek Daya Tarik Wisata" id="8"/>
    <tableColumn name="Laju Pembangunan/Penambahan ODTW" id="9"/>
    <tableColumn name="Laju Penutupan ODTW" id="10"/>
    <tableColumn name="Tenaga Kerja Pariwisata" id="11"/>
    <tableColumn name="Laju Penyerapan Tenaga Kerja Pariwisata" id="12"/>
    <tableColumn name="Laju Keluar Tenaga Kerja Pariwisata" id="13"/>
    <tableColumn name="Lahan Terbangun" id="14"/>
    <tableColumn name="Laju Konversi Lahan Pariwisata" id="15"/>
    <tableColumn name="Laju Konversi Lahan Non Pariwisata" id="16"/>
    <tableColumn name="Daya Tarik Destinasi Wisata" id="17"/>
    <tableColumn name="Kepadatan Wisatawan" id="18"/>
    <tableColumn name="Rasio Daya Dukung Lahan" id="19"/>
    <tableColumn name="Tingkat Penghunian Kamar (TPK)" id="20"/>
  </tableColumns>
  <tableStyleInfo name="BASE seri-style" showColumnStripes="0" showFirstColumn="1" showLastColumn="1" showRowStripes="1"/>
</table>
</file>

<file path=xl/tables/table7.xml><?xml version="1.0" encoding="utf-8"?>
<table xmlns="http://schemas.openxmlformats.org/spreadsheetml/2006/main" ref="A1:T27" displayName="Table12" name="Table12" id="7">
  <tableColumns count="20">
    <tableColumn name="time" id="1"/>
    <tableColumn name="Jumlah Wisatawan" id="2"/>
    <tableColumn name="Laju Kedatangan Wisatawan" id="3"/>
    <tableColumn name="Laju Penurunan Wisatawan" id="4"/>
    <tableColumn name="Jumlah Hotel dan Akomodasi" id="5"/>
    <tableColumn name="Laju Konstruksi Hotel dan Akomodasi" id="6"/>
    <tableColumn name="Laju Demolisi Hotel dan Akomodasi" id="7"/>
    <tableColumn name="Jumlah Objek Daya Tarik Wisata" id="8"/>
    <tableColumn name="Laju Pembangunan/Penambahan ODTW" id="9"/>
    <tableColumn name="Laju Penutupan ODTW" id="10"/>
    <tableColumn name="Tenaga Kerja Pariwisata" id="11"/>
    <tableColumn name="Laju Penyerapan Tenaga Kerja Pariwisata" id="12"/>
    <tableColumn name="Laju Keluar Tenaga Kerja Pariwisata" id="13"/>
    <tableColumn name="Lahan Terbangun" id="14"/>
    <tableColumn name="Laju Konversi Lahan Pariwisata" id="15"/>
    <tableColumn name="Laju Konversi Lahan Non Pariwisata" id="16"/>
    <tableColumn name="Daya Tarik Destinasi Wisata" id="17"/>
    <tableColumn name="Kepadatan Wisatawan" id="18"/>
    <tableColumn name="Rasio Daya Dukung Lahan" id="19"/>
    <tableColumn name="Tingkat Penghunian Kamar (TPK)" id="20"/>
  </tableColumns>
  <tableStyleInfo name="Loop B1 kepadatan-style" showColumnStripes="0" showFirstColumn="1" showLastColumn="1" showRowStripes="1"/>
</table>
</file>

<file path=xl/tables/table8.xml><?xml version="1.0" encoding="utf-8"?>
<table xmlns="http://schemas.openxmlformats.org/spreadsheetml/2006/main" ref="A1:T27" displayName="Table11" name="Table11" id="8">
  <tableColumns count="20">
    <tableColumn name="time" id="1"/>
    <tableColumn name="Jumlah Wisatawan" id="2"/>
    <tableColumn name="Laju Kedatangan Wisatawan" id="3"/>
    <tableColumn name="Laju Penurunan Wisatawan" id="4"/>
    <tableColumn name="Jumlah Hotel dan Akomodasi" id="5"/>
    <tableColumn name="Laju Konstruksi Hotel dan Akomodasi" id="6"/>
    <tableColumn name="Laju Demolisi Hotel dan Akomodasi" id="7"/>
    <tableColumn name="Jumlah Objek Daya Tarik Wisata" id="8"/>
    <tableColumn name="Laju Pembangunan/Penambahan ODTW" id="9"/>
    <tableColumn name="Laju Penutupan ODTW" id="10"/>
    <tableColumn name="Tenaga Kerja Pariwisata" id="11"/>
    <tableColumn name="Laju Penyerapan Tenaga Kerja Pariwisata" id="12"/>
    <tableColumn name="Laju Keluar Tenaga Kerja Pariwisata" id="13"/>
    <tableColumn name="Lahan Terbangun" id="14"/>
    <tableColumn name="Laju Konversi Lahan Pariwisata" id="15"/>
    <tableColumn name="Laju Konversi Lahan Non Pariwisata" id="16"/>
    <tableColumn name="Daya Tarik Destinasi Wisata" id="17"/>
    <tableColumn name="Kepadatan Wisatawan" id="18"/>
    <tableColumn name="Rasio Daya Dukung Lahan" id="19"/>
    <tableColumn name="Tingkat Penghunian Kamar (TPK)" id="20"/>
  </tableColumns>
  <tableStyleInfo name="Loop B2 daya dukung lahan-style" showColumnStripes="0" showFirstColumn="1" showLastColumn="1" showRowStripes="1"/>
</table>
</file>

<file path=xl/tables/table9.xml><?xml version="1.0" encoding="utf-8"?>
<table xmlns="http://schemas.openxmlformats.org/spreadsheetml/2006/main" ref="A1:T27" displayName="Table10" name="Table10" id="9">
  <tableColumns count="20">
    <tableColumn name="time" id="1"/>
    <tableColumn name="Jumlah Wisatawan" id="2"/>
    <tableColumn name="Laju Kedatangan Wisatawan" id="3"/>
    <tableColumn name="Laju Penurunan Wisatawan" id="4"/>
    <tableColumn name="Jumlah Hotel dan Akomodasi" id="5"/>
    <tableColumn name="Laju Konstruksi Hotel dan Akomodasi" id="6"/>
    <tableColumn name="Laju Demolisi Hotel dan Akomodasi" id="7"/>
    <tableColumn name="Jumlah Objek Daya Tarik Wisata" id="8"/>
    <tableColumn name="Laju Pembangunan/Penambahan ODTW" id="9"/>
    <tableColumn name="Laju Penutupan ODTW" id="10"/>
    <tableColumn name="Tenaga Kerja Pariwisata" id="11"/>
    <tableColumn name="Laju Penyerapan Tenaga Kerja Pariwisata" id="12"/>
    <tableColumn name="Laju Keluar Tenaga Kerja Pariwisata" id="13"/>
    <tableColumn name="Lahan Terbangun" id="14"/>
    <tableColumn name="Laju Konversi Lahan Pariwisata" id="15"/>
    <tableColumn name="Laju Konversi Lahan Non Pariwisata" id="16"/>
    <tableColumn name="Daya Tarik Destinasi Wisata" id="17"/>
    <tableColumn name="Kepadatan Wisatawan" id="18"/>
    <tableColumn name="Rasio Daya Dukung Lahan" id="19"/>
    <tableColumn name="Tingkat Penghunian Kamar (TPK)" id="20"/>
  </tableColumns>
  <tableStyleInfo name="Loop R2 ekonomi-atraksi-style" showColumnStripes="0" showFirstColumn="1" showLastColumn="1" showRowStripes="1"/>
</table>
</file>

<file path=xl/tables/table10.xml><?xml version="1.0" encoding="utf-8"?>
<table xmlns="http://schemas.openxmlformats.org/spreadsheetml/2006/main" ref="A1:T27" displayName="Table9" name="Table9" id="10">
  <tableColumns count="20">
    <tableColumn name="time" id="1"/>
    <tableColumn name="Jumlah Wisatawan" id="2"/>
    <tableColumn name="Laju Kedatangan Wisatawan" id="3"/>
    <tableColumn name="Laju Penurunan Wisatawan" id="4"/>
    <tableColumn name="Jumlah Hotel dan Akomodasi" id="5"/>
    <tableColumn name="Laju Konstruksi Hotel dan Akomodasi" id="6"/>
    <tableColumn name="Laju Demolisi Hotel dan Akomodasi" id="7"/>
    <tableColumn name="Jumlah Objek Daya Tarik Wisata" id="8"/>
    <tableColumn name="Laju Pembangunan/Penambahan ODTW" id="9"/>
    <tableColumn name="Laju Penutupan ODTW" id="10"/>
    <tableColumn name="Tenaga Kerja Pariwisata" id="11"/>
    <tableColumn name="Laju Penyerapan Tenaga Kerja Pariwisata" id="12"/>
    <tableColumn name="Laju Keluar Tenaga Kerja Pariwisata" id="13"/>
    <tableColumn name="Lahan Terbangun" id="14"/>
    <tableColumn name="Laju Konversi Lahan Pariwisata" id="15"/>
    <tableColumn name="Laju Konversi Lahan Non Pariwisata" id="16"/>
    <tableColumn name="Daya Tarik Destinasi Wisata" id="17"/>
    <tableColumn name="Kepadatan Wisatawan" id="18"/>
    <tableColumn name="Rasio Daya Dukung Lahan" id="19"/>
    <tableColumn name="Tingkat Penghunian Kamar (TPK)" id="20"/>
  </tableColumns>
  <tableStyleInfo name="Loop B okupansi hotel-style" showColumnStripes="0" showFirstColumn="1" showLastColumn="1" showRowStripes="1"/>
</table>
</file>

<file path=xl/tables/table11.xml><?xml version="1.0" encoding="utf-8"?>
<table xmlns="http://schemas.openxmlformats.org/spreadsheetml/2006/main" ref="A1:T27" displayName="Table8" name="Table8" id="11">
  <tableColumns count="20">
    <tableColumn name="time" id="1"/>
    <tableColumn name="Jumlah Wisatawan" id="2"/>
    <tableColumn name="Laju Kedatangan Wisatawan" id="3"/>
    <tableColumn name="Laju Penurunan Wisatawan" id="4"/>
    <tableColumn name="Jumlah Hotel dan Akomodasi" id="5"/>
    <tableColumn name="Laju Konstruksi Hotel dan Akomodasi" id="6"/>
    <tableColumn name="Laju Demolisi Hotel dan Akomodasi" id="7"/>
    <tableColumn name="Jumlah Objek Daya Tarik Wisata" id="8"/>
    <tableColumn name="Laju Pembangunan/Penambahan ODTW" id="9"/>
    <tableColumn name="Laju Penutupan ODTW" id="10"/>
    <tableColumn name="Tenaga Kerja Pariwisata" id="11"/>
    <tableColumn name="Laju Penyerapan Tenaga Kerja Pariwisata" id="12"/>
    <tableColumn name="Laju Keluar Tenaga Kerja Pariwisata" id="13"/>
    <tableColumn name="Lahan Terbangun" id="14"/>
    <tableColumn name="Laju Konversi Lahan Pariwisata" id="15"/>
    <tableColumn name="Laju Konversi Lahan Non Pariwisata" id="16"/>
    <tableColumn name="Daya Tarik Destinasi Wisata" id="17"/>
    <tableColumn name="Kepadatan Wisatawan" id="18"/>
    <tableColumn name="Rasio Daya Dukung Lahan" id="19"/>
    <tableColumn name="Tingkat Penghunian Kamar (TPK)" id="20"/>
  </tableColumns>
  <tableStyleInfo name="Loop B goal-seeking TK-style" showColumnStripes="0" showFirstColumn="1" showLastColumn="1" showRowStripes="1"/>
</table>
</file>

<file path=xl/tables/table12.xml><?xml version="1.0" encoding="utf-8"?>
<table xmlns="http://schemas.openxmlformats.org/spreadsheetml/2006/main" ref="A1:T27" displayName="Table7" name="Table7" id="12">
  <tableColumns count="20">
    <tableColumn name="time" id="1"/>
    <tableColumn name="Jumlah Wisatawan" id="2"/>
    <tableColumn name="Laju Kedatangan Wisatawan" id="3"/>
    <tableColumn name="Laju Penurunan Wisatawan" id="4"/>
    <tableColumn name="Jumlah Hotel dan Akomodasi" id="5"/>
    <tableColumn name="Laju Konstruksi Hotel dan Akomodasi" id="6"/>
    <tableColumn name="Laju Demolisi Hotel dan Akomodasi" id="7"/>
    <tableColumn name="Jumlah Objek Daya Tarik Wisata" id="8"/>
    <tableColumn name="Laju Pembangunan/Penambahan ODTW" id="9"/>
    <tableColumn name="Laju Penutupan ODTW" id="10"/>
    <tableColumn name="Tenaga Kerja Pariwisata" id="11"/>
    <tableColumn name="Laju Penyerapan Tenaga Kerja Pariwisata" id="12"/>
    <tableColumn name="Laju Keluar Tenaga Kerja Pariwisata" id="13"/>
    <tableColumn name="Lahan Terbangun" id="14"/>
    <tableColumn name="Laju Konversi Lahan Pariwisata" id="15"/>
    <tableColumn name="Laju Konversi Lahan Non Pariwisata" id="16"/>
    <tableColumn name="Daya Tarik Destinasi Wisata" id="17"/>
    <tableColumn name="Kepadatan Wisatawan" id="18"/>
    <tableColumn name="Rasio Daya Dukung Lahan" id="19"/>
    <tableColumn name="Tingkat Penghunian Kamar (TPK)" id="20"/>
  </tableColumns>
  <tableStyleInfo name="Loop Semua rem mati (R1 murni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43"/>
    <col customWidth="1" min="2" max="2" width="43.0"/>
    <col customWidth="1" min="3" max="3" width="35.86"/>
    <col customWidth="1" min="4" max="4" width="14.86"/>
    <col customWidth="1" min="5" max="5" width="17.86"/>
    <col customWidth="1" min="6" max="6" width="18.29"/>
    <col customWidth="1" min="7" max="7" width="31.57"/>
    <col customWidth="1" min="8" max="8" width="17.57"/>
    <col customWidth="1" min="9" max="9" width="11.71"/>
    <col customWidth="1" min="10" max="26" width="8.71"/>
  </cols>
  <sheetData>
    <row r="1" ht="22.5" customHeight="1">
      <c r="A1" s="2" t="s">
        <v>2</v>
      </c>
      <c r="B1" s="2" t="s">
        <v>5</v>
      </c>
      <c r="C1" s="2" t="s">
        <v>8</v>
      </c>
      <c r="D1" s="2" t="s">
        <v>12</v>
      </c>
      <c r="E1" s="2" t="s">
        <v>14</v>
      </c>
      <c r="F1" s="2" t="s">
        <v>16</v>
      </c>
      <c r="G1" s="2" t="s">
        <v>19</v>
      </c>
      <c r="H1" s="2" t="s">
        <v>22</v>
      </c>
      <c r="I1" s="2" t="s">
        <v>25</v>
      </c>
    </row>
    <row r="2" ht="22.5" customHeight="1">
      <c r="A2" s="4" t="s">
        <v>3</v>
      </c>
      <c r="B2" s="4" t="s">
        <v>27</v>
      </c>
      <c r="C2" s="4" t="s">
        <v>29</v>
      </c>
      <c r="D2" s="4">
        <v>4.06957E7</v>
      </c>
      <c r="E2" s="4">
        <v>4.351652193093048E7</v>
      </c>
      <c r="F2" s="4">
        <v>4.351652193093048E7</v>
      </c>
      <c r="G2" s="4">
        <v>1.0E-8</v>
      </c>
      <c r="H2" s="4">
        <v>0.0</v>
      </c>
      <c r="I2" s="4" t="s">
        <v>32</v>
      </c>
    </row>
    <row r="3" ht="22.5" customHeight="1">
      <c r="A3" s="4" t="s">
        <v>4</v>
      </c>
      <c r="B3" s="4" t="s">
        <v>34</v>
      </c>
      <c r="C3" s="4" t="s">
        <v>35</v>
      </c>
      <c r="D3" s="4">
        <v>2291.0</v>
      </c>
      <c r="E3" s="4">
        <v>2334.62937221</v>
      </c>
      <c r="F3" s="4">
        <v>2334.62937221</v>
      </c>
      <c r="G3" s="4">
        <v>0.0</v>
      </c>
      <c r="H3" s="4">
        <v>0.0</v>
      </c>
      <c r="I3" s="4" t="s">
        <v>32</v>
      </c>
    </row>
    <row r="4" ht="22.5" customHeight="1">
      <c r="A4" s="4" t="s">
        <v>6</v>
      </c>
      <c r="B4" s="4" t="s">
        <v>37</v>
      </c>
      <c r="C4" s="4" t="s">
        <v>38</v>
      </c>
      <c r="D4" s="4">
        <v>201.0</v>
      </c>
      <c r="E4" s="4">
        <v>205.09413908</v>
      </c>
      <c r="F4" s="4">
        <v>205.09413908</v>
      </c>
      <c r="G4" s="4">
        <v>0.0</v>
      </c>
      <c r="H4" s="4">
        <v>0.0</v>
      </c>
      <c r="I4" s="4" t="s">
        <v>32</v>
      </c>
    </row>
    <row r="5" ht="22.5" customHeight="1">
      <c r="A5" s="4" t="s">
        <v>7</v>
      </c>
      <c r="B5" s="4" t="s">
        <v>39</v>
      </c>
      <c r="C5" s="4" t="s">
        <v>40</v>
      </c>
      <c r="D5" s="4">
        <v>364994.0</v>
      </c>
      <c r="E5" s="4">
        <v>364994.45628771</v>
      </c>
      <c r="F5" s="4">
        <v>364994.45628771</v>
      </c>
      <c r="G5" s="4">
        <v>0.0</v>
      </c>
      <c r="H5" s="4">
        <v>0.0</v>
      </c>
      <c r="I5" s="4" t="s">
        <v>32</v>
      </c>
    </row>
    <row r="6" ht="22.5" customHeight="1">
      <c r="A6" s="4" t="s">
        <v>9</v>
      </c>
      <c r="B6" s="4" t="s">
        <v>41</v>
      </c>
      <c r="C6" s="4" t="s">
        <v>42</v>
      </c>
      <c r="D6" s="4">
        <v>55029.5</v>
      </c>
      <c r="E6" s="4">
        <v>57035.45000672</v>
      </c>
      <c r="F6" s="4">
        <v>57035.45000672</v>
      </c>
      <c r="G6" s="4">
        <v>0.0</v>
      </c>
      <c r="H6" s="4">
        <v>0.0</v>
      </c>
      <c r="I6" s="4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29"/>
    <col customWidth="1" min="2" max="2" width="18.86"/>
    <col customWidth="1" min="3" max="3" width="15.71"/>
    <col customWidth="1" min="4" max="4" width="16.71"/>
    <col customWidth="1" min="5" max="5" width="18.43"/>
    <col customWidth="1" min="6" max="6" width="20.14"/>
    <col customWidth="1" min="7" max="7" width="20.0"/>
    <col customWidth="1" min="8" max="8" width="25.43"/>
    <col customWidth="1" min="9" max="26" width="8.71"/>
  </cols>
  <sheetData>
    <row r="1" ht="22.5" customHeight="1">
      <c r="A1" s="2" t="s">
        <v>1</v>
      </c>
      <c r="B1" s="2" t="s">
        <v>11</v>
      </c>
      <c r="C1" s="2" t="s">
        <v>15</v>
      </c>
      <c r="D1" s="2" t="s">
        <v>17</v>
      </c>
      <c r="E1" s="2" t="s">
        <v>18</v>
      </c>
      <c r="F1" s="2" t="s">
        <v>20</v>
      </c>
      <c r="G1" s="2" t="s">
        <v>21</v>
      </c>
      <c r="H1" s="2" t="s">
        <v>24</v>
      </c>
    </row>
    <row r="2" ht="22.5" customHeight="1">
      <c r="A2" s="4" t="s">
        <v>26</v>
      </c>
      <c r="B2" s="4">
        <v>96.1972</v>
      </c>
      <c r="C2" s="4">
        <v>5404.3699</v>
      </c>
      <c r="D2" s="4">
        <v>367.2417</v>
      </c>
      <c r="E2" s="4">
        <v>650.3552</v>
      </c>
      <c r="F2" s="4">
        <v>122207.6209</v>
      </c>
      <c r="G2" s="4">
        <v>0.8132</v>
      </c>
      <c r="H2" s="4">
        <v>0.0</v>
      </c>
    </row>
    <row r="3" ht="22.5" customHeight="1">
      <c r="A3" s="4" t="s">
        <v>23</v>
      </c>
      <c r="B3" s="4">
        <v>250.3196</v>
      </c>
      <c r="C3" s="4">
        <v>12150.834</v>
      </c>
      <c r="D3" s="4">
        <v>528.2925</v>
      </c>
      <c r="E3" s="4">
        <v>1585.4641</v>
      </c>
      <c r="F3" s="4">
        <v>123069.8866</v>
      </c>
      <c r="G3" s="4">
        <v>1.0696</v>
      </c>
      <c r="H3" s="4">
        <v>160.2152</v>
      </c>
    </row>
    <row r="4" ht="22.5" customHeight="1">
      <c r="A4" s="4" t="s">
        <v>28</v>
      </c>
      <c r="B4" s="4">
        <v>111.6577</v>
      </c>
      <c r="C4" s="4">
        <v>6081.4095</v>
      </c>
      <c r="D4" s="4">
        <v>383.8454</v>
      </c>
      <c r="E4" s="4">
        <v>745.2595</v>
      </c>
      <c r="F4" s="4">
        <v>135035.4456</v>
      </c>
      <c r="G4" s="4">
        <v>0.8632</v>
      </c>
      <c r="H4" s="4">
        <v>16.0717</v>
      </c>
    </row>
    <row r="5" ht="22.5" customHeight="1">
      <c r="A5" s="4" t="s">
        <v>30</v>
      </c>
      <c r="B5" s="4">
        <v>80.2382</v>
      </c>
      <c r="C5" s="4">
        <v>4670.5738</v>
      </c>
      <c r="D5" s="4">
        <v>201.0</v>
      </c>
      <c r="E5" s="4">
        <v>549.7312</v>
      </c>
      <c r="F5" s="4">
        <v>122108.8585</v>
      </c>
      <c r="G5" s="4">
        <v>0.7635</v>
      </c>
      <c r="H5" s="4">
        <v>-16.5899</v>
      </c>
    </row>
    <row r="6" ht="22.5" customHeight="1">
      <c r="A6" s="4" t="s">
        <v>31</v>
      </c>
      <c r="B6" s="4">
        <v>96.2298</v>
      </c>
      <c r="C6" s="4">
        <v>4866.5764</v>
      </c>
      <c r="D6" s="4">
        <v>367.2802</v>
      </c>
      <c r="E6" s="4">
        <v>650.5608</v>
      </c>
      <c r="F6" s="4">
        <v>122080.1219</v>
      </c>
      <c r="G6" s="4">
        <v>0.8133</v>
      </c>
      <c r="H6" s="4">
        <v>0.0339</v>
      </c>
    </row>
    <row r="7" ht="22.5" customHeight="1">
      <c r="A7" s="4" t="s">
        <v>33</v>
      </c>
      <c r="B7" s="4">
        <v>96.1972</v>
      </c>
      <c r="C7" s="4">
        <v>5404.3699</v>
      </c>
      <c r="D7" s="4">
        <v>367.2417</v>
      </c>
      <c r="E7" s="4">
        <v>364.994</v>
      </c>
      <c r="F7" s="4">
        <v>122207.6209</v>
      </c>
      <c r="G7" s="4">
        <v>0.8132</v>
      </c>
      <c r="H7" s="4">
        <v>0.0</v>
      </c>
    </row>
    <row r="8" ht="22.5" customHeight="1">
      <c r="A8" s="4" t="s">
        <v>36</v>
      </c>
      <c r="B8" s="4">
        <v>217.3652</v>
      </c>
      <c r="C8" s="4">
        <v>10885.4896</v>
      </c>
      <c r="D8" s="4">
        <v>503.9007</v>
      </c>
      <c r="E8" s="4">
        <v>1399.4412</v>
      </c>
      <c r="F8" s="4">
        <v>122930.4137</v>
      </c>
      <c r="G8" s="4">
        <v>1.0</v>
      </c>
      <c r="H8" s="4">
        <v>125.958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57"/>
    <col customWidth="1" min="2" max="2" width="22.57"/>
    <col customWidth="1" min="3" max="3" width="31.57"/>
    <col customWidth="1" min="4" max="4" width="34.0"/>
    <col customWidth="1" min="5" max="5" width="26.86"/>
    <col customWidth="1" min="6" max="6" width="21.14"/>
    <col customWidth="1" min="7" max="7" width="30.14"/>
    <col customWidth="1" min="8" max="26" width="8.71"/>
  </cols>
  <sheetData>
    <row r="1" ht="22.5" customHeight="1">
      <c r="A1" s="1" t="s">
        <v>0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9</v>
      </c>
      <c r="G1" s="2" t="s">
        <v>10</v>
      </c>
    </row>
    <row r="2" ht="22.5" customHeight="1">
      <c r="A2" s="3" t="s">
        <v>13</v>
      </c>
      <c r="B2" s="4">
        <v>9.61971542126E7</v>
      </c>
      <c r="C2" s="4">
        <v>5404.3699</v>
      </c>
      <c r="D2" s="4">
        <v>367.2417</v>
      </c>
      <c r="E2" s="4">
        <v>650355.2026</v>
      </c>
      <c r="F2" s="4">
        <v>122207.6209</v>
      </c>
      <c r="G2" s="4">
        <v>0.8132</v>
      </c>
    </row>
    <row r="3" ht="22.5" customHeight="1">
      <c r="A3" s="3" t="s">
        <v>23</v>
      </c>
      <c r="B3" s="4">
        <v>2.503196454671E8</v>
      </c>
      <c r="C3" s="4">
        <v>12150.834</v>
      </c>
      <c r="D3" s="4">
        <v>528.2925</v>
      </c>
      <c r="E3" s="4">
        <v>1585464.1355</v>
      </c>
      <c r="F3" s="4">
        <v>123069.8866</v>
      </c>
      <c r="G3" s="4">
        <v>1.0696</v>
      </c>
    </row>
    <row r="4" ht="22.5" customHeight="1">
      <c r="A4" s="3" t="s">
        <v>28</v>
      </c>
      <c r="B4" s="4">
        <v>1.116576787124E8</v>
      </c>
      <c r="C4" s="4">
        <v>6081.4095</v>
      </c>
      <c r="D4" s="4">
        <v>383.8454</v>
      </c>
      <c r="E4" s="4">
        <v>745259.4532</v>
      </c>
      <c r="F4" s="4">
        <v>135035.4456</v>
      </c>
      <c r="G4" s="4">
        <v>0.8632</v>
      </c>
    </row>
    <row r="5" ht="22.5" customHeight="1">
      <c r="A5" s="3" t="s">
        <v>30</v>
      </c>
      <c r="B5" s="4">
        <v>8.02381567101E7</v>
      </c>
      <c r="C5" s="4">
        <v>4670.5738</v>
      </c>
      <c r="D5" s="4">
        <v>201.0</v>
      </c>
      <c r="E5" s="4">
        <v>549731.2474</v>
      </c>
      <c r="F5" s="4">
        <v>122108.8585</v>
      </c>
      <c r="G5" s="4">
        <v>0.7635</v>
      </c>
    </row>
    <row r="6" ht="22.5" customHeight="1">
      <c r="A6" s="3" t="s">
        <v>31</v>
      </c>
      <c r="B6" s="4">
        <v>9.62298057761E7</v>
      </c>
      <c r="C6" s="4">
        <v>4866.5764</v>
      </c>
      <c r="D6" s="4">
        <v>367.2802</v>
      </c>
      <c r="E6" s="4">
        <v>650560.7803</v>
      </c>
      <c r="F6" s="4">
        <v>122080.1219</v>
      </c>
      <c r="G6" s="4">
        <v>0.8133</v>
      </c>
    </row>
    <row r="7" ht="22.5" customHeight="1">
      <c r="A7" s="3" t="s">
        <v>33</v>
      </c>
      <c r="B7" s="4">
        <v>9.61971542126E7</v>
      </c>
      <c r="C7" s="4">
        <v>5404.3699</v>
      </c>
      <c r="D7" s="4">
        <v>367.2417</v>
      </c>
      <c r="E7" s="4">
        <v>364994.0</v>
      </c>
      <c r="F7" s="4">
        <v>122207.6209</v>
      </c>
      <c r="G7" s="4">
        <v>0.8132</v>
      </c>
    </row>
    <row r="8" ht="22.5" customHeight="1">
      <c r="A8" s="3" t="s">
        <v>36</v>
      </c>
      <c r="B8" s="4">
        <v>2.17365191578E8</v>
      </c>
      <c r="C8" s="4">
        <v>10885.4896</v>
      </c>
      <c r="D8" s="4">
        <v>503.9007</v>
      </c>
      <c r="E8" s="4">
        <v>1399441.2411</v>
      </c>
      <c r="F8" s="4">
        <v>122930.4137</v>
      </c>
      <c r="G8" s="4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57"/>
    <col customWidth="1" min="2" max="2" width="22.57"/>
    <col customWidth="1" min="3" max="3" width="31.57"/>
    <col customWidth="1" min="4" max="4" width="34.0"/>
    <col customWidth="1" min="5" max="5" width="26.86"/>
    <col customWidth="1" min="6" max="6" width="21.14"/>
    <col customWidth="1" min="7" max="7" width="30.14"/>
    <col customWidth="1" min="8" max="26" width="8.71"/>
  </cols>
  <sheetData>
    <row r="1" ht="22.5" customHeight="1">
      <c r="A1" s="1" t="s">
        <v>0</v>
      </c>
      <c r="B1" s="2" t="s">
        <v>3</v>
      </c>
      <c r="C1" s="2" t="s">
        <v>4</v>
      </c>
      <c r="D1" s="2" t="s">
        <v>6</v>
      </c>
      <c r="E1" s="2" t="s">
        <v>7</v>
      </c>
      <c r="F1" s="2" t="s">
        <v>9</v>
      </c>
      <c r="G1" s="2" t="s">
        <v>10</v>
      </c>
    </row>
    <row r="2" ht="22.5" customHeight="1">
      <c r="A2" s="3" t="s">
        <v>23</v>
      </c>
      <c r="B2" s="4">
        <v>160.2152</v>
      </c>
      <c r="C2" s="4">
        <v>124.8335</v>
      </c>
      <c r="D2" s="4">
        <v>43.8541</v>
      </c>
      <c r="E2" s="4">
        <v>143.7843</v>
      </c>
      <c r="F2" s="4">
        <v>0.7056</v>
      </c>
      <c r="G2" s="4">
        <v>31.5224</v>
      </c>
    </row>
    <row r="3" ht="22.5" customHeight="1">
      <c r="A3" s="3" t="s">
        <v>28</v>
      </c>
      <c r="B3" s="4">
        <v>16.0717</v>
      </c>
      <c r="C3" s="4">
        <v>12.5276</v>
      </c>
      <c r="D3" s="4">
        <v>4.5212</v>
      </c>
      <c r="E3" s="4">
        <v>14.5927</v>
      </c>
      <c r="F3" s="4">
        <v>10.4967</v>
      </c>
      <c r="G3" s="4">
        <v>6.148</v>
      </c>
    </row>
    <row r="4" ht="22.5" customHeight="1">
      <c r="A4" s="3" t="s">
        <v>30</v>
      </c>
      <c r="B4" s="4">
        <v>-16.5899</v>
      </c>
      <c r="C4" s="4">
        <v>-13.5778</v>
      </c>
      <c r="D4" s="4">
        <v>-45.2677</v>
      </c>
      <c r="E4" s="4">
        <v>-15.4722</v>
      </c>
      <c r="F4" s="4">
        <v>-0.0808</v>
      </c>
      <c r="G4" s="4">
        <v>-6.1154</v>
      </c>
    </row>
    <row r="5" ht="22.5" customHeight="1">
      <c r="A5" s="3" t="s">
        <v>31</v>
      </c>
      <c r="B5" s="4">
        <v>0.0339</v>
      </c>
      <c r="C5" s="4">
        <v>-9.9511</v>
      </c>
      <c r="D5" s="4">
        <v>0.0105</v>
      </c>
      <c r="E5" s="4">
        <v>0.0316</v>
      </c>
      <c r="F5" s="4">
        <v>-0.1043</v>
      </c>
      <c r="G5" s="4">
        <v>0.0106</v>
      </c>
    </row>
    <row r="6" ht="22.5" customHeight="1">
      <c r="A6" s="3" t="s">
        <v>33</v>
      </c>
      <c r="B6" s="4">
        <v>0.0</v>
      </c>
      <c r="C6" s="4">
        <v>0.0</v>
      </c>
      <c r="D6" s="4">
        <v>0.0</v>
      </c>
      <c r="E6" s="4">
        <v>-43.8777</v>
      </c>
      <c r="F6" s="4">
        <v>0.0</v>
      </c>
      <c r="G6" s="4">
        <v>0.0</v>
      </c>
    </row>
    <row r="7" ht="22.5" customHeight="1">
      <c r="A7" s="3" t="s">
        <v>36</v>
      </c>
      <c r="B7" s="4">
        <v>125.958</v>
      </c>
      <c r="C7" s="4">
        <v>101.4201</v>
      </c>
      <c r="D7" s="4">
        <v>37.2123</v>
      </c>
      <c r="E7" s="4">
        <v>115.1811</v>
      </c>
      <c r="F7" s="4">
        <v>0.5914</v>
      </c>
      <c r="G7" s="4">
        <v>22.9644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57"/>
    <col customWidth="1" min="2" max="2" width="32.43"/>
    <col customWidth="1" min="3" max="3" width="15.14"/>
    <col customWidth="1" min="4" max="4" width="31.86"/>
    <col customWidth="1" min="5" max="26" width="8.71"/>
  </cols>
  <sheetData>
    <row r="1" ht="22.5" customHeight="1">
      <c r="A1" s="1" t="s">
        <v>0</v>
      </c>
      <c r="B1" s="2" t="s">
        <v>43</v>
      </c>
      <c r="C1" s="2" t="s">
        <v>44</v>
      </c>
      <c r="D1" s="2" t="s">
        <v>45</v>
      </c>
    </row>
    <row r="2" ht="22.5" customHeight="1">
      <c r="A2" s="3" t="s">
        <v>23</v>
      </c>
      <c r="B2" s="4" t="s">
        <v>3</v>
      </c>
      <c r="C2" s="4">
        <v>160.2152</v>
      </c>
      <c r="D2" s="4">
        <v>5.0</v>
      </c>
    </row>
    <row r="3" ht="22.5" customHeight="1">
      <c r="A3" s="3" t="s">
        <v>28</v>
      </c>
      <c r="B3" s="4" t="s">
        <v>3</v>
      </c>
      <c r="C3" s="4">
        <v>16.0717</v>
      </c>
      <c r="D3" s="4">
        <v>6.0</v>
      </c>
    </row>
    <row r="4" ht="22.5" customHeight="1">
      <c r="A4" s="3" t="s">
        <v>30</v>
      </c>
      <c r="B4" s="4" t="s">
        <v>6</v>
      </c>
      <c r="C4" s="4">
        <v>-45.2677</v>
      </c>
      <c r="D4" s="4">
        <v>5.0</v>
      </c>
    </row>
    <row r="5" ht="22.5" customHeight="1">
      <c r="A5" s="3" t="s">
        <v>31</v>
      </c>
      <c r="B5" s="4" t="s">
        <v>4</v>
      </c>
      <c r="C5" s="4">
        <v>-9.9511</v>
      </c>
      <c r="D5" s="4">
        <v>1.0</v>
      </c>
    </row>
    <row r="6" ht="22.5" customHeight="1">
      <c r="A6" s="3" t="s">
        <v>33</v>
      </c>
      <c r="B6" s="4" t="s">
        <v>7</v>
      </c>
      <c r="C6" s="4">
        <v>-43.8777</v>
      </c>
      <c r="D6" s="4">
        <v>1.0</v>
      </c>
    </row>
    <row r="7" ht="22.5" customHeight="1">
      <c r="A7" s="3" t="s">
        <v>36</v>
      </c>
      <c r="B7" s="4" t="s">
        <v>3</v>
      </c>
      <c r="C7" s="4">
        <v>125.958</v>
      </c>
      <c r="D7" s="4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6.29"/>
    <col customWidth="1" min="3" max="3" width="34.43"/>
    <col customWidth="1" min="4" max="4" width="33.71"/>
    <col customWidth="1" min="5" max="5" width="35.29"/>
    <col customWidth="1" min="6" max="6" width="42.29"/>
    <col customWidth="1" min="7" max="7" width="40.71"/>
    <col customWidth="1" min="8" max="8" width="37.71"/>
    <col customWidth="1" min="9" max="9" width="43.0"/>
    <col customWidth="1" min="10" max="10" width="29.71"/>
    <col customWidth="1" min="11" max="11" width="30.57"/>
    <col customWidth="1" min="12" max="12" width="43.0"/>
    <col customWidth="1" min="13" max="13" width="40.57"/>
    <col customWidth="1" min="14" max="14" width="24.86"/>
    <col customWidth="1" min="15" max="15" width="36.71"/>
    <col customWidth="1" min="16" max="16" width="40.71"/>
    <col customWidth="1" min="17" max="17" width="33.86"/>
    <col customWidth="1" min="18" max="18" width="29.43"/>
    <col customWidth="1" min="19" max="19" width="32.29"/>
    <col customWidth="1" min="20" max="20" width="38.29"/>
    <col customWidth="1" min="21" max="26" width="8.71"/>
  </cols>
  <sheetData>
    <row r="1" ht="22.5" customHeight="1">
      <c r="A1" s="2" t="s">
        <v>46</v>
      </c>
      <c r="B1" s="2" t="s">
        <v>3</v>
      </c>
      <c r="C1" s="2" t="s">
        <v>27</v>
      </c>
      <c r="D1" s="2" t="s">
        <v>29</v>
      </c>
      <c r="E1" s="2" t="s">
        <v>4</v>
      </c>
      <c r="F1" s="2" t="s">
        <v>34</v>
      </c>
      <c r="G1" s="2" t="s">
        <v>35</v>
      </c>
      <c r="H1" s="2" t="s">
        <v>6</v>
      </c>
      <c r="I1" s="2" t="s">
        <v>37</v>
      </c>
      <c r="J1" s="2" t="s">
        <v>38</v>
      </c>
      <c r="K1" s="2" t="s">
        <v>7</v>
      </c>
      <c r="L1" s="2" t="s">
        <v>39</v>
      </c>
      <c r="M1" s="2" t="s">
        <v>40</v>
      </c>
      <c r="N1" s="2" t="s">
        <v>9</v>
      </c>
      <c r="O1" s="2" t="s">
        <v>47</v>
      </c>
      <c r="P1" s="2" t="s">
        <v>48</v>
      </c>
      <c r="Q1" s="2" t="s">
        <v>10</v>
      </c>
      <c r="R1" s="2" t="s">
        <v>49</v>
      </c>
      <c r="S1" s="2" t="s">
        <v>50</v>
      </c>
      <c r="T1" s="2" t="s">
        <v>51</v>
      </c>
    </row>
    <row r="2" ht="22.5" customHeight="1">
      <c r="A2" s="5">
        <v>2025.0</v>
      </c>
      <c r="B2" s="6">
        <v>4.06957E7</v>
      </c>
      <c r="C2" s="6">
        <v>1.12832892674E7</v>
      </c>
      <c r="D2" s="6">
        <v>8462467.3365</v>
      </c>
      <c r="E2" s="6">
        <v>2291.0</v>
      </c>
      <c r="F2" s="6">
        <v>158.1794</v>
      </c>
      <c r="G2" s="6">
        <v>114.55</v>
      </c>
      <c r="H2" s="6">
        <v>201.0</v>
      </c>
      <c r="I2" s="6">
        <v>14.1306</v>
      </c>
      <c r="J2" s="6">
        <v>10.0365</v>
      </c>
      <c r="K2" s="6">
        <v>364994.0</v>
      </c>
      <c r="L2" s="6">
        <v>10950.2763</v>
      </c>
      <c r="M2" s="6">
        <v>10949.82</v>
      </c>
      <c r="N2" s="6">
        <v>55029.5</v>
      </c>
      <c r="O2" s="6">
        <v>22.8832</v>
      </c>
      <c r="P2" s="6">
        <v>1983.0668</v>
      </c>
      <c r="Q2" s="6">
        <v>1.0</v>
      </c>
      <c r="R2" s="6">
        <v>128.363</v>
      </c>
      <c r="S2" s="6">
        <v>0.8264</v>
      </c>
      <c r="T2" s="6">
        <v>0.3576</v>
      </c>
    </row>
    <row r="3" ht="22.5" customHeight="1">
      <c r="A3" s="5">
        <v>2026.0</v>
      </c>
      <c r="B3" s="6">
        <v>4.35165219309E7</v>
      </c>
      <c r="C3" s="6">
        <v>1.17978446352E7</v>
      </c>
      <c r="D3" s="6">
        <v>9049043.1529</v>
      </c>
      <c r="E3" s="6">
        <v>2334.6294</v>
      </c>
      <c r="F3" s="6">
        <v>205.2582</v>
      </c>
      <c r="G3" s="6">
        <v>116.7315</v>
      </c>
      <c r="H3" s="6">
        <v>205.0941</v>
      </c>
      <c r="I3" s="6">
        <v>14.7339</v>
      </c>
      <c r="J3" s="6">
        <v>10.2409</v>
      </c>
      <c r="K3" s="6">
        <v>364994.4563</v>
      </c>
      <c r="L3" s="6">
        <v>31971.7984</v>
      </c>
      <c r="M3" s="6">
        <v>10949.8337</v>
      </c>
      <c r="N3" s="6">
        <v>57035.45</v>
      </c>
      <c r="O3" s="6">
        <v>27.6792</v>
      </c>
      <c r="P3" s="6">
        <v>2039.618</v>
      </c>
      <c r="Q3" s="6">
        <v>0.9778</v>
      </c>
      <c r="R3" s="6">
        <v>137.2605</v>
      </c>
      <c r="S3" s="6">
        <v>0.8201</v>
      </c>
      <c r="T3" s="6">
        <v>0.3753</v>
      </c>
    </row>
    <row r="4" ht="22.5" customHeight="1">
      <c r="A4" s="5">
        <v>2027.0</v>
      </c>
      <c r="B4" s="6">
        <v>4.62653234132E7</v>
      </c>
      <c r="C4" s="6">
        <v>1.23019879659E7</v>
      </c>
      <c r="D4" s="6">
        <v>9620642.6772</v>
      </c>
      <c r="E4" s="6">
        <v>2423.1561</v>
      </c>
      <c r="F4" s="6">
        <v>238.0907</v>
      </c>
      <c r="G4" s="6">
        <v>121.1578</v>
      </c>
      <c r="H4" s="6">
        <v>209.5871</v>
      </c>
      <c r="I4" s="6">
        <v>15.3218</v>
      </c>
      <c r="J4" s="6">
        <v>10.4653</v>
      </c>
      <c r="K4" s="6">
        <v>386016.421</v>
      </c>
      <c r="L4" s="6">
        <v>31465.9517</v>
      </c>
      <c r="M4" s="6">
        <v>11580.4926</v>
      </c>
      <c r="N4" s="6">
        <v>59102.7473</v>
      </c>
      <c r="O4" s="6">
        <v>30.9807</v>
      </c>
      <c r="P4" s="6">
        <v>2096.7406</v>
      </c>
      <c r="Q4" s="6">
        <v>0.959</v>
      </c>
      <c r="R4" s="6">
        <v>145.9308</v>
      </c>
      <c r="S4" s="6">
        <v>0.8136</v>
      </c>
      <c r="T4" s="6">
        <v>0.3844</v>
      </c>
    </row>
    <row r="5" ht="22.5" customHeight="1">
      <c r="A5" s="5">
        <v>2028.0</v>
      </c>
      <c r="B5" s="6">
        <v>4.89466687019E7</v>
      </c>
      <c r="C5" s="6">
        <v>1.27964381043E7</v>
      </c>
      <c r="D5" s="6">
        <v>1.01782150232E7</v>
      </c>
      <c r="E5" s="6">
        <v>2540.089</v>
      </c>
      <c r="F5" s="6">
        <v>260.0789</v>
      </c>
      <c r="G5" s="6">
        <v>127.0045</v>
      </c>
      <c r="H5" s="6">
        <v>214.4437</v>
      </c>
      <c r="I5" s="6">
        <v>15.8953</v>
      </c>
      <c r="J5" s="6">
        <v>10.7078</v>
      </c>
      <c r="K5" s="6">
        <v>405901.88</v>
      </c>
      <c r="L5" s="6">
        <v>30994.9269</v>
      </c>
      <c r="M5" s="6">
        <v>12177.0564</v>
      </c>
      <c r="N5" s="6">
        <v>61230.4686</v>
      </c>
      <c r="O5" s="6">
        <v>33.1519</v>
      </c>
      <c r="P5" s="6">
        <v>2154.3051</v>
      </c>
      <c r="Q5" s="6">
        <v>0.9429</v>
      </c>
      <c r="R5" s="6">
        <v>154.3884</v>
      </c>
      <c r="S5" s="6">
        <v>0.8069</v>
      </c>
      <c r="T5" s="6">
        <v>0.388</v>
      </c>
    </row>
    <row r="6" ht="22.5" customHeight="1">
      <c r="A6" s="5">
        <v>2029.0</v>
      </c>
      <c r="B6" s="6">
        <v>5.1564891783E7</v>
      </c>
      <c r="C6" s="6">
        <v>1.32818130664E7</v>
      </c>
      <c r="D6" s="6">
        <v>1.07226614218E7</v>
      </c>
      <c r="E6" s="6">
        <v>2673.1635</v>
      </c>
      <c r="F6" s="6">
        <v>274.976</v>
      </c>
      <c r="G6" s="6">
        <v>133.6582</v>
      </c>
      <c r="H6" s="6">
        <v>219.6312</v>
      </c>
      <c r="I6" s="6">
        <v>16.4552</v>
      </c>
      <c r="J6" s="6">
        <v>10.9668</v>
      </c>
      <c r="K6" s="6">
        <v>424719.7506</v>
      </c>
      <c r="L6" s="6">
        <v>30556.4973</v>
      </c>
      <c r="M6" s="6">
        <v>12741.5925</v>
      </c>
      <c r="N6" s="6">
        <v>63417.9256</v>
      </c>
      <c r="O6" s="6">
        <v>34.5814</v>
      </c>
      <c r="P6" s="6">
        <v>2212.1875</v>
      </c>
      <c r="Q6" s="6">
        <v>0.929</v>
      </c>
      <c r="R6" s="6">
        <v>162.6468</v>
      </c>
      <c r="S6" s="6">
        <v>0.8</v>
      </c>
      <c r="T6" s="6">
        <v>0.3884</v>
      </c>
    </row>
    <row r="7" ht="22.5" customHeight="1">
      <c r="A7" s="5">
        <v>2030.0</v>
      </c>
      <c r="B7" s="6">
        <v>5.41240434276E7</v>
      </c>
      <c r="C7" s="6">
        <v>1.37586339012E7</v>
      </c>
      <c r="D7" s="6">
        <v>1.12548242105E7</v>
      </c>
      <c r="E7" s="6">
        <v>2814.4813</v>
      </c>
      <c r="F7" s="6">
        <v>285.5843</v>
      </c>
      <c r="G7" s="6">
        <v>140.7241</v>
      </c>
      <c r="H7" s="6">
        <v>225.1196</v>
      </c>
      <c r="I7" s="6">
        <v>17.0025</v>
      </c>
      <c r="J7" s="6">
        <v>11.2408</v>
      </c>
      <c r="K7" s="6">
        <v>442534.6554</v>
      </c>
      <c r="L7" s="6">
        <v>30148.0236</v>
      </c>
      <c r="M7" s="6">
        <v>13276.0397</v>
      </c>
      <c r="N7" s="6">
        <v>65664.6946</v>
      </c>
      <c r="O7" s="6">
        <v>35.5554</v>
      </c>
      <c r="P7" s="6">
        <v>2270.2691</v>
      </c>
      <c r="Q7" s="6">
        <v>0.9168</v>
      </c>
      <c r="R7" s="6">
        <v>170.7189</v>
      </c>
      <c r="S7" s="6">
        <v>0.7929</v>
      </c>
      <c r="T7" s="6">
        <v>0.3872</v>
      </c>
    </row>
    <row r="8" ht="22.5" customHeight="1">
      <c r="A8" s="5">
        <v>2031.0</v>
      </c>
      <c r="B8" s="6">
        <v>5.66278531182E7</v>
      </c>
      <c r="C8" s="6">
        <v>1.42273305039E7</v>
      </c>
      <c r="D8" s="6">
        <v>1.17754789167E7</v>
      </c>
      <c r="E8" s="6">
        <v>2959.3415</v>
      </c>
      <c r="F8" s="6">
        <v>293.6863</v>
      </c>
      <c r="G8" s="6">
        <v>147.9671</v>
      </c>
      <c r="H8" s="6">
        <v>230.8813</v>
      </c>
      <c r="I8" s="6">
        <v>17.538</v>
      </c>
      <c r="J8" s="6">
        <v>11.5285</v>
      </c>
      <c r="K8" s="6">
        <v>459406.6393</v>
      </c>
      <c r="L8" s="6">
        <v>29766.5955</v>
      </c>
      <c r="M8" s="6">
        <v>13782.1992</v>
      </c>
      <c r="N8" s="6">
        <v>67970.519</v>
      </c>
      <c r="O8" s="6">
        <v>36.254</v>
      </c>
      <c r="P8" s="6">
        <v>2328.4335</v>
      </c>
      <c r="Q8" s="6">
        <v>0.9062</v>
      </c>
      <c r="R8" s="6">
        <v>178.6165</v>
      </c>
      <c r="S8" s="6">
        <v>0.7856</v>
      </c>
      <c r="T8" s="6">
        <v>0.3853</v>
      </c>
    </row>
    <row r="9" ht="22.5" customHeight="1">
      <c r="A9" s="5">
        <v>2032.0</v>
      </c>
      <c r="B9" s="6">
        <v>5.90797047054E7</v>
      </c>
      <c r="C9" s="6">
        <v>1.46882480973E7</v>
      </c>
      <c r="D9" s="6">
        <v>1.2285329195E7</v>
      </c>
      <c r="E9" s="6">
        <v>3105.0607</v>
      </c>
      <c r="F9" s="6">
        <v>300.3381</v>
      </c>
      <c r="G9" s="6">
        <v>155.253</v>
      </c>
      <c r="H9" s="6">
        <v>236.8908</v>
      </c>
      <c r="I9" s="6">
        <v>18.0624</v>
      </c>
      <c r="J9" s="6">
        <v>11.8286</v>
      </c>
      <c r="K9" s="6">
        <v>475391.0356</v>
      </c>
      <c r="L9" s="6">
        <v>29409.157</v>
      </c>
      <c r="M9" s="6">
        <v>14261.7311</v>
      </c>
      <c r="N9" s="6">
        <v>70335.2064</v>
      </c>
      <c r="O9" s="6">
        <v>36.7829</v>
      </c>
      <c r="P9" s="6">
        <v>2386.5636</v>
      </c>
      <c r="Q9" s="6">
        <v>0.8967</v>
      </c>
      <c r="R9" s="6">
        <v>186.3501</v>
      </c>
      <c r="S9" s="6">
        <v>0.7781</v>
      </c>
      <c r="T9" s="6">
        <v>0.3831</v>
      </c>
    </row>
    <row r="10" ht="22.5" customHeight="1">
      <c r="A10" s="5">
        <v>2033.0</v>
      </c>
      <c r="B10" s="6">
        <v>6.14826236077E7</v>
      </c>
      <c r="C10" s="6">
        <v>1.51416537043E7</v>
      </c>
      <c r="D10" s="6">
        <v>1.27850041661E7</v>
      </c>
      <c r="E10" s="6">
        <v>3250.1457</v>
      </c>
      <c r="F10" s="6">
        <v>306.147</v>
      </c>
      <c r="G10" s="6">
        <v>162.5073</v>
      </c>
      <c r="H10" s="6">
        <v>243.1246</v>
      </c>
      <c r="I10" s="6">
        <v>18.5763</v>
      </c>
      <c r="J10" s="6">
        <v>12.1399</v>
      </c>
      <c r="K10" s="6">
        <v>490538.4616</v>
      </c>
      <c r="L10" s="6">
        <v>29072.6087</v>
      </c>
      <c r="M10" s="6">
        <v>14716.1538</v>
      </c>
      <c r="N10" s="6">
        <v>72758.553</v>
      </c>
      <c r="O10" s="6">
        <v>37.2028</v>
      </c>
      <c r="P10" s="6">
        <v>2444.5399</v>
      </c>
      <c r="Q10" s="6">
        <v>0.8882</v>
      </c>
      <c r="R10" s="6">
        <v>193.9295</v>
      </c>
      <c r="S10" s="6">
        <v>0.7705</v>
      </c>
      <c r="T10" s="6">
        <v>0.3809</v>
      </c>
    </row>
    <row r="11" ht="22.5" customHeight="1">
      <c r="A11" s="5">
        <v>2034.0</v>
      </c>
      <c r="B11" s="6">
        <v>6.38392731459E7</v>
      </c>
      <c r="C11" s="6">
        <v>1.55877423601E7</v>
      </c>
      <c r="D11" s="6">
        <v>1.32750576543E7</v>
      </c>
      <c r="E11" s="6">
        <v>3393.7854</v>
      </c>
      <c r="F11" s="6">
        <v>311.4583</v>
      </c>
      <c r="G11" s="6">
        <v>169.6893</v>
      </c>
      <c r="H11" s="6">
        <v>249.5611</v>
      </c>
      <c r="I11" s="6">
        <v>19.0803</v>
      </c>
      <c r="J11" s="6">
        <v>12.4613</v>
      </c>
      <c r="K11" s="6">
        <v>504894.9164</v>
      </c>
      <c r="L11" s="6">
        <v>28753.8854</v>
      </c>
      <c r="M11" s="6">
        <v>15146.8475</v>
      </c>
      <c r="N11" s="6">
        <v>75240.2956</v>
      </c>
      <c r="O11" s="6">
        <v>37.5475</v>
      </c>
      <c r="P11" s="6">
        <v>2502.2389</v>
      </c>
      <c r="Q11" s="6">
        <v>0.8807</v>
      </c>
      <c r="R11" s="6">
        <v>201.3629</v>
      </c>
      <c r="S11" s="6">
        <v>0.7627</v>
      </c>
      <c r="T11" s="6">
        <v>0.3787</v>
      </c>
    </row>
    <row r="12" ht="22.5" customHeight="1">
      <c r="A12" s="5">
        <v>2035.0</v>
      </c>
      <c r="B12" s="6">
        <v>6.61519578517E7</v>
      </c>
      <c r="C12" s="6">
        <v>1.60266429933E7</v>
      </c>
      <c r="D12" s="6">
        <v>1.37559688755E7</v>
      </c>
      <c r="E12" s="6">
        <v>3535.5544</v>
      </c>
      <c r="F12" s="6">
        <v>316.467</v>
      </c>
      <c r="G12" s="6">
        <v>176.7777</v>
      </c>
      <c r="H12" s="6">
        <v>256.1802</v>
      </c>
      <c r="I12" s="6">
        <v>19.575</v>
      </c>
      <c r="J12" s="6">
        <v>12.7918</v>
      </c>
      <c r="K12" s="6">
        <v>518501.9544</v>
      </c>
      <c r="L12" s="6">
        <v>28450.0133</v>
      </c>
      <c r="M12" s="6">
        <v>15555.0586</v>
      </c>
      <c r="N12" s="6">
        <v>77780.0821</v>
      </c>
      <c r="O12" s="6">
        <v>37.8364</v>
      </c>
      <c r="P12" s="6">
        <v>2559.5333</v>
      </c>
      <c r="Q12" s="6">
        <v>0.8738</v>
      </c>
      <c r="R12" s="6">
        <v>208.6576</v>
      </c>
      <c r="S12" s="6">
        <v>0.7547</v>
      </c>
      <c r="T12" s="6">
        <v>0.3767</v>
      </c>
    </row>
    <row r="13" ht="22.5" customHeight="1">
      <c r="A13" s="5">
        <v>2036.0</v>
      </c>
      <c r="B13" s="6">
        <v>6.84226319694E7</v>
      </c>
      <c r="C13" s="6">
        <v>1.64584239728E7</v>
      </c>
      <c r="D13" s="6">
        <v>1.42281442049E7</v>
      </c>
      <c r="E13" s="6">
        <v>3675.2437</v>
      </c>
      <c r="F13" s="6">
        <v>321.2825</v>
      </c>
      <c r="G13" s="6">
        <v>183.7622</v>
      </c>
      <c r="H13" s="6">
        <v>262.9634</v>
      </c>
      <c r="I13" s="6">
        <v>20.0606</v>
      </c>
      <c r="J13" s="6">
        <v>13.1305</v>
      </c>
      <c r="K13" s="6">
        <v>531396.9091</v>
      </c>
      <c r="L13" s="6">
        <v>28158.1501</v>
      </c>
      <c r="M13" s="6">
        <v>15941.9073</v>
      </c>
      <c r="N13" s="6">
        <v>80377.4518</v>
      </c>
      <c r="O13" s="6">
        <v>38.0799</v>
      </c>
      <c r="P13" s="6">
        <v>2616.2915</v>
      </c>
      <c r="Q13" s="6">
        <v>0.8676</v>
      </c>
      <c r="R13" s="6">
        <v>215.8198</v>
      </c>
      <c r="S13" s="6">
        <v>0.7465</v>
      </c>
      <c r="T13" s="6">
        <v>0.3748</v>
      </c>
    </row>
    <row r="14" ht="22.5" customHeight="1">
      <c r="A14" s="5">
        <v>2037.0</v>
      </c>
      <c r="B14" s="6">
        <v>7.06529117374E7</v>
      </c>
      <c r="C14" s="6">
        <v>1.68830983422E7</v>
      </c>
      <c r="D14" s="6">
        <v>1.46919197312E7</v>
      </c>
      <c r="E14" s="6">
        <v>3812.764</v>
      </c>
      <c r="F14" s="6">
        <v>325.9642</v>
      </c>
      <c r="G14" s="6">
        <v>190.6382</v>
      </c>
      <c r="H14" s="6">
        <v>269.8935</v>
      </c>
      <c r="I14" s="6">
        <v>20.5376</v>
      </c>
      <c r="J14" s="6">
        <v>13.4765</v>
      </c>
      <c r="K14" s="6">
        <v>543613.1519</v>
      </c>
      <c r="L14" s="6">
        <v>27875.6123</v>
      </c>
      <c r="M14" s="6">
        <v>16308.3946</v>
      </c>
      <c r="N14" s="6">
        <v>83031.8232</v>
      </c>
      <c r="O14" s="6">
        <v>38.2839</v>
      </c>
      <c r="P14" s="6">
        <v>2672.378</v>
      </c>
      <c r="Q14" s="6">
        <v>0.8619</v>
      </c>
      <c r="R14" s="6">
        <v>222.8545</v>
      </c>
      <c r="S14" s="6">
        <v>0.7381</v>
      </c>
      <c r="T14" s="6">
        <v>0.3731</v>
      </c>
    </row>
    <row r="15" ht="22.5" customHeight="1">
      <c r="A15" s="5">
        <v>2038.0</v>
      </c>
      <c r="B15" s="6">
        <v>7.28440903484E7</v>
      </c>
      <c r="C15" s="6">
        <v>1.73006287705E7</v>
      </c>
      <c r="D15" s="6">
        <v>1.51475643675E7</v>
      </c>
      <c r="E15" s="6">
        <v>3948.09</v>
      </c>
      <c r="F15" s="6">
        <v>330.543</v>
      </c>
      <c r="G15" s="6">
        <v>197.4045</v>
      </c>
      <c r="H15" s="6">
        <v>276.9545</v>
      </c>
      <c r="I15" s="6">
        <v>21.0062</v>
      </c>
      <c r="J15" s="6">
        <v>13.8291</v>
      </c>
      <c r="K15" s="6">
        <v>555180.3696</v>
      </c>
      <c r="L15" s="6">
        <v>27599.8921</v>
      </c>
      <c r="M15" s="6">
        <v>16655.4111</v>
      </c>
      <c r="N15" s="6">
        <v>85742.4851</v>
      </c>
      <c r="O15" s="6">
        <v>38.4515</v>
      </c>
      <c r="P15" s="6">
        <v>2727.6537</v>
      </c>
      <c r="Q15" s="6">
        <v>0.8566</v>
      </c>
      <c r="R15" s="6">
        <v>229.766</v>
      </c>
      <c r="S15" s="6">
        <v>0.7295</v>
      </c>
      <c r="T15" s="6">
        <v>0.3715</v>
      </c>
    </row>
    <row r="16" ht="22.5" customHeight="1">
      <c r="A16" s="5">
        <v>2039.0</v>
      </c>
      <c r="B16" s="6">
        <v>7.49971547514E7</v>
      </c>
      <c r="C16" s="6">
        <v>1.77109322523E7</v>
      </c>
      <c r="D16" s="6">
        <v>1.55952833448E7</v>
      </c>
      <c r="E16" s="6">
        <v>4081.2285</v>
      </c>
      <c r="F16" s="6">
        <v>335.0327</v>
      </c>
      <c r="G16" s="6">
        <v>204.0614</v>
      </c>
      <c r="H16" s="6">
        <v>284.1317</v>
      </c>
      <c r="I16" s="6">
        <v>21.4667</v>
      </c>
      <c r="J16" s="6">
        <v>14.1875</v>
      </c>
      <c r="K16" s="6">
        <v>566124.8506</v>
      </c>
      <c r="L16" s="6">
        <v>27328.6675</v>
      </c>
      <c r="M16" s="6">
        <v>16983.7455</v>
      </c>
      <c r="N16" s="6">
        <v>88508.5903</v>
      </c>
      <c r="O16" s="6">
        <v>38.5841</v>
      </c>
      <c r="P16" s="6">
        <v>2781.9763</v>
      </c>
      <c r="Q16" s="6">
        <v>0.8517</v>
      </c>
      <c r="R16" s="6">
        <v>236.5572</v>
      </c>
      <c r="S16" s="6">
        <v>0.7208</v>
      </c>
      <c r="T16" s="6">
        <v>0.37</v>
      </c>
    </row>
    <row r="17" ht="22.5" customHeight="1">
      <c r="A17" s="5">
        <v>2040.0</v>
      </c>
      <c r="B17" s="6">
        <v>7.71128036589E7</v>
      </c>
      <c r="C17" s="6">
        <v>1.8113884592E7</v>
      </c>
      <c r="D17" s="6">
        <v>1.60352219568E7</v>
      </c>
      <c r="E17" s="6">
        <v>4212.1998</v>
      </c>
      <c r="F17" s="6">
        <v>339.4369</v>
      </c>
      <c r="G17" s="6">
        <v>210.61</v>
      </c>
      <c r="H17" s="6">
        <v>291.4109</v>
      </c>
      <c r="I17" s="6">
        <v>21.9192</v>
      </c>
      <c r="J17" s="6">
        <v>14.5509</v>
      </c>
      <c r="K17" s="6">
        <v>576469.7725</v>
      </c>
      <c r="L17" s="6">
        <v>27059.8065</v>
      </c>
      <c r="M17" s="6">
        <v>17294.0932</v>
      </c>
      <c r="N17" s="6">
        <v>91329.1507</v>
      </c>
      <c r="O17" s="6">
        <v>38.6822</v>
      </c>
      <c r="P17" s="6">
        <v>2835.201</v>
      </c>
      <c r="Q17" s="6">
        <v>0.8472</v>
      </c>
      <c r="R17" s="6">
        <v>243.2304</v>
      </c>
      <c r="S17" s="6">
        <v>0.7119</v>
      </c>
      <c r="T17" s="6">
        <v>0.3686</v>
      </c>
    </row>
    <row r="18" ht="22.5" customHeight="1">
      <c r="A18" s="5">
        <v>2041.0</v>
      </c>
      <c r="B18" s="6">
        <v>7.9191466294E7</v>
      </c>
      <c r="C18" s="6">
        <v>1.85093247002E7</v>
      </c>
      <c r="D18" s="6">
        <v>1.64674694585E7</v>
      </c>
      <c r="E18" s="6">
        <v>4341.0267</v>
      </c>
      <c r="F18" s="6">
        <v>343.7532</v>
      </c>
      <c r="G18" s="6">
        <v>217.0513</v>
      </c>
      <c r="H18" s="6">
        <v>298.7791</v>
      </c>
      <c r="I18" s="6">
        <v>22.3637</v>
      </c>
      <c r="J18" s="6">
        <v>14.9188</v>
      </c>
      <c r="K18" s="6">
        <v>586235.4859</v>
      </c>
      <c r="L18" s="6">
        <v>26791.3677</v>
      </c>
      <c r="M18" s="6">
        <v>17587.0646</v>
      </c>
      <c r="N18" s="6">
        <v>94203.0339</v>
      </c>
      <c r="O18" s="6">
        <v>38.7458</v>
      </c>
      <c r="P18" s="6">
        <v>2887.1812</v>
      </c>
      <c r="Q18" s="6">
        <v>0.843</v>
      </c>
      <c r="R18" s="6">
        <v>249.787</v>
      </c>
      <c r="S18" s="6">
        <v>0.7029</v>
      </c>
      <c r="T18" s="6">
        <v>0.3673</v>
      </c>
    </row>
    <row r="19" ht="22.5" customHeight="1">
      <c r="A19" s="5">
        <v>2042.0</v>
      </c>
      <c r="B19" s="6">
        <v>8.12333215357E7</v>
      </c>
      <c r="C19" s="6">
        <v>1.88970587325E7</v>
      </c>
      <c r="D19" s="6">
        <v>1.68920630468E7</v>
      </c>
      <c r="E19" s="6">
        <v>4467.7286</v>
      </c>
      <c r="F19" s="6">
        <v>347.9755</v>
      </c>
      <c r="G19" s="6">
        <v>223.3864</v>
      </c>
      <c r="H19" s="6">
        <v>306.224</v>
      </c>
      <c r="I19" s="6">
        <v>22.8004</v>
      </c>
      <c r="J19" s="6">
        <v>15.2906</v>
      </c>
      <c r="K19" s="6">
        <v>595439.789</v>
      </c>
      <c r="L19" s="6">
        <v>26521.5979</v>
      </c>
      <c r="M19" s="6">
        <v>17863.1937</v>
      </c>
      <c r="N19" s="6">
        <v>97128.9608</v>
      </c>
      <c r="O19" s="6">
        <v>38.7747</v>
      </c>
      <c r="P19" s="6">
        <v>2937.7685</v>
      </c>
      <c r="Q19" s="6">
        <v>0.839</v>
      </c>
      <c r="R19" s="6">
        <v>256.2274</v>
      </c>
      <c r="S19" s="6">
        <v>0.6936</v>
      </c>
      <c r="T19" s="6">
        <v>0.3661</v>
      </c>
    </row>
    <row r="20" ht="22.5" customHeight="1">
      <c r="A20" s="5">
        <v>2043.0</v>
      </c>
      <c r="B20" s="6">
        <v>8.32383172215E7</v>
      </c>
      <c r="C20" s="6">
        <v>1.92768640924E7</v>
      </c>
      <c r="D20" s="6">
        <v>1.73089918746E7</v>
      </c>
      <c r="E20" s="6">
        <v>4592.3177</v>
      </c>
      <c r="F20" s="6">
        <v>352.0957</v>
      </c>
      <c r="G20" s="6">
        <v>229.6159</v>
      </c>
      <c r="H20" s="6">
        <v>313.7338</v>
      </c>
      <c r="I20" s="6">
        <v>23.2292</v>
      </c>
      <c r="J20" s="6">
        <v>15.6656</v>
      </c>
      <c r="K20" s="6">
        <v>604098.1932</v>
      </c>
      <c r="L20" s="6">
        <v>26248.9278</v>
      </c>
      <c r="M20" s="6">
        <v>18122.9458</v>
      </c>
      <c r="N20" s="6">
        <v>100105.504</v>
      </c>
      <c r="O20" s="6">
        <v>38.7685</v>
      </c>
      <c r="P20" s="6">
        <v>2986.8146</v>
      </c>
      <c r="Q20" s="6">
        <v>0.8353</v>
      </c>
      <c r="R20" s="6">
        <v>262.5516</v>
      </c>
      <c r="S20" s="6">
        <v>0.6842</v>
      </c>
      <c r="T20" s="6">
        <v>0.3649</v>
      </c>
    </row>
    <row r="21" ht="15.75" customHeight="1">
      <c r="A21" s="5">
        <v>2044.0</v>
      </c>
      <c r="B21" s="6">
        <v>8.52061894392E7</v>
      </c>
      <c r="C21" s="6">
        <v>1.96484933198E7</v>
      </c>
      <c r="D21" s="6">
        <v>1.77182010629E7</v>
      </c>
      <c r="E21" s="6">
        <v>4714.7974</v>
      </c>
      <c r="F21" s="6">
        <v>356.1042</v>
      </c>
      <c r="G21" s="6">
        <v>235.7399</v>
      </c>
      <c r="H21" s="6">
        <v>321.2975</v>
      </c>
      <c r="I21" s="6">
        <v>23.6501</v>
      </c>
      <c r="J21" s="6">
        <v>16.0432</v>
      </c>
      <c r="K21" s="6">
        <v>612224.1752</v>
      </c>
      <c r="L21" s="6">
        <v>25971.9673</v>
      </c>
      <c r="M21" s="6">
        <v>18366.7253</v>
      </c>
      <c r="N21" s="6">
        <v>103131.0871</v>
      </c>
      <c r="O21" s="6">
        <v>38.7268</v>
      </c>
      <c r="P21" s="6">
        <v>3034.171</v>
      </c>
      <c r="Q21" s="6">
        <v>0.8317</v>
      </c>
      <c r="R21" s="6">
        <v>268.7587</v>
      </c>
      <c r="S21" s="6">
        <v>0.6747</v>
      </c>
      <c r="T21" s="6">
        <v>0.3638</v>
      </c>
    </row>
    <row r="22" ht="15.75" customHeight="1">
      <c r="A22" s="5">
        <v>2045.0</v>
      </c>
      <c r="B22" s="6">
        <v>8.7136481696E7</v>
      </c>
      <c r="C22" s="6">
        <v>2.00116778788E7</v>
      </c>
      <c r="D22" s="6">
        <v>1.81195956863E7</v>
      </c>
      <c r="E22" s="6">
        <v>4835.1618</v>
      </c>
      <c r="F22" s="6">
        <v>359.991</v>
      </c>
      <c r="G22" s="6">
        <v>241.7581</v>
      </c>
      <c r="H22" s="6">
        <v>328.9043</v>
      </c>
      <c r="I22" s="6">
        <v>24.0629</v>
      </c>
      <c r="J22" s="6">
        <v>16.4231</v>
      </c>
      <c r="K22" s="6">
        <v>619829.4172</v>
      </c>
      <c r="L22" s="6">
        <v>25689.4984</v>
      </c>
      <c r="M22" s="6">
        <v>18594.8825</v>
      </c>
      <c r="N22" s="6">
        <v>106203.985</v>
      </c>
      <c r="O22" s="6">
        <v>38.6494</v>
      </c>
      <c r="P22" s="6">
        <v>3079.6905</v>
      </c>
      <c r="Q22" s="6">
        <v>0.8283</v>
      </c>
      <c r="R22" s="6">
        <v>274.8473</v>
      </c>
      <c r="S22" s="6">
        <v>0.665</v>
      </c>
      <c r="T22" s="6">
        <v>0.3628</v>
      </c>
    </row>
    <row r="23" ht="15.75" customHeight="1">
      <c r="A23" s="5">
        <v>2046.0</v>
      </c>
      <c r="B23" s="6">
        <v>8.90285638886E7</v>
      </c>
      <c r="C23" s="6">
        <v>2.03661318566E7</v>
      </c>
      <c r="D23" s="6">
        <v>1.85130447178E7</v>
      </c>
      <c r="E23" s="6">
        <v>4953.3947</v>
      </c>
      <c r="F23" s="6">
        <v>363.7457</v>
      </c>
      <c r="G23" s="6">
        <v>247.6697</v>
      </c>
      <c r="H23" s="6">
        <v>336.5441</v>
      </c>
      <c r="I23" s="6">
        <v>24.4676</v>
      </c>
      <c r="J23" s="6">
        <v>16.8046</v>
      </c>
      <c r="K23" s="6">
        <v>626924.0331</v>
      </c>
      <c r="L23" s="6">
        <v>25400.4698</v>
      </c>
      <c r="M23" s="6">
        <v>18807.721</v>
      </c>
      <c r="N23" s="6">
        <v>109322.3248</v>
      </c>
      <c r="O23" s="6">
        <v>38.5358</v>
      </c>
      <c r="P23" s="6">
        <v>3123.2277</v>
      </c>
      <c r="Q23" s="6">
        <v>0.8251</v>
      </c>
      <c r="R23" s="6">
        <v>280.8153</v>
      </c>
      <c r="S23" s="6">
        <v>0.6552</v>
      </c>
      <c r="T23" s="6">
        <v>0.3619</v>
      </c>
    </row>
    <row r="24" ht="15.75" customHeight="1">
      <c r="A24" s="5">
        <v>2047.0</v>
      </c>
      <c r="B24" s="6">
        <v>9.08816510273E7</v>
      </c>
      <c r="C24" s="6">
        <v>2.07115555794E7</v>
      </c>
      <c r="D24" s="6">
        <v>1.88983849229E7</v>
      </c>
      <c r="E24" s="6">
        <v>5069.4706</v>
      </c>
      <c r="F24" s="6">
        <v>367.358</v>
      </c>
      <c r="G24" s="6">
        <v>253.4735</v>
      </c>
      <c r="H24" s="6">
        <v>344.2072</v>
      </c>
      <c r="I24" s="6">
        <v>24.8639</v>
      </c>
      <c r="J24" s="6">
        <v>17.1872</v>
      </c>
      <c r="K24" s="6">
        <v>633516.782</v>
      </c>
      <c r="L24" s="6">
        <v>25103.9892</v>
      </c>
      <c r="M24" s="6">
        <v>19005.5035</v>
      </c>
      <c r="N24" s="6">
        <v>112484.0883</v>
      </c>
      <c r="O24" s="6">
        <v>38.3859</v>
      </c>
      <c r="P24" s="6">
        <v>3164.6402</v>
      </c>
      <c r="Q24" s="6">
        <v>0.822</v>
      </c>
      <c r="R24" s="6">
        <v>286.6604</v>
      </c>
      <c r="S24" s="6">
        <v>0.6452</v>
      </c>
      <c r="T24" s="6">
        <v>0.3609</v>
      </c>
    </row>
    <row r="25" ht="15.75" customHeight="1">
      <c r="A25" s="5">
        <v>2048.0</v>
      </c>
      <c r="B25" s="6">
        <v>9.26948216839E7</v>
      </c>
      <c r="C25" s="6">
        <v>2.10476391499E7</v>
      </c>
      <c r="D25" s="6">
        <v>1.9275424695E7</v>
      </c>
      <c r="E25" s="6">
        <v>5183.3551</v>
      </c>
      <c r="F25" s="6">
        <v>370.8177</v>
      </c>
      <c r="G25" s="6">
        <v>259.1678</v>
      </c>
      <c r="H25" s="6">
        <v>351.8839</v>
      </c>
      <c r="I25" s="6">
        <v>25.2517</v>
      </c>
      <c r="J25" s="6">
        <v>17.5705</v>
      </c>
      <c r="K25" s="6">
        <v>639615.2677</v>
      </c>
      <c r="L25" s="6">
        <v>24799.3171</v>
      </c>
      <c r="M25" s="6">
        <v>19188.458</v>
      </c>
      <c r="N25" s="6">
        <v>115687.1144</v>
      </c>
      <c r="O25" s="6">
        <v>38.1997</v>
      </c>
      <c r="P25" s="6">
        <v>3203.7891</v>
      </c>
      <c r="Q25" s="6">
        <v>0.819</v>
      </c>
      <c r="R25" s="6">
        <v>292.3795</v>
      </c>
      <c r="S25" s="6">
        <v>0.6351</v>
      </c>
      <c r="T25" s="6">
        <v>0.36</v>
      </c>
    </row>
    <row r="26" ht="15.75" customHeight="1">
      <c r="A26" s="5">
        <v>2049.0</v>
      </c>
      <c r="B26" s="6">
        <v>9.44670361387E7</v>
      </c>
      <c r="C26" s="6">
        <v>2.13740659037E7</v>
      </c>
      <c r="D26" s="6">
        <v>1.96439478299E7</v>
      </c>
      <c r="E26" s="6">
        <v>5295.0051</v>
      </c>
      <c r="F26" s="6">
        <v>374.1151</v>
      </c>
      <c r="G26" s="6">
        <v>264.7503</v>
      </c>
      <c r="H26" s="6">
        <v>359.5651</v>
      </c>
      <c r="I26" s="6">
        <v>25.6307</v>
      </c>
      <c r="J26" s="6">
        <v>17.9541</v>
      </c>
      <c r="K26" s="6">
        <v>645226.1267</v>
      </c>
      <c r="L26" s="6">
        <v>24485.8597</v>
      </c>
      <c r="M26" s="6">
        <v>19356.7838</v>
      </c>
      <c r="N26" s="6">
        <v>118929.1033</v>
      </c>
      <c r="O26" s="6">
        <v>37.9773</v>
      </c>
      <c r="P26" s="6">
        <v>3240.5404</v>
      </c>
      <c r="Q26" s="6">
        <v>0.8161</v>
      </c>
      <c r="R26" s="6">
        <v>297.9694</v>
      </c>
      <c r="S26" s="6">
        <v>0.6249</v>
      </c>
      <c r="T26" s="6">
        <v>0.3592</v>
      </c>
    </row>
    <row r="27" ht="15.75" customHeight="1">
      <c r="A27" s="5">
        <v>2050.0</v>
      </c>
      <c r="B27" s="6">
        <v>9.61971542126E7</v>
      </c>
      <c r="C27" s="6">
        <v>2.16905157826E7</v>
      </c>
      <c r="D27" s="6">
        <v>2.00037172327E7</v>
      </c>
      <c r="E27" s="6">
        <v>5404.3699</v>
      </c>
      <c r="F27" s="6">
        <v>377.2407</v>
      </c>
      <c r="G27" s="6">
        <v>270.2185</v>
      </c>
      <c r="H27" s="6">
        <v>367.2417</v>
      </c>
      <c r="I27" s="6">
        <v>26.0007</v>
      </c>
      <c r="J27" s="6">
        <v>18.3374</v>
      </c>
      <c r="K27" s="6">
        <v>650355.2026</v>
      </c>
      <c r="L27" s="6">
        <v>24163.1623</v>
      </c>
      <c r="M27" s="6">
        <v>19510.6561</v>
      </c>
      <c r="N27" s="6">
        <v>122207.6209</v>
      </c>
      <c r="O27" s="6">
        <v>37.7188</v>
      </c>
      <c r="P27" s="6">
        <v>3274.7655</v>
      </c>
      <c r="Q27" s="6">
        <v>0.8132</v>
      </c>
      <c r="R27" s="6">
        <v>303.4266</v>
      </c>
      <c r="S27" s="6">
        <v>0.6145</v>
      </c>
      <c r="T27" s="6">
        <v>0.3584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T27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6.29"/>
    <col customWidth="1" min="3" max="3" width="34.43"/>
    <col customWidth="1" min="4" max="4" width="33.71"/>
    <col customWidth="1" min="5" max="5" width="35.29"/>
    <col customWidth="1" min="6" max="6" width="42.29"/>
    <col customWidth="1" min="7" max="7" width="40.71"/>
    <col customWidth="1" min="8" max="8" width="37.71"/>
    <col customWidth="1" min="9" max="9" width="43.0"/>
    <col customWidth="1" min="10" max="10" width="29.71"/>
    <col customWidth="1" min="11" max="11" width="30.57"/>
    <col customWidth="1" min="12" max="12" width="43.0"/>
    <col customWidth="1" min="13" max="13" width="40.57"/>
    <col customWidth="1" min="14" max="14" width="24.86"/>
    <col customWidth="1" min="15" max="15" width="36.71"/>
    <col customWidth="1" min="16" max="16" width="40.71"/>
    <col customWidth="1" min="17" max="17" width="33.86"/>
    <col customWidth="1" min="18" max="18" width="29.43"/>
    <col customWidth="1" min="19" max="19" width="32.29"/>
    <col customWidth="1" min="20" max="20" width="38.29"/>
    <col customWidth="1" min="21" max="26" width="8.71"/>
  </cols>
  <sheetData>
    <row r="1" ht="22.5" customHeight="1">
      <c r="A1" s="2" t="s">
        <v>46</v>
      </c>
      <c r="B1" s="2" t="s">
        <v>3</v>
      </c>
      <c r="C1" s="2" t="s">
        <v>27</v>
      </c>
      <c r="D1" s="2" t="s">
        <v>29</v>
      </c>
      <c r="E1" s="2" t="s">
        <v>4</v>
      </c>
      <c r="F1" s="2" t="s">
        <v>34</v>
      </c>
      <c r="G1" s="2" t="s">
        <v>35</v>
      </c>
      <c r="H1" s="2" t="s">
        <v>6</v>
      </c>
      <c r="I1" s="2" t="s">
        <v>37</v>
      </c>
      <c r="J1" s="2" t="s">
        <v>38</v>
      </c>
      <c r="K1" s="2" t="s">
        <v>7</v>
      </c>
      <c r="L1" s="2" t="s">
        <v>39</v>
      </c>
      <c r="M1" s="2" t="s">
        <v>40</v>
      </c>
      <c r="N1" s="2" t="s">
        <v>9</v>
      </c>
      <c r="O1" s="2" t="s">
        <v>47</v>
      </c>
      <c r="P1" s="2" t="s">
        <v>48</v>
      </c>
      <c r="Q1" s="2" t="s">
        <v>10</v>
      </c>
      <c r="R1" s="2" t="s">
        <v>49</v>
      </c>
      <c r="S1" s="2" t="s">
        <v>50</v>
      </c>
      <c r="T1" s="2" t="s">
        <v>51</v>
      </c>
    </row>
    <row r="2" ht="22.5" customHeight="1">
      <c r="A2" s="5">
        <v>2025.0</v>
      </c>
      <c r="B2" s="6">
        <v>4.06957E7</v>
      </c>
      <c r="C2" s="6">
        <v>1.12832892674E7</v>
      </c>
      <c r="D2" s="6">
        <v>8462467.3365</v>
      </c>
      <c r="E2" s="6">
        <v>2291.0</v>
      </c>
      <c r="F2" s="6">
        <v>158.1794</v>
      </c>
      <c r="G2" s="6">
        <v>114.55</v>
      </c>
      <c r="H2" s="6">
        <v>201.0</v>
      </c>
      <c r="I2" s="6">
        <v>14.1306</v>
      </c>
      <c r="J2" s="6">
        <v>10.0365</v>
      </c>
      <c r="K2" s="6">
        <v>364994.0</v>
      </c>
      <c r="L2" s="6">
        <v>10950.2763</v>
      </c>
      <c r="M2" s="6">
        <v>10949.82</v>
      </c>
      <c r="N2" s="6">
        <v>55029.5</v>
      </c>
      <c r="O2" s="6">
        <v>22.8832</v>
      </c>
      <c r="P2" s="6">
        <v>1983.0668</v>
      </c>
      <c r="Q2" s="6">
        <v>1.0</v>
      </c>
      <c r="R2" s="6">
        <v>128.363</v>
      </c>
      <c r="S2" s="6">
        <v>0.8264</v>
      </c>
      <c r="T2" s="6">
        <v>0.3576</v>
      </c>
    </row>
    <row r="3" ht="22.5" customHeight="1">
      <c r="A3" s="5">
        <v>2026.0</v>
      </c>
      <c r="B3" s="6">
        <v>4.35165219309E7</v>
      </c>
      <c r="C3" s="6">
        <v>1.20715799628E7</v>
      </c>
      <c r="D3" s="6">
        <v>9049043.1529</v>
      </c>
      <c r="E3" s="6">
        <v>2334.6294</v>
      </c>
      <c r="F3" s="6">
        <v>205.2582</v>
      </c>
      <c r="G3" s="6">
        <v>116.7315</v>
      </c>
      <c r="H3" s="6">
        <v>205.0941</v>
      </c>
      <c r="I3" s="6">
        <v>14.7339</v>
      </c>
      <c r="J3" s="6">
        <v>10.2409</v>
      </c>
      <c r="K3" s="6">
        <v>364994.4563</v>
      </c>
      <c r="L3" s="6">
        <v>31971.7984</v>
      </c>
      <c r="M3" s="6">
        <v>10949.8337</v>
      </c>
      <c r="N3" s="6">
        <v>57035.45</v>
      </c>
      <c r="O3" s="6">
        <v>27.6792</v>
      </c>
      <c r="P3" s="6">
        <v>2039.618</v>
      </c>
      <c r="Q3" s="6">
        <v>1.0005</v>
      </c>
      <c r="R3" s="6">
        <v>128.363</v>
      </c>
      <c r="S3" s="6">
        <v>0.8201</v>
      </c>
      <c r="T3" s="6">
        <v>0.3753</v>
      </c>
    </row>
    <row r="4" ht="22.5" customHeight="1">
      <c r="A4" s="5">
        <v>2027.0</v>
      </c>
      <c r="B4" s="6">
        <v>4.65390587408E7</v>
      </c>
      <c r="C4" s="6">
        <v>1.29184539739E7</v>
      </c>
      <c r="D4" s="6">
        <v>9677564.5699</v>
      </c>
      <c r="E4" s="6">
        <v>2423.1561</v>
      </c>
      <c r="F4" s="6">
        <v>244.4785</v>
      </c>
      <c r="G4" s="6">
        <v>121.1578</v>
      </c>
      <c r="H4" s="6">
        <v>209.5871</v>
      </c>
      <c r="I4" s="6">
        <v>15.3803</v>
      </c>
      <c r="J4" s="6">
        <v>10.4653</v>
      </c>
      <c r="K4" s="6">
        <v>386016.421</v>
      </c>
      <c r="L4" s="6">
        <v>33867.5275</v>
      </c>
      <c r="M4" s="6">
        <v>11580.4926</v>
      </c>
      <c r="N4" s="6">
        <v>59102.7473</v>
      </c>
      <c r="O4" s="6">
        <v>31.6384</v>
      </c>
      <c r="P4" s="6">
        <v>2096.7406</v>
      </c>
      <c r="Q4" s="6">
        <v>1.0012</v>
      </c>
      <c r="R4" s="6">
        <v>128.363</v>
      </c>
      <c r="S4" s="6">
        <v>0.8136</v>
      </c>
      <c r="T4" s="6">
        <v>0.3867</v>
      </c>
    </row>
    <row r="5" ht="22.5" customHeight="1">
      <c r="A5" s="5">
        <v>2028.0</v>
      </c>
      <c r="B5" s="6">
        <v>4.97799481449E7</v>
      </c>
      <c r="C5" s="6">
        <v>1.38290530529E7</v>
      </c>
      <c r="D5" s="6">
        <v>1.0351491317E7</v>
      </c>
      <c r="E5" s="6">
        <v>2546.4768</v>
      </c>
      <c r="F5" s="6">
        <v>277.6548</v>
      </c>
      <c r="G5" s="6">
        <v>127.3238</v>
      </c>
      <c r="H5" s="6">
        <v>214.5022</v>
      </c>
      <c r="I5" s="6">
        <v>16.0735</v>
      </c>
      <c r="J5" s="6">
        <v>10.7107</v>
      </c>
      <c r="K5" s="6">
        <v>408303.4559</v>
      </c>
      <c r="L5" s="6">
        <v>35895.9259</v>
      </c>
      <c r="M5" s="6">
        <v>12249.1037</v>
      </c>
      <c r="N5" s="6">
        <v>61231.1263</v>
      </c>
      <c r="O5" s="6">
        <v>34.9548</v>
      </c>
      <c r="P5" s="6">
        <v>2154.3227</v>
      </c>
      <c r="Q5" s="6">
        <v>1.002</v>
      </c>
      <c r="R5" s="6">
        <v>128.363</v>
      </c>
      <c r="S5" s="6">
        <v>0.8069</v>
      </c>
      <c r="T5" s="6">
        <v>0.3936</v>
      </c>
    </row>
    <row r="6" ht="22.5" customHeight="1">
      <c r="A6" s="5">
        <v>2029.0</v>
      </c>
      <c r="B6" s="6">
        <v>5.32575098808E7</v>
      </c>
      <c r="C6" s="6">
        <v>1.48090698967E7</v>
      </c>
      <c r="D6" s="6">
        <v>1.10746328922E7</v>
      </c>
      <c r="E6" s="6">
        <v>2696.8077</v>
      </c>
      <c r="F6" s="6">
        <v>307.1287</v>
      </c>
      <c r="G6" s="6">
        <v>134.8404</v>
      </c>
      <c r="H6" s="6">
        <v>219.865</v>
      </c>
      <c r="I6" s="6">
        <v>16.8172</v>
      </c>
      <c r="J6" s="6">
        <v>10.9785</v>
      </c>
      <c r="K6" s="6">
        <v>431950.2781</v>
      </c>
      <c r="L6" s="6">
        <v>38069.0901</v>
      </c>
      <c r="M6" s="6">
        <v>12958.5083</v>
      </c>
      <c r="N6" s="6">
        <v>63420.4038</v>
      </c>
      <c r="O6" s="6">
        <v>37.8686</v>
      </c>
      <c r="P6" s="6">
        <v>2212.2523</v>
      </c>
      <c r="Q6" s="6">
        <v>1.0029</v>
      </c>
      <c r="R6" s="6">
        <v>128.363</v>
      </c>
      <c r="S6" s="6">
        <v>0.8</v>
      </c>
      <c r="T6" s="6">
        <v>0.3976</v>
      </c>
    </row>
    <row r="7" ht="22.5" customHeight="1">
      <c r="A7" s="5">
        <v>2030.0</v>
      </c>
      <c r="B7" s="6">
        <v>5.69919468853E7</v>
      </c>
      <c r="C7" s="6">
        <v>1.5864816753E7</v>
      </c>
      <c r="D7" s="6">
        <v>1.18511903951E7</v>
      </c>
      <c r="E7" s="6">
        <v>2869.0961</v>
      </c>
      <c r="F7" s="6">
        <v>334.911</v>
      </c>
      <c r="G7" s="6">
        <v>143.4548</v>
      </c>
      <c r="H7" s="6">
        <v>225.7038</v>
      </c>
      <c r="I7" s="6">
        <v>17.6159</v>
      </c>
      <c r="J7" s="6">
        <v>11.27</v>
      </c>
      <c r="K7" s="6">
        <v>457060.8599</v>
      </c>
      <c r="L7" s="6">
        <v>40400.4629</v>
      </c>
      <c r="M7" s="6">
        <v>13711.8258</v>
      </c>
      <c r="N7" s="6">
        <v>65670.5247</v>
      </c>
      <c r="O7" s="6">
        <v>40.5811</v>
      </c>
      <c r="P7" s="6">
        <v>2270.418</v>
      </c>
      <c r="Q7" s="6">
        <v>1.004</v>
      </c>
      <c r="R7" s="6">
        <v>128.363</v>
      </c>
      <c r="S7" s="6">
        <v>0.7929</v>
      </c>
      <c r="T7" s="6">
        <v>0.3999</v>
      </c>
    </row>
    <row r="8" ht="22.5" customHeight="1">
      <c r="A8" s="5">
        <v>2031.0</v>
      </c>
      <c r="B8" s="6">
        <v>6.10055732432E7</v>
      </c>
      <c r="C8" s="6">
        <v>1.70033048789E7</v>
      </c>
      <c r="D8" s="6">
        <v>1.26858039281E7</v>
      </c>
      <c r="E8" s="6">
        <v>3060.5522</v>
      </c>
      <c r="F8" s="6">
        <v>362.4711</v>
      </c>
      <c r="G8" s="6">
        <v>153.0276</v>
      </c>
      <c r="H8" s="6">
        <v>232.0497</v>
      </c>
      <c r="I8" s="6">
        <v>18.4743</v>
      </c>
      <c r="J8" s="6">
        <v>11.5869</v>
      </c>
      <c r="K8" s="6">
        <v>483749.497</v>
      </c>
      <c r="L8" s="6">
        <v>42905.0001</v>
      </c>
      <c r="M8" s="6">
        <v>14512.4849</v>
      </c>
      <c r="N8" s="6">
        <v>67981.5238</v>
      </c>
      <c r="O8" s="6">
        <v>43.2358</v>
      </c>
      <c r="P8" s="6">
        <v>2328.7075</v>
      </c>
      <c r="Q8" s="6">
        <v>1.0053</v>
      </c>
      <c r="R8" s="6">
        <v>128.363</v>
      </c>
      <c r="S8" s="6">
        <v>0.7856</v>
      </c>
      <c r="T8" s="6">
        <v>0.4013</v>
      </c>
    </row>
    <row r="9" ht="22.5" customHeight="1">
      <c r="A9" s="5">
        <v>2032.0</v>
      </c>
      <c r="B9" s="6">
        <v>6.53230741941E7</v>
      </c>
      <c r="C9" s="6">
        <v>1.82323362612E7</v>
      </c>
      <c r="D9" s="6">
        <v>1.35836066633E7</v>
      </c>
      <c r="E9" s="6">
        <v>3269.9957</v>
      </c>
      <c r="F9" s="6">
        <v>390.8236</v>
      </c>
      <c r="G9" s="6">
        <v>163.4998</v>
      </c>
      <c r="H9" s="6">
        <v>238.9371</v>
      </c>
      <c r="I9" s="6">
        <v>19.3977</v>
      </c>
      <c r="J9" s="6">
        <v>11.9308</v>
      </c>
      <c r="K9" s="6">
        <v>512142.0122</v>
      </c>
      <c r="L9" s="6">
        <v>45599.3721</v>
      </c>
      <c r="M9" s="6">
        <v>15364.2604</v>
      </c>
      <c r="N9" s="6">
        <v>70353.4672</v>
      </c>
      <c r="O9" s="6">
        <v>45.9281</v>
      </c>
      <c r="P9" s="6">
        <v>2387.0065</v>
      </c>
      <c r="Q9" s="6">
        <v>1.0067</v>
      </c>
      <c r="R9" s="6">
        <v>128.363</v>
      </c>
      <c r="S9" s="6">
        <v>0.7781</v>
      </c>
      <c r="T9" s="6">
        <v>0.4022</v>
      </c>
    </row>
    <row r="10" ht="22.5" customHeight="1">
      <c r="A10" s="5">
        <v>2033.0</v>
      </c>
      <c r="B10" s="6">
        <v>6.9971803792E7</v>
      </c>
      <c r="C10" s="6">
        <v>1.9560609401E7</v>
      </c>
      <c r="D10" s="6">
        <v>1.45502867395E7</v>
      </c>
      <c r="E10" s="6">
        <v>3497.3196</v>
      </c>
      <c r="F10" s="6">
        <v>420.6754</v>
      </c>
      <c r="G10" s="6">
        <v>174.866</v>
      </c>
      <c r="H10" s="6">
        <v>246.404</v>
      </c>
      <c r="I10" s="6">
        <v>20.3919</v>
      </c>
      <c r="J10" s="6">
        <v>12.3036</v>
      </c>
      <c r="K10" s="6">
        <v>542377.1239</v>
      </c>
      <c r="L10" s="6">
        <v>48502.2003</v>
      </c>
      <c r="M10" s="6">
        <v>16271.3137</v>
      </c>
      <c r="N10" s="6">
        <v>72786.4018</v>
      </c>
      <c r="O10" s="6">
        <v>48.7215</v>
      </c>
      <c r="P10" s="6">
        <v>2445.1968</v>
      </c>
      <c r="Q10" s="6">
        <v>1.0083</v>
      </c>
      <c r="R10" s="6">
        <v>128.363</v>
      </c>
      <c r="S10" s="6">
        <v>0.7704</v>
      </c>
      <c r="T10" s="6">
        <v>0.4028</v>
      </c>
    </row>
    <row r="11" ht="22.5" customHeight="1">
      <c r="A11" s="5">
        <v>2034.0</v>
      </c>
      <c r="B11" s="6">
        <v>7.49821264535E7</v>
      </c>
      <c r="C11" s="6">
        <v>2.09978414758E7</v>
      </c>
      <c r="D11" s="6">
        <v>1.55921582854E7</v>
      </c>
      <c r="E11" s="6">
        <v>3743.129</v>
      </c>
      <c r="F11" s="6">
        <v>452.5498</v>
      </c>
      <c r="G11" s="6">
        <v>187.1564</v>
      </c>
      <c r="H11" s="6">
        <v>254.4923</v>
      </c>
      <c r="I11" s="6">
        <v>21.4635</v>
      </c>
      <c r="J11" s="6">
        <v>12.7075</v>
      </c>
      <c r="K11" s="6">
        <v>574608.0105</v>
      </c>
      <c r="L11" s="6">
        <v>51634.3302</v>
      </c>
      <c r="M11" s="6">
        <v>17238.2403</v>
      </c>
      <c r="N11" s="6">
        <v>75280.32</v>
      </c>
      <c r="O11" s="6">
        <v>51.6594</v>
      </c>
      <c r="P11" s="6">
        <v>2503.1556</v>
      </c>
      <c r="Q11" s="6">
        <v>1.01</v>
      </c>
      <c r="R11" s="6">
        <v>128.363</v>
      </c>
      <c r="S11" s="6">
        <v>0.7625</v>
      </c>
      <c r="T11" s="6">
        <v>0.4033</v>
      </c>
    </row>
    <row r="12" ht="22.5" customHeight="1">
      <c r="A12" s="5">
        <v>2035.0</v>
      </c>
      <c r="B12" s="6">
        <v>8.03878096439E7</v>
      </c>
      <c r="C12" s="6">
        <v>2.25549097343E7</v>
      </c>
      <c r="D12" s="6">
        <v>1.67162430764E7</v>
      </c>
      <c r="E12" s="6">
        <v>4008.5223</v>
      </c>
      <c r="F12" s="6">
        <v>486.8722</v>
      </c>
      <c r="G12" s="6">
        <v>200.4261</v>
      </c>
      <c r="H12" s="6">
        <v>263.2483</v>
      </c>
      <c r="I12" s="6">
        <v>22.6196</v>
      </c>
      <c r="J12" s="6">
        <v>13.1447</v>
      </c>
      <c r="K12" s="6">
        <v>609004.1004</v>
      </c>
      <c r="L12" s="6">
        <v>55019.1486</v>
      </c>
      <c r="M12" s="6">
        <v>18270.123</v>
      </c>
      <c r="N12" s="6">
        <v>77835.1351</v>
      </c>
      <c r="O12" s="6">
        <v>54.7747</v>
      </c>
      <c r="P12" s="6">
        <v>2560.7556</v>
      </c>
      <c r="Q12" s="6">
        <v>1.012</v>
      </c>
      <c r="R12" s="6">
        <v>128.363</v>
      </c>
      <c r="S12" s="6">
        <v>0.7545</v>
      </c>
      <c r="T12" s="6">
        <v>0.4038</v>
      </c>
    </row>
    <row r="13" ht="22.5" customHeight="1">
      <c r="A13" s="5">
        <v>2036.0</v>
      </c>
      <c r="B13" s="6">
        <v>8.62264763019E7</v>
      </c>
      <c r="C13" s="6">
        <v>2.42440155725E7</v>
      </c>
      <c r="D13" s="6">
        <v>1.79303646146E7</v>
      </c>
      <c r="E13" s="6">
        <v>4294.9684</v>
      </c>
      <c r="F13" s="6">
        <v>524.0257</v>
      </c>
      <c r="G13" s="6">
        <v>214.7484</v>
      </c>
      <c r="H13" s="6">
        <v>272.7232</v>
      </c>
      <c r="I13" s="6">
        <v>23.8683</v>
      </c>
      <c r="J13" s="6">
        <v>13.6178</v>
      </c>
      <c r="K13" s="6">
        <v>645753.126</v>
      </c>
      <c r="L13" s="6">
        <v>58682.9506</v>
      </c>
      <c r="M13" s="6">
        <v>19372.5938</v>
      </c>
      <c r="N13" s="6">
        <v>80450.6654</v>
      </c>
      <c r="O13" s="6">
        <v>58.0945</v>
      </c>
      <c r="P13" s="6">
        <v>2617.8645</v>
      </c>
      <c r="Q13" s="6">
        <v>1.0141</v>
      </c>
      <c r="R13" s="6">
        <v>128.363</v>
      </c>
      <c r="S13" s="6">
        <v>0.7462</v>
      </c>
      <c r="T13" s="6">
        <v>0.4042</v>
      </c>
    </row>
    <row r="14" ht="22.5" customHeight="1">
      <c r="A14" s="5">
        <v>2037.0</v>
      </c>
      <c r="B14" s="6">
        <v>9.25401272598E7</v>
      </c>
      <c r="C14" s="6">
        <v>2.60788754435E7</v>
      </c>
      <c r="D14" s="6">
        <v>1.9243256763E7</v>
      </c>
      <c r="E14" s="6">
        <v>4604.2457</v>
      </c>
      <c r="F14" s="6">
        <v>564.3859</v>
      </c>
      <c r="G14" s="6">
        <v>230.2123</v>
      </c>
      <c r="H14" s="6">
        <v>282.9737</v>
      </c>
      <c r="I14" s="6">
        <v>25.2186</v>
      </c>
      <c r="J14" s="6">
        <v>14.1296</v>
      </c>
      <c r="K14" s="6">
        <v>685063.4828</v>
      </c>
      <c r="L14" s="6">
        <v>62655.3677</v>
      </c>
      <c r="M14" s="6">
        <v>20551.9045</v>
      </c>
      <c r="N14" s="6">
        <v>83126.6244</v>
      </c>
      <c r="O14" s="6">
        <v>61.6433</v>
      </c>
      <c r="P14" s="6">
        <v>2674.3453</v>
      </c>
      <c r="Q14" s="6">
        <v>1.0164</v>
      </c>
      <c r="R14" s="6">
        <v>128.363</v>
      </c>
      <c r="S14" s="6">
        <v>0.7378</v>
      </c>
      <c r="T14" s="6">
        <v>0.4047</v>
      </c>
    </row>
    <row r="15" ht="22.5" customHeight="1">
      <c r="A15" s="5">
        <v>2038.0</v>
      </c>
      <c r="B15" s="6">
        <v>9.93757459402E7</v>
      </c>
      <c r="C15" s="6">
        <v>2.80749436027E7</v>
      </c>
      <c r="D15" s="6">
        <v>2.06646894895E7</v>
      </c>
      <c r="E15" s="6">
        <v>4938.4192</v>
      </c>
      <c r="F15" s="6">
        <v>608.345</v>
      </c>
      <c r="G15" s="6">
        <v>246.921</v>
      </c>
      <c r="H15" s="6">
        <v>294.0626</v>
      </c>
      <c r="I15" s="6">
        <v>26.6805</v>
      </c>
      <c r="J15" s="6">
        <v>14.6833</v>
      </c>
      <c r="K15" s="6">
        <v>727166.9461</v>
      </c>
      <c r="L15" s="6">
        <v>66969.8671</v>
      </c>
      <c r="M15" s="6">
        <v>21815.0084</v>
      </c>
      <c r="N15" s="6">
        <v>85862.613</v>
      </c>
      <c r="O15" s="6">
        <v>65.4458</v>
      </c>
      <c r="P15" s="6">
        <v>2730.0565</v>
      </c>
      <c r="Q15" s="6">
        <v>1.0189</v>
      </c>
      <c r="R15" s="6">
        <v>128.363</v>
      </c>
      <c r="S15" s="6">
        <v>0.7292</v>
      </c>
      <c r="T15" s="6">
        <v>0.4051</v>
      </c>
    </row>
    <row r="16" ht="22.5" customHeight="1">
      <c r="A16" s="5">
        <v>2039.0</v>
      </c>
      <c r="B16" s="6">
        <v>1.067860000533E8</v>
      </c>
      <c r="C16" s="6">
        <v>3.02496727296E7</v>
      </c>
      <c r="D16" s="6">
        <v>2.22056147811E7</v>
      </c>
      <c r="E16" s="6">
        <v>5299.8433</v>
      </c>
      <c r="F16" s="6">
        <v>656.3285</v>
      </c>
      <c r="G16" s="6">
        <v>264.9922</v>
      </c>
      <c r="H16" s="6">
        <v>306.0598</v>
      </c>
      <c r="I16" s="6">
        <v>28.2654</v>
      </c>
      <c r="J16" s="6">
        <v>15.2824</v>
      </c>
      <c r="K16" s="6">
        <v>772321.8048</v>
      </c>
      <c r="L16" s="6">
        <v>71664.3372</v>
      </c>
      <c r="M16" s="6">
        <v>23169.6541</v>
      </c>
      <c r="N16" s="6">
        <v>88658.1153</v>
      </c>
      <c r="O16" s="6">
        <v>69.5276</v>
      </c>
      <c r="P16" s="6">
        <v>2784.8528</v>
      </c>
      <c r="Q16" s="6">
        <v>1.0217</v>
      </c>
      <c r="R16" s="6">
        <v>128.363</v>
      </c>
      <c r="S16" s="6">
        <v>0.7204</v>
      </c>
      <c r="T16" s="6">
        <v>0.4057</v>
      </c>
    </row>
    <row r="17" ht="22.5" customHeight="1">
      <c r="A17" s="5">
        <v>2040.0</v>
      </c>
      <c r="B17" s="6">
        <v>1.148300580018E8</v>
      </c>
      <c r="C17" s="6">
        <v>3.2622819752E7</v>
      </c>
      <c r="D17" s="6">
        <v>2.38783364112E7</v>
      </c>
      <c r="E17" s="6">
        <v>5691.1797</v>
      </c>
      <c r="F17" s="6">
        <v>708.8084</v>
      </c>
      <c r="G17" s="6">
        <v>284.559</v>
      </c>
      <c r="H17" s="6">
        <v>319.0428</v>
      </c>
      <c r="I17" s="6">
        <v>29.9858</v>
      </c>
      <c r="J17" s="6">
        <v>15.9307</v>
      </c>
      <c r="K17" s="6">
        <v>820816.4878</v>
      </c>
      <c r="L17" s="6">
        <v>76781.7757</v>
      </c>
      <c r="M17" s="6">
        <v>24624.4946</v>
      </c>
      <c r="N17" s="6">
        <v>91512.4958</v>
      </c>
      <c r="O17" s="6">
        <v>73.9163</v>
      </c>
      <c r="P17" s="6">
        <v>2838.5851</v>
      </c>
      <c r="Q17" s="6">
        <v>1.0247</v>
      </c>
      <c r="R17" s="6">
        <v>128.363</v>
      </c>
      <c r="S17" s="6">
        <v>0.7113</v>
      </c>
      <c r="T17" s="6">
        <v>0.4062</v>
      </c>
    </row>
    <row r="18" ht="22.5" customHeight="1">
      <c r="A18" s="5">
        <v>2041.0</v>
      </c>
      <c r="B18" s="6">
        <v>1.235745413427E8</v>
      </c>
      <c r="C18" s="6">
        <v>3.52168057832E7</v>
      </c>
      <c r="D18" s="6">
        <v>2.56967079995E7</v>
      </c>
      <c r="E18" s="6">
        <v>6115.4291</v>
      </c>
      <c r="F18" s="6">
        <v>766.3155</v>
      </c>
      <c r="G18" s="6">
        <v>305.7715</v>
      </c>
      <c r="H18" s="6">
        <v>333.0979</v>
      </c>
      <c r="I18" s="6">
        <v>31.856</v>
      </c>
      <c r="J18" s="6">
        <v>16.6325</v>
      </c>
      <c r="K18" s="6">
        <v>872973.7689</v>
      </c>
      <c r="L18" s="6">
        <v>82371.1002</v>
      </c>
      <c r="M18" s="6">
        <v>26189.2131</v>
      </c>
      <c r="N18" s="6">
        <v>94424.9971</v>
      </c>
      <c r="O18" s="6">
        <v>78.6422</v>
      </c>
      <c r="P18" s="6">
        <v>2891.1013</v>
      </c>
      <c r="Q18" s="6">
        <v>1.0279</v>
      </c>
      <c r="R18" s="6">
        <v>128.363</v>
      </c>
      <c r="S18" s="6">
        <v>0.7022</v>
      </c>
      <c r="T18" s="6">
        <v>0.4068</v>
      </c>
    </row>
    <row r="19" ht="22.5" customHeight="1">
      <c r="A19" s="5">
        <v>2042.0</v>
      </c>
      <c r="B19" s="6">
        <v>1.330946391264E8</v>
      </c>
      <c r="C19" s="6">
        <v>3.80571410531E7</v>
      </c>
      <c r="D19" s="6">
        <v>2.76763647331E7</v>
      </c>
      <c r="E19" s="6">
        <v>6575.9731</v>
      </c>
      <c r="F19" s="6">
        <v>829.4516</v>
      </c>
      <c r="G19" s="6">
        <v>328.7987</v>
      </c>
      <c r="H19" s="6">
        <v>348.3214</v>
      </c>
      <c r="I19" s="6">
        <v>33.892</v>
      </c>
      <c r="J19" s="6">
        <v>17.3926</v>
      </c>
      <c r="K19" s="6">
        <v>929155.6561</v>
      </c>
      <c r="L19" s="6">
        <v>88488.1071</v>
      </c>
      <c r="M19" s="6">
        <v>27874.6697</v>
      </c>
      <c r="N19" s="6">
        <v>97394.7406</v>
      </c>
      <c r="O19" s="6">
        <v>83.7392</v>
      </c>
      <c r="P19" s="6">
        <v>2942.247</v>
      </c>
      <c r="Q19" s="6">
        <v>1.0313</v>
      </c>
      <c r="R19" s="6">
        <v>128.363</v>
      </c>
      <c r="S19" s="6">
        <v>0.6928</v>
      </c>
      <c r="T19" s="6">
        <v>0.4075</v>
      </c>
    </row>
    <row r="20" ht="22.5" customHeight="1">
      <c r="A20" s="5">
        <v>2043.0</v>
      </c>
      <c r="B20" s="6">
        <v>1.434754154463E8</v>
      </c>
      <c r="C20" s="6">
        <v>4.11729281656E7</v>
      </c>
      <c r="D20" s="6">
        <v>2.9834995265E7</v>
      </c>
      <c r="E20" s="6">
        <v>7076.6261</v>
      </c>
      <c r="F20" s="6">
        <v>898.903</v>
      </c>
      <c r="G20" s="6">
        <v>353.8313</v>
      </c>
      <c r="H20" s="6">
        <v>364.8208</v>
      </c>
      <c r="I20" s="6">
        <v>36.1122</v>
      </c>
      <c r="J20" s="6">
        <v>18.2165</v>
      </c>
      <c r="K20" s="6">
        <v>989769.0935</v>
      </c>
      <c r="L20" s="6">
        <v>95196.6088</v>
      </c>
      <c r="M20" s="6">
        <v>29693.0728</v>
      </c>
      <c r="N20" s="6">
        <v>100420.7269</v>
      </c>
      <c r="O20" s="6">
        <v>89.2453</v>
      </c>
      <c r="P20" s="6">
        <v>2991.866</v>
      </c>
      <c r="Q20" s="6">
        <v>1.035</v>
      </c>
      <c r="R20" s="6">
        <v>128.363</v>
      </c>
      <c r="S20" s="6">
        <v>0.6833</v>
      </c>
      <c r="T20" s="6">
        <v>0.4082</v>
      </c>
    </row>
    <row r="21" ht="15.75" customHeight="1">
      <c r="A21" s="5">
        <v>2044.0</v>
      </c>
      <c r="B21" s="6">
        <v>1.548133483469E8</v>
      </c>
      <c r="C21" s="6">
        <v>4.45974600867E7</v>
      </c>
      <c r="D21" s="6">
        <v>3.2192661722E7</v>
      </c>
      <c r="E21" s="6">
        <v>7621.6977</v>
      </c>
      <c r="F21" s="6">
        <v>975.4556</v>
      </c>
      <c r="G21" s="6">
        <v>381.0849</v>
      </c>
      <c r="H21" s="6">
        <v>382.7165</v>
      </c>
      <c r="I21" s="6">
        <v>38.537</v>
      </c>
      <c r="J21" s="6">
        <v>19.1101</v>
      </c>
      <c r="K21" s="6">
        <v>1055272.6294</v>
      </c>
      <c r="L21" s="6">
        <v>102569.7869</v>
      </c>
      <c r="M21" s="6">
        <v>31658.1789</v>
      </c>
      <c r="N21" s="6">
        <v>103501.8381</v>
      </c>
      <c r="O21" s="6">
        <v>95.203</v>
      </c>
      <c r="P21" s="6">
        <v>3039.8008</v>
      </c>
      <c r="Q21" s="6">
        <v>1.039</v>
      </c>
      <c r="R21" s="6">
        <v>128.363</v>
      </c>
      <c r="S21" s="6">
        <v>0.6735</v>
      </c>
      <c r="T21" s="6">
        <v>0.4089</v>
      </c>
    </row>
    <row r="22" ht="15.75" customHeight="1">
      <c r="A22" s="5">
        <v>2045.0</v>
      </c>
      <c r="B22" s="6">
        <v>1.672181467116E8</v>
      </c>
      <c r="C22" s="6">
        <v>4.83689331187E7</v>
      </c>
      <c r="D22" s="6">
        <v>3.4772177518E7</v>
      </c>
      <c r="E22" s="6">
        <v>8216.0684</v>
      </c>
      <c r="F22" s="6">
        <v>1060.0124</v>
      </c>
      <c r="G22" s="6">
        <v>410.8034</v>
      </c>
      <c r="H22" s="6">
        <v>402.1434</v>
      </c>
      <c r="I22" s="6">
        <v>41.19</v>
      </c>
      <c r="J22" s="6">
        <v>20.0801</v>
      </c>
      <c r="K22" s="6">
        <v>1126184.2375</v>
      </c>
      <c r="L22" s="6">
        <v>110691.8082</v>
      </c>
      <c r="M22" s="6">
        <v>33785.5271</v>
      </c>
      <c r="N22" s="6">
        <v>106636.8419</v>
      </c>
      <c r="O22" s="6">
        <v>101.6606</v>
      </c>
      <c r="P22" s="6">
        <v>3085.8938</v>
      </c>
      <c r="Q22" s="6">
        <v>1.0433</v>
      </c>
      <c r="R22" s="6">
        <v>128.363</v>
      </c>
      <c r="S22" s="6">
        <v>0.6636</v>
      </c>
      <c r="T22" s="6">
        <v>0.4098</v>
      </c>
    </row>
    <row r="23" ht="15.75" customHeight="1">
      <c r="A23" s="5">
        <v>2046.0</v>
      </c>
      <c r="B23" s="6">
        <v>1.808149023124E8</v>
      </c>
      <c r="C23" s="6">
        <v>5.25312999823E7</v>
      </c>
      <c r="D23" s="6">
        <v>3.75995548613E7</v>
      </c>
      <c r="E23" s="6">
        <v>8865.2774</v>
      </c>
      <c r="F23" s="6">
        <v>1153.6149</v>
      </c>
      <c r="G23" s="6">
        <v>443.2639</v>
      </c>
      <c r="H23" s="6">
        <v>423.2534</v>
      </c>
      <c r="I23" s="6">
        <v>44.098</v>
      </c>
      <c r="J23" s="6">
        <v>21.1342</v>
      </c>
      <c r="K23" s="6">
        <v>1203090.5186</v>
      </c>
      <c r="L23" s="6">
        <v>119659.7599</v>
      </c>
      <c r="M23" s="6">
        <v>36092.7156</v>
      </c>
      <c r="N23" s="6">
        <v>109824.3964</v>
      </c>
      <c r="O23" s="6">
        <v>108.6731</v>
      </c>
      <c r="P23" s="6">
        <v>3129.9875</v>
      </c>
      <c r="Q23" s="6">
        <v>1.0478</v>
      </c>
      <c r="R23" s="6">
        <v>128.363</v>
      </c>
      <c r="S23" s="6">
        <v>0.6536</v>
      </c>
      <c r="T23" s="6">
        <v>0.4106</v>
      </c>
    </row>
    <row r="24" ht="15.75" customHeight="1">
      <c r="A24" s="5">
        <v>2047.0</v>
      </c>
      <c r="B24" s="6">
        <v>1.957466474334E8</v>
      </c>
      <c r="C24" s="6">
        <v>5.71352942907E7</v>
      </c>
      <c r="D24" s="6">
        <v>4.07045366005E7</v>
      </c>
      <c r="E24" s="6">
        <v>9575.6284</v>
      </c>
      <c r="F24" s="6">
        <v>1257.4675</v>
      </c>
      <c r="G24" s="6">
        <v>478.7814</v>
      </c>
      <c r="H24" s="6">
        <v>446.2172</v>
      </c>
      <c r="I24" s="6">
        <v>47.2914</v>
      </c>
      <c r="J24" s="6">
        <v>22.2808</v>
      </c>
      <c r="K24" s="6">
        <v>1286657.5629</v>
      </c>
      <c r="L24" s="6">
        <v>129585.9775</v>
      </c>
      <c r="M24" s="6">
        <v>38599.7269</v>
      </c>
      <c r="N24" s="6">
        <v>113063.0569</v>
      </c>
      <c r="O24" s="6">
        <v>116.3026</v>
      </c>
      <c r="P24" s="6">
        <v>3171.9256</v>
      </c>
      <c r="Q24" s="6">
        <v>1.0527</v>
      </c>
      <c r="R24" s="6">
        <v>128.363</v>
      </c>
      <c r="S24" s="6">
        <v>0.6434</v>
      </c>
      <c r="T24" s="6">
        <v>0.4116</v>
      </c>
    </row>
    <row r="25" ht="15.75" customHeight="1">
      <c r="A25" s="5">
        <v>2048.0</v>
      </c>
      <c r="B25" s="6">
        <v>2.121774051235E8</v>
      </c>
      <c r="C25" s="6">
        <v>6.22396655413E7</v>
      </c>
      <c r="D25" s="6">
        <v>4.41212305084E7</v>
      </c>
      <c r="E25" s="6">
        <v>10354.3145</v>
      </c>
      <c r="F25" s="6">
        <v>1372.9683</v>
      </c>
      <c r="G25" s="6">
        <v>517.7157</v>
      </c>
      <c r="H25" s="6">
        <v>471.2278</v>
      </c>
      <c r="I25" s="6">
        <v>50.8055</v>
      </c>
      <c r="J25" s="6">
        <v>23.5297</v>
      </c>
      <c r="K25" s="6">
        <v>1377643.8135</v>
      </c>
      <c r="L25" s="6">
        <v>140600.8539</v>
      </c>
      <c r="M25" s="6">
        <v>41329.3144</v>
      </c>
      <c r="N25" s="6">
        <v>116351.285</v>
      </c>
      <c r="O25" s="6">
        <v>124.6203</v>
      </c>
      <c r="P25" s="6">
        <v>3211.5537</v>
      </c>
      <c r="Q25" s="6">
        <v>1.058</v>
      </c>
      <c r="R25" s="6">
        <v>128.363</v>
      </c>
      <c r="S25" s="6">
        <v>0.633</v>
      </c>
      <c r="T25" s="6">
        <v>0.4126</v>
      </c>
    </row>
    <row r="26" ht="15.75" customHeight="1">
      <c r="A26" s="5">
        <v>2049.0</v>
      </c>
      <c r="B26" s="6">
        <v>2.302958401564E8</v>
      </c>
      <c r="C26" s="6">
        <v>6.7912673792E7</v>
      </c>
      <c r="D26" s="6">
        <v>4.78888684813E7</v>
      </c>
      <c r="E26" s="6">
        <v>11209.567</v>
      </c>
      <c r="F26" s="6">
        <v>1501.7454</v>
      </c>
      <c r="G26" s="6">
        <v>560.4784</v>
      </c>
      <c r="H26" s="6">
        <v>498.5036</v>
      </c>
      <c r="I26" s="6">
        <v>54.6805</v>
      </c>
      <c r="J26" s="6">
        <v>24.8916</v>
      </c>
      <c r="K26" s="6">
        <v>1476915.353</v>
      </c>
      <c r="L26" s="6">
        <v>152856.2431</v>
      </c>
      <c r="M26" s="6">
        <v>44307.4606</v>
      </c>
      <c r="N26" s="6">
        <v>119687.459</v>
      </c>
      <c r="O26" s="6">
        <v>133.7077</v>
      </c>
      <c r="P26" s="6">
        <v>3248.7199</v>
      </c>
      <c r="Q26" s="6">
        <v>1.0636</v>
      </c>
      <c r="R26" s="6">
        <v>128.363</v>
      </c>
      <c r="S26" s="6">
        <v>0.6225</v>
      </c>
      <c r="T26" s="6">
        <v>0.4136</v>
      </c>
    </row>
    <row r="27" ht="15.75" customHeight="1">
      <c r="A27" s="5">
        <v>2050.0</v>
      </c>
      <c r="B27" s="6">
        <v>2.503196454671E8</v>
      </c>
      <c r="C27" s="6">
        <v>7.42339060832E7</v>
      </c>
      <c r="D27" s="6">
        <v>5.20527186766E7</v>
      </c>
      <c r="E27" s="6">
        <v>12150.834</v>
      </c>
      <c r="F27" s="6">
        <v>1645.7011</v>
      </c>
      <c r="G27" s="6">
        <v>607.5417</v>
      </c>
      <c r="H27" s="6">
        <v>528.2925</v>
      </c>
      <c r="I27" s="6">
        <v>58.963</v>
      </c>
      <c r="J27" s="6">
        <v>26.3791</v>
      </c>
      <c r="K27" s="6">
        <v>1585464.1355</v>
      </c>
      <c r="L27" s="6">
        <v>166529.6003</v>
      </c>
      <c r="M27" s="6">
        <v>47563.9241</v>
      </c>
      <c r="N27" s="6">
        <v>123069.8866</v>
      </c>
      <c r="O27" s="6">
        <v>143.6584</v>
      </c>
      <c r="P27" s="6">
        <v>3283.2758</v>
      </c>
      <c r="Q27" s="6">
        <v>1.0696</v>
      </c>
      <c r="R27" s="6">
        <v>128.363</v>
      </c>
      <c r="S27" s="6">
        <v>0.6118</v>
      </c>
      <c r="T27" s="6">
        <v>0.4148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T27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6.29"/>
    <col customWidth="1" min="3" max="3" width="34.43"/>
    <col customWidth="1" min="4" max="4" width="33.71"/>
    <col customWidth="1" min="5" max="5" width="35.29"/>
    <col customWidth="1" min="6" max="6" width="42.29"/>
    <col customWidth="1" min="7" max="7" width="40.71"/>
    <col customWidth="1" min="8" max="8" width="37.71"/>
    <col customWidth="1" min="9" max="9" width="43.0"/>
    <col customWidth="1" min="10" max="10" width="29.71"/>
    <col customWidth="1" min="11" max="11" width="30.57"/>
    <col customWidth="1" min="12" max="12" width="43.0"/>
    <col customWidth="1" min="13" max="13" width="40.57"/>
    <col customWidth="1" min="14" max="14" width="24.86"/>
    <col customWidth="1" min="15" max="15" width="36.71"/>
    <col customWidth="1" min="16" max="16" width="40.71"/>
    <col customWidth="1" min="17" max="17" width="33.86"/>
    <col customWidth="1" min="18" max="18" width="29.43"/>
    <col customWidth="1" min="19" max="19" width="32.29"/>
    <col customWidth="1" min="20" max="20" width="38.29"/>
    <col customWidth="1" min="21" max="26" width="8.71"/>
  </cols>
  <sheetData>
    <row r="1" ht="22.5" customHeight="1">
      <c r="A1" s="2" t="s">
        <v>46</v>
      </c>
      <c r="B1" s="2" t="s">
        <v>3</v>
      </c>
      <c r="C1" s="2" t="s">
        <v>27</v>
      </c>
      <c r="D1" s="2" t="s">
        <v>29</v>
      </c>
      <c r="E1" s="2" t="s">
        <v>4</v>
      </c>
      <c r="F1" s="2" t="s">
        <v>34</v>
      </c>
      <c r="G1" s="2" t="s">
        <v>35</v>
      </c>
      <c r="H1" s="2" t="s">
        <v>6</v>
      </c>
      <c r="I1" s="2" t="s">
        <v>37</v>
      </c>
      <c r="J1" s="2" t="s">
        <v>38</v>
      </c>
      <c r="K1" s="2" t="s">
        <v>7</v>
      </c>
      <c r="L1" s="2" t="s">
        <v>39</v>
      </c>
      <c r="M1" s="2" t="s">
        <v>40</v>
      </c>
      <c r="N1" s="2" t="s">
        <v>9</v>
      </c>
      <c r="O1" s="2" t="s">
        <v>47</v>
      </c>
      <c r="P1" s="2" t="s">
        <v>48</v>
      </c>
      <c r="Q1" s="2" t="s">
        <v>10</v>
      </c>
      <c r="R1" s="2" t="s">
        <v>49</v>
      </c>
      <c r="S1" s="2" t="s">
        <v>50</v>
      </c>
      <c r="T1" s="2" t="s">
        <v>51</v>
      </c>
    </row>
    <row r="2" ht="22.5" customHeight="1">
      <c r="A2" s="5">
        <v>2025.0</v>
      </c>
      <c r="B2" s="6">
        <v>4.06957E7</v>
      </c>
      <c r="C2" s="6">
        <v>1.12832892674E7</v>
      </c>
      <c r="D2" s="6">
        <v>8462467.3365</v>
      </c>
      <c r="E2" s="6">
        <v>2291.0</v>
      </c>
      <c r="F2" s="6">
        <v>158.1794</v>
      </c>
      <c r="G2" s="6">
        <v>114.55</v>
      </c>
      <c r="H2" s="6">
        <v>201.0</v>
      </c>
      <c r="I2" s="6">
        <v>14.1306</v>
      </c>
      <c r="J2" s="6">
        <v>10.0365</v>
      </c>
      <c r="K2" s="6">
        <v>364994.0</v>
      </c>
      <c r="L2" s="6">
        <v>10950.2763</v>
      </c>
      <c r="M2" s="6">
        <v>10949.82</v>
      </c>
      <c r="N2" s="6">
        <v>55029.5</v>
      </c>
      <c r="O2" s="6">
        <v>22.8832</v>
      </c>
      <c r="P2" s="6">
        <v>1983.0668</v>
      </c>
      <c r="Q2" s="6">
        <v>1.0</v>
      </c>
      <c r="R2" s="6">
        <v>128.363</v>
      </c>
      <c r="S2" s="6">
        <v>0.8264</v>
      </c>
      <c r="T2" s="6">
        <v>0.3576</v>
      </c>
    </row>
    <row r="3" ht="22.5" customHeight="1">
      <c r="A3" s="5">
        <v>2026.0</v>
      </c>
      <c r="B3" s="6">
        <v>4.35165219309E7</v>
      </c>
      <c r="C3" s="6">
        <v>1.18209381205E7</v>
      </c>
      <c r="D3" s="6">
        <v>9049043.1529</v>
      </c>
      <c r="E3" s="6">
        <v>2334.6294</v>
      </c>
      <c r="F3" s="6">
        <v>205.2582</v>
      </c>
      <c r="G3" s="6">
        <v>116.7315</v>
      </c>
      <c r="H3" s="6">
        <v>205.0941</v>
      </c>
      <c r="I3" s="6">
        <v>14.7339</v>
      </c>
      <c r="J3" s="6">
        <v>10.2409</v>
      </c>
      <c r="K3" s="6">
        <v>364994.4563</v>
      </c>
      <c r="L3" s="6">
        <v>31971.7984</v>
      </c>
      <c r="M3" s="6">
        <v>10949.8337</v>
      </c>
      <c r="N3" s="6">
        <v>57035.45</v>
      </c>
      <c r="O3" s="6">
        <v>27.8928</v>
      </c>
      <c r="P3" s="6">
        <v>2055.354</v>
      </c>
      <c r="Q3" s="6">
        <v>0.9797</v>
      </c>
      <c r="R3" s="6">
        <v>137.2605</v>
      </c>
      <c r="S3" s="6">
        <v>0.8264</v>
      </c>
      <c r="T3" s="6">
        <v>0.3753</v>
      </c>
    </row>
    <row r="4" ht="22.5" customHeight="1">
      <c r="A4" s="5">
        <v>2027.0</v>
      </c>
      <c r="B4" s="6">
        <v>4.62884168985E7</v>
      </c>
      <c r="C4" s="6">
        <v>1.2356037525E7</v>
      </c>
      <c r="D4" s="6">
        <v>9625444.852</v>
      </c>
      <c r="E4" s="6">
        <v>2423.1561</v>
      </c>
      <c r="F4" s="6">
        <v>238.6274</v>
      </c>
      <c r="G4" s="6">
        <v>121.1578</v>
      </c>
      <c r="H4" s="6">
        <v>209.5871</v>
      </c>
      <c r="I4" s="6">
        <v>15.3267</v>
      </c>
      <c r="J4" s="6">
        <v>10.4653</v>
      </c>
      <c r="K4" s="6">
        <v>386016.421</v>
      </c>
      <c r="L4" s="6">
        <v>31668.5589</v>
      </c>
      <c r="M4" s="6">
        <v>11580.4926</v>
      </c>
      <c r="N4" s="6">
        <v>59118.6968</v>
      </c>
      <c r="O4" s="6">
        <v>31.5261</v>
      </c>
      <c r="P4" s="6">
        <v>2130.4268</v>
      </c>
      <c r="Q4" s="6">
        <v>0.9628</v>
      </c>
      <c r="R4" s="6">
        <v>146.0037</v>
      </c>
      <c r="S4" s="6">
        <v>0.8264</v>
      </c>
      <c r="T4" s="6">
        <v>0.3846</v>
      </c>
    </row>
    <row r="5" ht="22.5" customHeight="1">
      <c r="A5" s="5">
        <v>2028.0</v>
      </c>
      <c r="B5" s="6">
        <v>4.90190095715E7</v>
      </c>
      <c r="C5" s="6">
        <v>1.28899676848E7</v>
      </c>
      <c r="D5" s="6">
        <v>1.01932579454E7</v>
      </c>
      <c r="E5" s="6">
        <v>2540.6257</v>
      </c>
      <c r="F5" s="6">
        <v>261.5962</v>
      </c>
      <c r="G5" s="6">
        <v>127.0313</v>
      </c>
      <c r="H5" s="6">
        <v>214.4486</v>
      </c>
      <c r="I5" s="6">
        <v>15.9107</v>
      </c>
      <c r="J5" s="6">
        <v>10.708</v>
      </c>
      <c r="K5" s="6">
        <v>406104.4873</v>
      </c>
      <c r="L5" s="6">
        <v>31426.1137</v>
      </c>
      <c r="M5" s="6">
        <v>12183.1346</v>
      </c>
      <c r="N5" s="6">
        <v>61280.6497</v>
      </c>
      <c r="O5" s="6">
        <v>34.115</v>
      </c>
      <c r="P5" s="6">
        <v>2208.3359</v>
      </c>
      <c r="Q5" s="6">
        <v>0.9484</v>
      </c>
      <c r="R5" s="6">
        <v>154.6165</v>
      </c>
      <c r="S5" s="6">
        <v>0.8264</v>
      </c>
      <c r="T5" s="6">
        <v>0.3884</v>
      </c>
    </row>
    <row r="6" ht="22.5" customHeight="1">
      <c r="A6" s="5">
        <v>2029.0</v>
      </c>
      <c r="B6" s="6">
        <v>5.17157193109E7</v>
      </c>
      <c r="C6" s="6">
        <v>1.34240406822E7</v>
      </c>
      <c r="D6" s="6">
        <v>1.07540252521E7</v>
      </c>
      <c r="E6" s="6">
        <v>2675.1906</v>
      </c>
      <c r="F6" s="6">
        <v>277.8258</v>
      </c>
      <c r="G6" s="6">
        <v>133.7595</v>
      </c>
      <c r="H6" s="6">
        <v>219.6513</v>
      </c>
      <c r="I6" s="6">
        <v>16.4875</v>
      </c>
      <c r="J6" s="6">
        <v>10.9678</v>
      </c>
      <c r="K6" s="6">
        <v>425347.4663</v>
      </c>
      <c r="L6" s="6">
        <v>31242.0287</v>
      </c>
      <c r="M6" s="6">
        <v>12760.424</v>
      </c>
      <c r="N6" s="6">
        <v>63523.1006</v>
      </c>
      <c r="O6" s="6">
        <v>36.0263</v>
      </c>
      <c r="P6" s="6">
        <v>2289.1458</v>
      </c>
      <c r="Q6" s="6">
        <v>0.9362</v>
      </c>
      <c r="R6" s="6">
        <v>163.1225</v>
      </c>
      <c r="S6" s="6">
        <v>0.8264</v>
      </c>
      <c r="T6" s="6">
        <v>0.3892</v>
      </c>
    </row>
    <row r="7" ht="22.5" customHeight="1">
      <c r="A7" s="5">
        <v>2030.0</v>
      </c>
      <c r="B7" s="6">
        <v>5.4385734741E7</v>
      </c>
      <c r="C7" s="6">
        <v>1.39595096565E7</v>
      </c>
      <c r="D7" s="6">
        <v>1.13092416107E7</v>
      </c>
      <c r="E7" s="6">
        <v>2819.2568</v>
      </c>
      <c r="F7" s="6">
        <v>290.0683</v>
      </c>
      <c r="G7" s="6">
        <v>140.9628</v>
      </c>
      <c r="H7" s="6">
        <v>225.171</v>
      </c>
      <c r="I7" s="6">
        <v>17.0585</v>
      </c>
      <c r="J7" s="6">
        <v>11.2434</v>
      </c>
      <c r="K7" s="6">
        <v>443829.0711</v>
      </c>
      <c r="L7" s="6">
        <v>31113.6847</v>
      </c>
      <c r="M7" s="6">
        <v>13314.8721</v>
      </c>
      <c r="N7" s="6">
        <v>65848.2727</v>
      </c>
      <c r="O7" s="6">
        <v>37.5361</v>
      </c>
      <c r="P7" s="6">
        <v>2372.9367</v>
      </c>
      <c r="Q7" s="6">
        <v>0.9258</v>
      </c>
      <c r="R7" s="6">
        <v>171.5444</v>
      </c>
      <c r="S7" s="6">
        <v>0.8264</v>
      </c>
      <c r="T7" s="6">
        <v>0.3884</v>
      </c>
    </row>
    <row r="8" ht="22.5" customHeight="1">
      <c r="A8" s="5">
        <v>2031.0</v>
      </c>
      <c r="B8" s="6">
        <v>5.70360027868E7</v>
      </c>
      <c r="C8" s="6">
        <v>1.44975779735E7</v>
      </c>
      <c r="D8" s="6">
        <v>1.18603515995E7</v>
      </c>
      <c r="E8" s="6">
        <v>2968.3622</v>
      </c>
      <c r="F8" s="6">
        <v>300.0892</v>
      </c>
      <c r="G8" s="6">
        <v>148.4181</v>
      </c>
      <c r="H8" s="6">
        <v>230.9861</v>
      </c>
      <c r="I8" s="6">
        <v>17.6253</v>
      </c>
      <c r="J8" s="6">
        <v>11.5338</v>
      </c>
      <c r="K8" s="6">
        <v>461627.8837</v>
      </c>
      <c r="L8" s="6">
        <v>31038.4064</v>
      </c>
      <c r="M8" s="6">
        <v>13848.8365</v>
      </c>
      <c r="N8" s="6">
        <v>68258.7455</v>
      </c>
      <c r="O8" s="6">
        <v>38.8216</v>
      </c>
      <c r="P8" s="6">
        <v>2459.8016</v>
      </c>
      <c r="Q8" s="6">
        <v>0.9168</v>
      </c>
      <c r="R8" s="6">
        <v>179.9039</v>
      </c>
      <c r="S8" s="6">
        <v>0.8264</v>
      </c>
      <c r="T8" s="6">
        <v>0.3868</v>
      </c>
    </row>
    <row r="9" ht="22.5" customHeight="1">
      <c r="A9" s="5">
        <v>2032.0</v>
      </c>
      <c r="B9" s="6">
        <v>5.96732291608E7</v>
      </c>
      <c r="C9" s="6">
        <v>1.50394081916E7</v>
      </c>
      <c r="D9" s="6">
        <v>1.24087496378E7</v>
      </c>
      <c r="E9" s="6">
        <v>3120.0333</v>
      </c>
      <c r="F9" s="6">
        <v>308.9459</v>
      </c>
      <c r="G9" s="6">
        <v>156.0017</v>
      </c>
      <c r="H9" s="6">
        <v>237.0777</v>
      </c>
      <c r="I9" s="6">
        <v>18.1893</v>
      </c>
      <c r="J9" s="6">
        <v>11.8379</v>
      </c>
      <c r="K9" s="6">
        <v>478817.4536</v>
      </c>
      <c r="L9" s="6">
        <v>31013.5619</v>
      </c>
      <c r="M9" s="6">
        <v>14364.5236</v>
      </c>
      <c r="N9" s="6">
        <v>70757.3687</v>
      </c>
      <c r="O9" s="6">
        <v>39.9893</v>
      </c>
      <c r="P9" s="6">
        <v>2549.843</v>
      </c>
      <c r="Q9" s="6">
        <v>0.909</v>
      </c>
      <c r="R9" s="6">
        <v>188.2222</v>
      </c>
      <c r="S9" s="6">
        <v>0.8264</v>
      </c>
      <c r="T9" s="6">
        <v>0.3851</v>
      </c>
    </row>
    <row r="10" ht="22.5" customHeight="1">
      <c r="A10" s="5">
        <v>2033.0</v>
      </c>
      <c r="B10" s="6">
        <v>6.23038877145E7</v>
      </c>
      <c r="C10" s="6">
        <v>1.55861307182E7</v>
      </c>
      <c r="D10" s="6">
        <v>1.29557819308E7</v>
      </c>
      <c r="E10" s="6">
        <v>3272.9775</v>
      </c>
      <c r="F10" s="6">
        <v>317.2558</v>
      </c>
      <c r="G10" s="6">
        <v>163.6489</v>
      </c>
      <c r="H10" s="6">
        <v>243.4291</v>
      </c>
      <c r="I10" s="6">
        <v>18.752</v>
      </c>
      <c r="J10" s="6">
        <v>12.1551</v>
      </c>
      <c r="K10" s="6">
        <v>495466.4918</v>
      </c>
      <c r="L10" s="6">
        <v>31036.635</v>
      </c>
      <c r="M10" s="6">
        <v>14863.9948</v>
      </c>
      <c r="N10" s="6">
        <v>73347.2009</v>
      </c>
      <c r="O10" s="6">
        <v>41.1016</v>
      </c>
      <c r="P10" s="6">
        <v>2643.1713</v>
      </c>
      <c r="Q10" s="6">
        <v>0.9023</v>
      </c>
      <c r="R10" s="6">
        <v>196.5199</v>
      </c>
      <c r="S10" s="6">
        <v>0.8264</v>
      </c>
      <c r="T10" s="6">
        <v>0.3832</v>
      </c>
    </row>
    <row r="11" ht="22.5" customHeight="1">
      <c r="A11" s="5">
        <v>2034.0</v>
      </c>
      <c r="B11" s="6">
        <v>6.49342365019E7</v>
      </c>
      <c r="C11" s="6">
        <v>1.61388521161E7</v>
      </c>
      <c r="D11" s="6">
        <v>1.35027498094E7</v>
      </c>
      <c r="E11" s="6">
        <v>3426.5844</v>
      </c>
      <c r="F11" s="6">
        <v>325.3789</v>
      </c>
      <c r="G11" s="6">
        <v>171.3292</v>
      </c>
      <c r="H11" s="6">
        <v>250.026</v>
      </c>
      <c r="I11" s="6">
        <v>19.3145</v>
      </c>
      <c r="J11" s="6">
        <v>12.4845</v>
      </c>
      <c r="K11" s="6">
        <v>511639.1321</v>
      </c>
      <c r="L11" s="6">
        <v>31105.278</v>
      </c>
      <c r="M11" s="6">
        <v>15349.174</v>
      </c>
      <c r="N11" s="6">
        <v>76031.4738</v>
      </c>
      <c r="O11" s="6">
        <v>42.1952</v>
      </c>
      <c r="P11" s="6">
        <v>2739.9029</v>
      </c>
      <c r="Q11" s="6">
        <v>0.8964</v>
      </c>
      <c r="R11" s="6">
        <v>204.8166</v>
      </c>
      <c r="S11" s="6">
        <v>0.8264</v>
      </c>
      <c r="T11" s="6">
        <v>0.3815</v>
      </c>
    </row>
    <row r="12" ht="22.5" customHeight="1">
      <c r="A12" s="5">
        <v>2035.0</v>
      </c>
      <c r="B12" s="6">
        <v>6.75703388086E7</v>
      </c>
      <c r="C12" s="6">
        <v>1.66986630616E7</v>
      </c>
      <c r="D12" s="6">
        <v>1.40509141036E7</v>
      </c>
      <c r="E12" s="6">
        <v>3580.6341</v>
      </c>
      <c r="F12" s="6">
        <v>333.5275</v>
      </c>
      <c r="G12" s="6">
        <v>179.0317</v>
      </c>
      <c r="H12" s="6">
        <v>256.8561</v>
      </c>
      <c r="I12" s="6">
        <v>19.8783</v>
      </c>
      <c r="J12" s="6">
        <v>12.8255</v>
      </c>
      <c r="K12" s="6">
        <v>527395.2361</v>
      </c>
      <c r="L12" s="6">
        <v>31217.3464</v>
      </c>
      <c r="M12" s="6">
        <v>15821.8571</v>
      </c>
      <c r="N12" s="6">
        <v>78813.5719</v>
      </c>
      <c r="O12" s="6">
        <v>43.2919</v>
      </c>
      <c r="P12" s="6">
        <v>2840.1598</v>
      </c>
      <c r="Q12" s="6">
        <v>0.8913</v>
      </c>
      <c r="R12" s="6">
        <v>213.1314</v>
      </c>
      <c r="S12" s="6">
        <v>0.8264</v>
      </c>
      <c r="T12" s="6">
        <v>0.3799</v>
      </c>
    </row>
    <row r="13" ht="22.5" customHeight="1">
      <c r="A13" s="5">
        <v>2036.0</v>
      </c>
      <c r="B13" s="6">
        <v>7.02180877667E7</v>
      </c>
      <c r="C13" s="6">
        <v>1.72666459858E7</v>
      </c>
      <c r="D13" s="6">
        <v>1.46015002606E7</v>
      </c>
      <c r="E13" s="6">
        <v>3735.1298</v>
      </c>
      <c r="F13" s="6">
        <v>341.8297</v>
      </c>
      <c r="G13" s="6">
        <v>186.7565</v>
      </c>
      <c r="H13" s="6">
        <v>263.9088</v>
      </c>
      <c r="I13" s="6">
        <v>20.4446</v>
      </c>
      <c r="J13" s="6">
        <v>13.1777</v>
      </c>
      <c r="K13" s="6">
        <v>542790.7254</v>
      </c>
      <c r="L13" s="6">
        <v>31370.9224</v>
      </c>
      <c r="M13" s="6">
        <v>16283.7218</v>
      </c>
      <c r="N13" s="6">
        <v>81697.0236</v>
      </c>
      <c r="O13" s="6">
        <v>44.4053</v>
      </c>
      <c r="P13" s="6">
        <v>2944.0691</v>
      </c>
      <c r="Q13" s="6">
        <v>0.8869</v>
      </c>
      <c r="R13" s="6">
        <v>221.483</v>
      </c>
      <c r="S13" s="6">
        <v>0.8264</v>
      </c>
      <c r="T13" s="6">
        <v>0.3785</v>
      </c>
    </row>
    <row r="14" ht="22.5" customHeight="1">
      <c r="A14" s="5">
        <v>2037.0</v>
      </c>
      <c r="B14" s="6">
        <v>7.28832334918E7</v>
      </c>
      <c r="C14" s="6">
        <v>1.78438824454E7</v>
      </c>
      <c r="D14" s="6">
        <v>1.51557039885E7</v>
      </c>
      <c r="E14" s="6">
        <v>3890.2031</v>
      </c>
      <c r="F14" s="6">
        <v>350.3658</v>
      </c>
      <c r="G14" s="6">
        <v>194.5102</v>
      </c>
      <c r="H14" s="6">
        <v>271.1757</v>
      </c>
      <c r="I14" s="6">
        <v>21.0146</v>
      </c>
      <c r="J14" s="6">
        <v>13.5405</v>
      </c>
      <c r="K14" s="6">
        <v>557877.926</v>
      </c>
      <c r="L14" s="6">
        <v>31564.3275</v>
      </c>
      <c r="M14" s="6">
        <v>16736.3378</v>
      </c>
      <c r="N14" s="6">
        <v>84685.498</v>
      </c>
      <c r="O14" s="6">
        <v>45.5439</v>
      </c>
      <c r="P14" s="6">
        <v>3051.7631</v>
      </c>
      <c r="Q14" s="6">
        <v>0.883</v>
      </c>
      <c r="R14" s="6">
        <v>229.8895</v>
      </c>
      <c r="S14" s="6">
        <v>0.8264</v>
      </c>
      <c r="T14" s="6">
        <v>0.3772</v>
      </c>
    </row>
    <row r="15" ht="22.5" customHeight="1">
      <c r="A15" s="5">
        <v>2038.0</v>
      </c>
      <c r="B15" s="6">
        <v>7.55714119488E7</v>
      </c>
      <c r="C15" s="6">
        <v>1.84314602832E7</v>
      </c>
      <c r="D15" s="6">
        <v>1.57146972577E7</v>
      </c>
      <c r="E15" s="6">
        <v>4046.0587</v>
      </c>
      <c r="F15" s="6">
        <v>359.1883</v>
      </c>
      <c r="G15" s="6">
        <v>202.3029</v>
      </c>
      <c r="H15" s="6">
        <v>278.6498</v>
      </c>
      <c r="I15" s="6">
        <v>21.5895</v>
      </c>
      <c r="J15" s="6">
        <v>13.9137</v>
      </c>
      <c r="K15" s="6">
        <v>572705.9157</v>
      </c>
      <c r="L15" s="6">
        <v>31796.1288</v>
      </c>
      <c r="M15" s="6">
        <v>17181.1775</v>
      </c>
      <c r="N15" s="6">
        <v>87782.805</v>
      </c>
      <c r="O15" s="6">
        <v>46.7136</v>
      </c>
      <c r="P15" s="6">
        <v>3163.379</v>
      </c>
      <c r="Q15" s="6">
        <v>0.8797</v>
      </c>
      <c r="R15" s="6">
        <v>238.3686</v>
      </c>
      <c r="S15" s="6">
        <v>0.8264</v>
      </c>
      <c r="T15" s="6">
        <v>0.376</v>
      </c>
    </row>
    <row r="16" ht="22.5" customHeight="1">
      <c r="A16" s="5">
        <v>2039.0</v>
      </c>
      <c r="B16" s="6">
        <v>7.82881749743E7</v>
      </c>
      <c r="C16" s="6">
        <v>1.90304806432E7</v>
      </c>
      <c r="D16" s="6">
        <v>1.6279634545E7</v>
      </c>
      <c r="E16" s="6">
        <v>4202.944</v>
      </c>
      <c r="F16" s="6">
        <v>368.3345</v>
      </c>
      <c r="G16" s="6">
        <v>210.1472</v>
      </c>
      <c r="H16" s="6">
        <v>286.3255</v>
      </c>
      <c r="I16" s="6">
        <v>22.1705</v>
      </c>
      <c r="J16" s="6">
        <v>14.297</v>
      </c>
      <c r="K16" s="6">
        <v>587320.867</v>
      </c>
      <c r="L16" s="6">
        <v>32065.1403</v>
      </c>
      <c r="M16" s="6">
        <v>17619.626</v>
      </c>
      <c r="N16" s="6">
        <v>90992.8975</v>
      </c>
      <c r="O16" s="6">
        <v>47.9187</v>
      </c>
      <c r="P16" s="6">
        <v>3279.0592</v>
      </c>
      <c r="Q16" s="6">
        <v>0.8767</v>
      </c>
      <c r="R16" s="6">
        <v>246.9378</v>
      </c>
      <c r="S16" s="6">
        <v>0.8264</v>
      </c>
      <c r="T16" s="6">
        <v>0.375</v>
      </c>
    </row>
    <row r="17" ht="22.5" customHeight="1">
      <c r="A17" s="5">
        <v>2040.0</v>
      </c>
      <c r="B17" s="6">
        <v>8.10390210724E7</v>
      </c>
      <c r="C17" s="6">
        <v>1.96420649067E7</v>
      </c>
      <c r="D17" s="6">
        <v>1.68516592369E7</v>
      </c>
      <c r="E17" s="6">
        <v>4361.1314</v>
      </c>
      <c r="F17" s="6">
        <v>377.8327</v>
      </c>
      <c r="G17" s="6">
        <v>218.0566</v>
      </c>
      <c r="H17" s="6">
        <v>294.1991</v>
      </c>
      <c r="I17" s="6">
        <v>22.7589</v>
      </c>
      <c r="J17" s="6">
        <v>14.6902</v>
      </c>
      <c r="K17" s="6">
        <v>601766.3813</v>
      </c>
      <c r="L17" s="6">
        <v>32370.4203</v>
      </c>
      <c r="M17" s="6">
        <v>18052.9914</v>
      </c>
      <c r="N17" s="6">
        <v>94319.8755</v>
      </c>
      <c r="O17" s="6">
        <v>49.1627</v>
      </c>
      <c r="P17" s="6">
        <v>3398.9517</v>
      </c>
      <c r="Q17" s="6">
        <v>0.8742</v>
      </c>
      <c r="R17" s="6">
        <v>255.6146</v>
      </c>
      <c r="S17" s="6">
        <v>0.8264</v>
      </c>
      <c r="T17" s="6">
        <v>0.3741</v>
      </c>
    </row>
    <row r="18" ht="22.5" customHeight="1">
      <c r="A18" s="5">
        <v>2041.0</v>
      </c>
      <c r="B18" s="6">
        <v>8.38294267422E7</v>
      </c>
      <c r="C18" s="6">
        <v>2.02673616217E7</v>
      </c>
      <c r="D18" s="6">
        <v>1.74319101439E7</v>
      </c>
      <c r="E18" s="6">
        <v>4520.9075</v>
      </c>
      <c r="F18" s="6">
        <v>387.7067</v>
      </c>
      <c r="G18" s="6">
        <v>226.0454</v>
      </c>
      <c r="H18" s="6">
        <v>302.2678</v>
      </c>
      <c r="I18" s="6">
        <v>23.3556</v>
      </c>
      <c r="J18" s="6">
        <v>15.093</v>
      </c>
      <c r="K18" s="6">
        <v>616083.8102</v>
      </c>
      <c r="L18" s="6">
        <v>32711.2682</v>
      </c>
      <c r="M18" s="6">
        <v>18482.5143</v>
      </c>
      <c r="N18" s="6">
        <v>97767.9899</v>
      </c>
      <c r="O18" s="6">
        <v>50.4485</v>
      </c>
      <c r="P18" s="6">
        <v>3523.2094</v>
      </c>
      <c r="Q18" s="6">
        <v>0.872</v>
      </c>
      <c r="R18" s="6">
        <v>264.4161</v>
      </c>
      <c r="S18" s="6">
        <v>0.8264</v>
      </c>
      <c r="T18" s="6">
        <v>0.3733</v>
      </c>
    </row>
    <row r="19" ht="22.5" customHeight="1">
      <c r="A19" s="5">
        <v>2042.0</v>
      </c>
      <c r="B19" s="6">
        <v>8.66648782201E7</v>
      </c>
      <c r="C19" s="6">
        <v>2.09075534942E7</v>
      </c>
      <c r="D19" s="6">
        <v>1.80215281015E7</v>
      </c>
      <c r="E19" s="6">
        <v>4682.5688</v>
      </c>
      <c r="F19" s="6">
        <v>397.9779</v>
      </c>
      <c r="G19" s="6">
        <v>234.1284</v>
      </c>
      <c r="H19" s="6">
        <v>310.5304</v>
      </c>
      <c r="I19" s="6">
        <v>23.9621</v>
      </c>
      <c r="J19" s="6">
        <v>15.5056</v>
      </c>
      <c r="K19" s="6">
        <v>630312.564</v>
      </c>
      <c r="L19" s="6">
        <v>33087.2185</v>
      </c>
      <c r="M19" s="6">
        <v>18909.3769</v>
      </c>
      <c r="N19" s="6">
        <v>101341.6477</v>
      </c>
      <c r="O19" s="6">
        <v>51.7788</v>
      </c>
      <c r="P19" s="6">
        <v>3651.9913</v>
      </c>
      <c r="Q19" s="6">
        <v>0.8701</v>
      </c>
      <c r="R19" s="6">
        <v>273.3597</v>
      </c>
      <c r="S19" s="6">
        <v>0.8264</v>
      </c>
      <c r="T19" s="6">
        <v>0.3726</v>
      </c>
    </row>
    <row r="20" ht="22.5" customHeight="1">
      <c r="A20" s="5">
        <v>2043.0</v>
      </c>
      <c r="B20" s="6">
        <v>8.95509036128E7</v>
      </c>
      <c r="C20" s="6">
        <v>2.15638645158E7</v>
      </c>
      <c r="D20" s="6">
        <v>1.86216626518E7</v>
      </c>
      <c r="E20" s="6">
        <v>4846.4183</v>
      </c>
      <c r="F20" s="6">
        <v>408.6673</v>
      </c>
      <c r="G20" s="6">
        <v>242.3209</v>
      </c>
      <c r="H20" s="6">
        <v>318.9868</v>
      </c>
      <c r="I20" s="6">
        <v>24.5793</v>
      </c>
      <c r="J20" s="6">
        <v>15.9279</v>
      </c>
      <c r="K20" s="6">
        <v>644490.4056</v>
      </c>
      <c r="L20" s="6">
        <v>33498.0364</v>
      </c>
      <c r="M20" s="6">
        <v>19334.7122</v>
      </c>
      <c r="N20" s="6">
        <v>105045.4178</v>
      </c>
      <c r="O20" s="6">
        <v>53.1564</v>
      </c>
      <c r="P20" s="6">
        <v>3785.4619</v>
      </c>
      <c r="Q20" s="6">
        <v>0.8685</v>
      </c>
      <c r="R20" s="6">
        <v>282.4629</v>
      </c>
      <c r="S20" s="6">
        <v>0.8264</v>
      </c>
      <c r="T20" s="6">
        <v>0.372</v>
      </c>
    </row>
    <row r="21" ht="15.75" customHeight="1">
      <c r="A21" s="5">
        <v>2044.0</v>
      </c>
      <c r="B21" s="6">
        <v>9.24931054769E7</v>
      </c>
      <c r="C21" s="6">
        <v>2.22375673004E7</v>
      </c>
      <c r="D21" s="6">
        <v>1.92334788184E7</v>
      </c>
      <c r="E21" s="6">
        <v>5012.7647</v>
      </c>
      <c r="F21" s="6">
        <v>419.7961</v>
      </c>
      <c r="G21" s="6">
        <v>250.6382</v>
      </c>
      <c r="H21" s="6">
        <v>327.6383</v>
      </c>
      <c r="I21" s="6">
        <v>25.2086</v>
      </c>
      <c r="J21" s="6">
        <v>16.3599</v>
      </c>
      <c r="K21" s="6">
        <v>658653.7298</v>
      </c>
      <c r="L21" s="6">
        <v>33943.7128</v>
      </c>
      <c r="M21" s="6">
        <v>19759.6119</v>
      </c>
      <c r="N21" s="6">
        <v>108884.0361</v>
      </c>
      <c r="O21" s="6">
        <v>54.5839</v>
      </c>
      <c r="P21" s="6">
        <v>3923.792</v>
      </c>
      <c r="Q21" s="6">
        <v>0.8671</v>
      </c>
      <c r="R21" s="6">
        <v>291.7432</v>
      </c>
      <c r="S21" s="6">
        <v>0.8264</v>
      </c>
      <c r="T21" s="6">
        <v>0.3715</v>
      </c>
    </row>
    <row r="22" ht="15.75" customHeight="1">
      <c r="A22" s="5">
        <v>2045.0</v>
      </c>
      <c r="B22" s="6">
        <v>9.54971939589E7</v>
      </c>
      <c r="C22" s="6">
        <v>2.29299907066E7</v>
      </c>
      <c r="D22" s="6">
        <v>1.98581639978E7</v>
      </c>
      <c r="E22" s="6">
        <v>5181.9225</v>
      </c>
      <c r="F22" s="6">
        <v>431.3864</v>
      </c>
      <c r="G22" s="6">
        <v>259.0961</v>
      </c>
      <c r="H22" s="6">
        <v>336.4869</v>
      </c>
      <c r="I22" s="6">
        <v>25.851</v>
      </c>
      <c r="J22" s="6">
        <v>16.8017</v>
      </c>
      <c r="K22" s="6">
        <v>672837.8307</v>
      </c>
      <c r="L22" s="6">
        <v>34424.4598</v>
      </c>
      <c r="M22" s="6">
        <v>20185.1349</v>
      </c>
      <c r="N22" s="6">
        <v>112862.412</v>
      </c>
      <c r="O22" s="6">
        <v>56.0642</v>
      </c>
      <c r="P22" s="6">
        <v>4067.1585</v>
      </c>
      <c r="Q22" s="6">
        <v>0.866</v>
      </c>
      <c r="R22" s="6">
        <v>301.2188</v>
      </c>
      <c r="S22" s="6">
        <v>0.8264</v>
      </c>
      <c r="T22" s="6">
        <v>0.371</v>
      </c>
    </row>
    <row r="23" ht="15.75" customHeight="1">
      <c r="A23" s="5">
        <v>2046.0</v>
      </c>
      <c r="B23" s="6">
        <v>9.85690206677E7</v>
      </c>
      <c r="C23" s="6">
        <v>2.36425278257E7</v>
      </c>
      <c r="D23" s="6">
        <v>2.04969350027E7</v>
      </c>
      <c r="E23" s="6">
        <v>5354.2127</v>
      </c>
      <c r="F23" s="6">
        <v>443.4617</v>
      </c>
      <c r="G23" s="6">
        <v>267.7106</v>
      </c>
      <c r="H23" s="6">
        <v>345.5363</v>
      </c>
      <c r="I23" s="6">
        <v>26.508</v>
      </c>
      <c r="J23" s="6">
        <v>17.2536</v>
      </c>
      <c r="K23" s="6">
        <v>687077.1556</v>
      </c>
      <c r="L23" s="6">
        <v>34940.7086</v>
      </c>
      <c r="M23" s="6">
        <v>20612.3147</v>
      </c>
      <c r="N23" s="6">
        <v>116985.6347</v>
      </c>
      <c r="O23" s="6">
        <v>57.6002</v>
      </c>
      <c r="P23" s="6">
        <v>4215.7447</v>
      </c>
      <c r="Q23" s="6">
        <v>0.8651</v>
      </c>
      <c r="R23" s="6">
        <v>310.908</v>
      </c>
      <c r="S23" s="6">
        <v>0.8264</v>
      </c>
      <c r="T23" s="6">
        <v>0.3706</v>
      </c>
    </row>
    <row r="24" ht="15.75" customHeight="1">
      <c r="A24" s="5">
        <v>2047.0</v>
      </c>
      <c r="B24" s="6">
        <v>1.017146134907E8</v>
      </c>
      <c r="C24" s="6">
        <v>2.43766444188E7</v>
      </c>
      <c r="D24" s="6">
        <v>2.11510453023E7</v>
      </c>
      <c r="E24" s="6">
        <v>5529.9638</v>
      </c>
      <c r="F24" s="6">
        <v>456.0474</v>
      </c>
      <c r="G24" s="6">
        <v>276.4982</v>
      </c>
      <c r="H24" s="6">
        <v>354.7907</v>
      </c>
      <c r="I24" s="6">
        <v>27.1808</v>
      </c>
      <c r="J24" s="6">
        <v>17.7157</v>
      </c>
      <c r="K24" s="6">
        <v>701405.5495</v>
      </c>
      <c r="L24" s="6">
        <v>35493.1073</v>
      </c>
      <c r="M24" s="6">
        <v>21042.1665</v>
      </c>
      <c r="N24" s="6">
        <v>121258.9796</v>
      </c>
      <c r="O24" s="6">
        <v>59.1951</v>
      </c>
      <c r="P24" s="6">
        <v>4369.7408</v>
      </c>
      <c r="Q24" s="6">
        <v>0.8644</v>
      </c>
      <c r="R24" s="6">
        <v>320.8299</v>
      </c>
      <c r="S24" s="6">
        <v>0.8264</v>
      </c>
      <c r="T24" s="6">
        <v>0.3703</v>
      </c>
    </row>
    <row r="25" ht="15.75" customHeight="1">
      <c r="A25" s="5">
        <v>2048.0</v>
      </c>
      <c r="B25" s="6">
        <v>1.049402126072E8</v>
      </c>
      <c r="C25" s="6">
        <v>2.51338878922E7</v>
      </c>
      <c r="D25" s="6">
        <v>2.18217925106E7</v>
      </c>
      <c r="E25" s="6">
        <v>5709.5129</v>
      </c>
      <c r="F25" s="6">
        <v>469.1708</v>
      </c>
      <c r="G25" s="6">
        <v>285.4756</v>
      </c>
      <c r="H25" s="6">
        <v>364.2558</v>
      </c>
      <c r="I25" s="6">
        <v>27.8706</v>
      </c>
      <c r="J25" s="6">
        <v>18.1883</v>
      </c>
      <c r="K25" s="6">
        <v>715856.4903</v>
      </c>
      <c r="L25" s="6">
        <v>36082.5215</v>
      </c>
      <c r="M25" s="6">
        <v>21475.6947</v>
      </c>
      <c r="N25" s="6">
        <v>125687.9155</v>
      </c>
      <c r="O25" s="6">
        <v>60.8524</v>
      </c>
      <c r="P25" s="6">
        <v>4529.3439</v>
      </c>
      <c r="Q25" s="6">
        <v>0.8638</v>
      </c>
      <c r="R25" s="6">
        <v>331.0041</v>
      </c>
      <c r="S25" s="6">
        <v>0.8264</v>
      </c>
      <c r="T25" s="6">
        <v>0.37</v>
      </c>
    </row>
    <row r="26" ht="15.75" customHeight="1">
      <c r="A26" s="5">
        <v>2049.0</v>
      </c>
      <c r="B26" s="6">
        <v>1.082523079888E8</v>
      </c>
      <c r="C26" s="6">
        <v>2.59158969084E7</v>
      </c>
      <c r="D26" s="6">
        <v>2.25105261847E7</v>
      </c>
      <c r="E26" s="6">
        <v>5893.2081</v>
      </c>
      <c r="F26" s="6">
        <v>482.8618</v>
      </c>
      <c r="G26" s="6">
        <v>294.6604</v>
      </c>
      <c r="H26" s="6">
        <v>373.9382</v>
      </c>
      <c r="I26" s="6">
        <v>28.579</v>
      </c>
      <c r="J26" s="6">
        <v>18.6717</v>
      </c>
      <c r="K26" s="6">
        <v>730463.317</v>
      </c>
      <c r="L26" s="6">
        <v>36710.0356</v>
      </c>
      <c r="M26" s="6">
        <v>21913.8995</v>
      </c>
      <c r="N26" s="6">
        <v>130278.1118</v>
      </c>
      <c r="O26" s="6">
        <v>62.5757</v>
      </c>
      <c r="P26" s="6">
        <v>4694.7581</v>
      </c>
      <c r="Q26" s="6">
        <v>0.8635</v>
      </c>
      <c r="R26" s="6">
        <v>341.4512</v>
      </c>
      <c r="S26" s="6">
        <v>0.8264</v>
      </c>
      <c r="T26" s="6">
        <v>0.3698</v>
      </c>
    </row>
    <row r="27" ht="15.75" customHeight="1">
      <c r="A27" s="5">
        <v>2050.0</v>
      </c>
      <c r="B27" s="6">
        <v>1.116576787124E8</v>
      </c>
      <c r="C27" s="6">
        <v>2.67244117361E7</v>
      </c>
      <c r="D27" s="6">
        <v>2.32186559999E7</v>
      </c>
      <c r="E27" s="6">
        <v>6081.4095</v>
      </c>
      <c r="F27" s="6">
        <v>497.1525</v>
      </c>
      <c r="G27" s="6">
        <v>304.0705</v>
      </c>
      <c r="H27" s="6">
        <v>383.8454</v>
      </c>
      <c r="I27" s="6">
        <v>29.3073</v>
      </c>
      <c r="J27" s="6">
        <v>19.1664</v>
      </c>
      <c r="K27" s="6">
        <v>745259.4532</v>
      </c>
      <c r="L27" s="6">
        <v>37376.9572</v>
      </c>
      <c r="M27" s="6">
        <v>22357.7836</v>
      </c>
      <c r="N27" s="6">
        <v>135035.4456</v>
      </c>
      <c r="O27" s="6">
        <v>64.3689</v>
      </c>
      <c r="P27" s="6">
        <v>4866.1955</v>
      </c>
      <c r="Q27" s="6">
        <v>0.8632</v>
      </c>
      <c r="R27" s="6">
        <v>352.1924</v>
      </c>
      <c r="S27" s="6">
        <v>0.8264</v>
      </c>
      <c r="T27" s="6">
        <v>0.3697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T27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6.29"/>
    <col customWidth="1" min="3" max="3" width="34.43"/>
    <col customWidth="1" min="4" max="4" width="33.71"/>
    <col customWidth="1" min="5" max="5" width="35.29"/>
    <col customWidth="1" min="6" max="6" width="42.29"/>
    <col customWidth="1" min="7" max="7" width="40.71"/>
    <col customWidth="1" min="8" max="8" width="37.71"/>
    <col customWidth="1" min="9" max="9" width="43.0"/>
    <col customWidth="1" min="10" max="10" width="29.71"/>
    <col customWidth="1" min="11" max="11" width="30.57"/>
    <col customWidth="1" min="12" max="12" width="43.0"/>
    <col customWidth="1" min="13" max="13" width="40.57"/>
    <col customWidth="1" min="14" max="14" width="24.86"/>
    <col customWidth="1" min="15" max="15" width="36.71"/>
    <col customWidth="1" min="16" max="16" width="40.71"/>
    <col customWidth="1" min="17" max="17" width="33.86"/>
    <col customWidth="1" min="18" max="18" width="29.43"/>
    <col customWidth="1" min="19" max="19" width="32.29"/>
    <col customWidth="1" min="20" max="20" width="38.29"/>
    <col customWidth="1" min="21" max="26" width="8.71"/>
  </cols>
  <sheetData>
    <row r="1" ht="22.5" customHeight="1">
      <c r="A1" s="2" t="s">
        <v>46</v>
      </c>
      <c r="B1" s="2" t="s">
        <v>3</v>
      </c>
      <c r="C1" s="2" t="s">
        <v>27</v>
      </c>
      <c r="D1" s="2" t="s">
        <v>29</v>
      </c>
      <c r="E1" s="2" t="s">
        <v>4</v>
      </c>
      <c r="F1" s="2" t="s">
        <v>34</v>
      </c>
      <c r="G1" s="2" t="s">
        <v>35</v>
      </c>
      <c r="H1" s="2" t="s">
        <v>6</v>
      </c>
      <c r="I1" s="2" t="s">
        <v>37</v>
      </c>
      <c r="J1" s="2" t="s">
        <v>38</v>
      </c>
      <c r="K1" s="2" t="s">
        <v>7</v>
      </c>
      <c r="L1" s="2" t="s">
        <v>39</v>
      </c>
      <c r="M1" s="2" t="s">
        <v>40</v>
      </c>
      <c r="N1" s="2" t="s">
        <v>9</v>
      </c>
      <c r="O1" s="2" t="s">
        <v>47</v>
      </c>
      <c r="P1" s="2" t="s">
        <v>48</v>
      </c>
      <c r="Q1" s="2" t="s">
        <v>10</v>
      </c>
      <c r="R1" s="2" t="s">
        <v>49</v>
      </c>
      <c r="S1" s="2" t="s">
        <v>50</v>
      </c>
      <c r="T1" s="2" t="s">
        <v>51</v>
      </c>
    </row>
    <row r="2" ht="22.5" customHeight="1">
      <c r="A2" s="5">
        <v>2025.0</v>
      </c>
      <c r="B2" s="6">
        <v>4.06957E7</v>
      </c>
      <c r="C2" s="6">
        <v>1.12832892674E7</v>
      </c>
      <c r="D2" s="6">
        <v>8462467.3365</v>
      </c>
      <c r="E2" s="6">
        <v>2291.0</v>
      </c>
      <c r="F2" s="6">
        <v>158.1794</v>
      </c>
      <c r="G2" s="6">
        <v>114.55</v>
      </c>
      <c r="H2" s="6">
        <v>201.0</v>
      </c>
      <c r="I2" s="6">
        <v>14.1306</v>
      </c>
      <c r="J2" s="6">
        <v>10.0365</v>
      </c>
      <c r="K2" s="6">
        <v>364994.0</v>
      </c>
      <c r="L2" s="6">
        <v>10950.2763</v>
      </c>
      <c r="M2" s="6">
        <v>10949.82</v>
      </c>
      <c r="N2" s="6">
        <v>55029.5</v>
      </c>
      <c r="O2" s="6">
        <v>22.8832</v>
      </c>
      <c r="P2" s="6">
        <v>1983.0668</v>
      </c>
      <c r="Q2" s="6">
        <v>1.0</v>
      </c>
      <c r="R2" s="6">
        <v>128.363</v>
      </c>
      <c r="S2" s="6">
        <v>0.8264</v>
      </c>
      <c r="T2" s="6">
        <v>0.3576</v>
      </c>
    </row>
    <row r="3" ht="22.5" customHeight="1">
      <c r="A3" s="5">
        <v>2026.0</v>
      </c>
      <c r="B3" s="6">
        <v>4.35165219309E7</v>
      </c>
      <c r="C3" s="6">
        <v>1.17685615073E7</v>
      </c>
      <c r="D3" s="6">
        <v>9049043.1529</v>
      </c>
      <c r="E3" s="6">
        <v>2334.6294</v>
      </c>
      <c r="F3" s="6">
        <v>205.2582</v>
      </c>
      <c r="G3" s="6">
        <v>116.7315</v>
      </c>
      <c r="H3" s="6">
        <v>201.0</v>
      </c>
      <c r="I3" s="6">
        <v>14.7339</v>
      </c>
      <c r="J3" s="6">
        <v>10.0365</v>
      </c>
      <c r="K3" s="6">
        <v>364994.4563</v>
      </c>
      <c r="L3" s="6">
        <v>31971.7984</v>
      </c>
      <c r="M3" s="6">
        <v>10949.8337</v>
      </c>
      <c r="N3" s="6">
        <v>57035.45</v>
      </c>
      <c r="O3" s="6">
        <v>27.6792</v>
      </c>
      <c r="P3" s="6">
        <v>2039.618</v>
      </c>
      <c r="Q3" s="6">
        <v>0.9754</v>
      </c>
      <c r="R3" s="6">
        <v>137.2605</v>
      </c>
      <c r="S3" s="6">
        <v>0.8201</v>
      </c>
      <c r="T3" s="6">
        <v>0.3753</v>
      </c>
    </row>
    <row r="4" ht="22.5" customHeight="1">
      <c r="A4" s="5">
        <v>2027.0</v>
      </c>
      <c r="B4" s="6">
        <v>4.62360402853E7</v>
      </c>
      <c r="C4" s="6">
        <v>1.22319401155E7</v>
      </c>
      <c r="D4" s="6">
        <v>9614553.3971</v>
      </c>
      <c r="E4" s="6">
        <v>2423.1561</v>
      </c>
      <c r="F4" s="6">
        <v>237.4109</v>
      </c>
      <c r="G4" s="6">
        <v>121.1578</v>
      </c>
      <c r="H4" s="6">
        <v>201.0</v>
      </c>
      <c r="I4" s="6">
        <v>15.3155</v>
      </c>
      <c r="J4" s="6">
        <v>10.0365</v>
      </c>
      <c r="K4" s="6">
        <v>386016.421</v>
      </c>
      <c r="L4" s="6">
        <v>31209.0405</v>
      </c>
      <c r="M4" s="6">
        <v>11580.4926</v>
      </c>
      <c r="N4" s="6">
        <v>59102.7473</v>
      </c>
      <c r="O4" s="6">
        <v>30.9107</v>
      </c>
      <c r="P4" s="6">
        <v>2096.7406</v>
      </c>
      <c r="Q4" s="6">
        <v>0.9542</v>
      </c>
      <c r="R4" s="6">
        <v>145.8385</v>
      </c>
      <c r="S4" s="6">
        <v>0.8136</v>
      </c>
      <c r="T4" s="6">
        <v>0.3842</v>
      </c>
    </row>
    <row r="5" ht="22.5" customHeight="1">
      <c r="A5" s="5">
        <v>2028.0</v>
      </c>
      <c r="B5" s="6">
        <v>4.88534270037E7</v>
      </c>
      <c r="C5" s="6">
        <v>1.26733238564E7</v>
      </c>
      <c r="D5" s="6">
        <v>1.01588258783E7</v>
      </c>
      <c r="E5" s="6">
        <v>2539.4092</v>
      </c>
      <c r="F5" s="6">
        <v>258.1233</v>
      </c>
      <c r="G5" s="6">
        <v>126.9705</v>
      </c>
      <c r="H5" s="6">
        <v>201.0</v>
      </c>
      <c r="I5" s="6">
        <v>15.8753</v>
      </c>
      <c r="J5" s="6">
        <v>10.0365</v>
      </c>
      <c r="K5" s="6">
        <v>405644.9689</v>
      </c>
      <c r="L5" s="6">
        <v>30435.0544</v>
      </c>
      <c r="M5" s="6">
        <v>12169.3491</v>
      </c>
      <c r="N5" s="6">
        <v>61230.3986</v>
      </c>
      <c r="O5" s="6">
        <v>32.9512</v>
      </c>
      <c r="P5" s="6">
        <v>2154.3033</v>
      </c>
      <c r="Q5" s="6">
        <v>0.9356</v>
      </c>
      <c r="R5" s="6">
        <v>154.0943</v>
      </c>
      <c r="S5" s="6">
        <v>0.8069</v>
      </c>
      <c r="T5" s="6">
        <v>0.3873</v>
      </c>
    </row>
    <row r="6" ht="22.5" customHeight="1">
      <c r="A6" s="5">
        <v>2029.0</v>
      </c>
      <c r="B6" s="6">
        <v>5.13679249818E7</v>
      </c>
      <c r="C6" s="6">
        <v>1.30926352589E7</v>
      </c>
      <c r="D6" s="6">
        <v>1.06817031603E7</v>
      </c>
      <c r="E6" s="6">
        <v>2670.562</v>
      </c>
      <c r="F6" s="6">
        <v>271.2517</v>
      </c>
      <c r="G6" s="6">
        <v>133.5281</v>
      </c>
      <c r="H6" s="6">
        <v>201.0</v>
      </c>
      <c r="I6" s="6">
        <v>16.4131</v>
      </c>
      <c r="J6" s="6">
        <v>10.0365</v>
      </c>
      <c r="K6" s="6">
        <v>423910.6742</v>
      </c>
      <c r="L6" s="6">
        <v>29650.9141</v>
      </c>
      <c r="M6" s="6">
        <v>12717.3202</v>
      </c>
      <c r="N6" s="6">
        <v>63417.6531</v>
      </c>
      <c r="O6" s="6">
        <v>34.2006</v>
      </c>
      <c r="P6" s="6">
        <v>2212.1804</v>
      </c>
      <c r="Q6" s="6">
        <v>0.9193</v>
      </c>
      <c r="R6" s="6">
        <v>162.0255</v>
      </c>
      <c r="S6" s="6">
        <v>0.8</v>
      </c>
      <c r="T6" s="6">
        <v>0.3873</v>
      </c>
    </row>
    <row r="7" ht="22.5" customHeight="1">
      <c r="A7" s="5">
        <v>2030.0</v>
      </c>
      <c r="B7" s="6">
        <v>5.37788570804E7</v>
      </c>
      <c r="C7" s="6">
        <v>1.34898206383E7</v>
      </c>
      <c r="D7" s="6">
        <v>1.11830444356E7</v>
      </c>
      <c r="E7" s="6">
        <v>2808.2856</v>
      </c>
      <c r="F7" s="6">
        <v>279.6634</v>
      </c>
      <c r="G7" s="6">
        <v>140.4143</v>
      </c>
      <c r="H7" s="6">
        <v>201.0</v>
      </c>
      <c r="I7" s="6">
        <v>16.9287</v>
      </c>
      <c r="J7" s="6">
        <v>10.0365</v>
      </c>
      <c r="K7" s="6">
        <v>440844.2681</v>
      </c>
      <c r="L7" s="6">
        <v>28857.7463</v>
      </c>
      <c r="M7" s="6">
        <v>13225.328</v>
      </c>
      <c r="N7" s="6">
        <v>65664.034</v>
      </c>
      <c r="O7" s="6">
        <v>34.952</v>
      </c>
      <c r="P7" s="6">
        <v>2270.2522</v>
      </c>
      <c r="Q7" s="6">
        <v>0.9047</v>
      </c>
      <c r="R7" s="6">
        <v>169.6301</v>
      </c>
      <c r="S7" s="6">
        <v>0.7929</v>
      </c>
      <c r="T7" s="6">
        <v>0.3855</v>
      </c>
    </row>
    <row r="8" ht="22.5" customHeight="1">
      <c r="A8" s="5">
        <v>2031.0</v>
      </c>
      <c r="B8" s="6">
        <v>5.60856332831E7</v>
      </c>
      <c r="C8" s="6">
        <v>1.38648516887E7</v>
      </c>
      <c r="D8" s="6">
        <v>1.16627270131E7</v>
      </c>
      <c r="E8" s="6">
        <v>2947.5347</v>
      </c>
      <c r="F8" s="6">
        <v>285.1744</v>
      </c>
      <c r="G8" s="6">
        <v>147.3767</v>
      </c>
      <c r="H8" s="6">
        <v>201.0</v>
      </c>
      <c r="I8" s="6">
        <v>17.4221</v>
      </c>
      <c r="J8" s="6">
        <v>10.0365</v>
      </c>
      <c r="K8" s="6">
        <v>456476.6864</v>
      </c>
      <c r="L8" s="6">
        <v>28056.7123</v>
      </c>
      <c r="M8" s="6">
        <v>13694.3006</v>
      </c>
      <c r="N8" s="6">
        <v>67969.2382</v>
      </c>
      <c r="O8" s="6">
        <v>35.3899</v>
      </c>
      <c r="P8" s="6">
        <v>2328.4016</v>
      </c>
      <c r="Q8" s="6">
        <v>0.8916</v>
      </c>
      <c r="R8" s="6">
        <v>176.9062</v>
      </c>
      <c r="S8" s="6">
        <v>0.7856</v>
      </c>
      <c r="T8" s="6">
        <v>0.3831</v>
      </c>
    </row>
    <row r="9" ht="22.5" customHeight="1">
      <c r="A9" s="5">
        <v>2032.0</v>
      </c>
      <c r="B9" s="6">
        <v>5.82877579588E7</v>
      </c>
      <c r="C9" s="6">
        <v>1.42177276001E7</v>
      </c>
      <c r="D9" s="6">
        <v>1.21206478287E7</v>
      </c>
      <c r="E9" s="6">
        <v>3085.3323</v>
      </c>
      <c r="F9" s="6">
        <v>288.8588</v>
      </c>
      <c r="G9" s="6">
        <v>154.2666</v>
      </c>
      <c r="H9" s="6">
        <v>201.0</v>
      </c>
      <c r="I9" s="6">
        <v>17.893</v>
      </c>
      <c r="J9" s="6">
        <v>10.0365</v>
      </c>
      <c r="K9" s="6">
        <v>470839.0981</v>
      </c>
      <c r="L9" s="6">
        <v>27249.007</v>
      </c>
      <c r="M9" s="6">
        <v>14125.1729</v>
      </c>
      <c r="N9" s="6">
        <v>70333.0297</v>
      </c>
      <c r="O9" s="6">
        <v>35.6226</v>
      </c>
      <c r="P9" s="6">
        <v>2386.5108</v>
      </c>
      <c r="Q9" s="6">
        <v>0.8798</v>
      </c>
      <c r="R9" s="6">
        <v>183.8522</v>
      </c>
      <c r="S9" s="6">
        <v>0.7782</v>
      </c>
      <c r="T9" s="6">
        <v>0.3804</v>
      </c>
    </row>
    <row r="10" ht="22.5" customHeight="1">
      <c r="A10" s="5">
        <v>2033.0</v>
      </c>
      <c r="B10" s="6">
        <v>6.03848377302E7</v>
      </c>
      <c r="C10" s="6">
        <v>1.4548477176E7</v>
      </c>
      <c r="D10" s="6">
        <v>1.25567250818E7</v>
      </c>
      <c r="E10" s="6">
        <v>3219.9245</v>
      </c>
      <c r="F10" s="6">
        <v>291.3368</v>
      </c>
      <c r="G10" s="6">
        <v>160.9962</v>
      </c>
      <c r="H10" s="6">
        <v>201.0</v>
      </c>
      <c r="I10" s="6">
        <v>18.3415</v>
      </c>
      <c r="J10" s="6">
        <v>10.0365</v>
      </c>
      <c r="K10" s="6">
        <v>483962.9321</v>
      </c>
      <c r="L10" s="6">
        <v>26435.8616</v>
      </c>
      <c r="M10" s="6">
        <v>14518.888</v>
      </c>
      <c r="N10" s="6">
        <v>72755.1631</v>
      </c>
      <c r="O10" s="6">
        <v>35.713</v>
      </c>
      <c r="P10" s="6">
        <v>2444.4599</v>
      </c>
      <c r="Q10" s="6">
        <v>0.869</v>
      </c>
      <c r="R10" s="6">
        <v>190.4668</v>
      </c>
      <c r="S10" s="6">
        <v>0.7705</v>
      </c>
      <c r="T10" s="6">
        <v>0.3776</v>
      </c>
    </row>
    <row r="11" ht="22.5" customHeight="1">
      <c r="A11" s="5">
        <v>2034.0</v>
      </c>
      <c r="B11" s="6">
        <v>6.23765898244E7</v>
      </c>
      <c r="C11" s="6">
        <v>1.48571607909E7</v>
      </c>
      <c r="D11" s="6">
        <v>1.2970899971E7</v>
      </c>
      <c r="E11" s="6">
        <v>3350.2651</v>
      </c>
      <c r="F11" s="6">
        <v>292.9659</v>
      </c>
      <c r="G11" s="6">
        <v>167.5133</v>
      </c>
      <c r="H11" s="6">
        <v>201.0</v>
      </c>
      <c r="I11" s="6">
        <v>18.7675</v>
      </c>
      <c r="J11" s="6">
        <v>10.0365</v>
      </c>
      <c r="K11" s="6">
        <v>495879.9058</v>
      </c>
      <c r="L11" s="6">
        <v>25618.5461</v>
      </c>
      <c r="M11" s="6">
        <v>14876.3972</v>
      </c>
      <c r="N11" s="6">
        <v>75235.3361</v>
      </c>
      <c r="O11" s="6">
        <v>35.6973</v>
      </c>
      <c r="P11" s="6">
        <v>2502.1253</v>
      </c>
      <c r="Q11" s="6">
        <v>0.8591</v>
      </c>
      <c r="R11" s="6">
        <v>196.7492</v>
      </c>
      <c r="S11" s="6">
        <v>0.7627</v>
      </c>
      <c r="T11" s="6">
        <v>0.3748</v>
      </c>
    </row>
    <row r="12" ht="22.5" customHeight="1">
      <c r="A12" s="5">
        <v>2035.0</v>
      </c>
      <c r="B12" s="6">
        <v>6.42628506443E7</v>
      </c>
      <c r="C12" s="6">
        <v>1.5143872154E7</v>
      </c>
      <c r="D12" s="6">
        <v>1.33631384772E7</v>
      </c>
      <c r="E12" s="6">
        <v>3475.7177</v>
      </c>
      <c r="F12" s="6">
        <v>293.9548</v>
      </c>
      <c r="G12" s="6">
        <v>173.7859</v>
      </c>
      <c r="H12" s="6">
        <v>201.0</v>
      </c>
      <c r="I12" s="6">
        <v>19.1709</v>
      </c>
      <c r="J12" s="6">
        <v>10.0365</v>
      </c>
      <c r="K12" s="6">
        <v>506622.0547</v>
      </c>
      <c r="L12" s="6">
        <v>24798.3683</v>
      </c>
      <c r="M12" s="6">
        <v>15198.6616</v>
      </c>
      <c r="N12" s="6">
        <v>77773.1587</v>
      </c>
      <c r="O12" s="6">
        <v>35.5972</v>
      </c>
      <c r="P12" s="6">
        <v>2559.3796</v>
      </c>
      <c r="Q12" s="6">
        <v>0.8499</v>
      </c>
      <c r="R12" s="6">
        <v>202.6989</v>
      </c>
      <c r="S12" s="6">
        <v>0.7547</v>
      </c>
      <c r="T12" s="6">
        <v>0.3722</v>
      </c>
    </row>
    <row r="13" ht="22.5" customHeight="1">
      <c r="A13" s="5">
        <v>2036.0</v>
      </c>
      <c r="B13" s="6">
        <v>6.60435843211E7</v>
      </c>
      <c r="C13" s="6">
        <v>1.54087398744E7</v>
      </c>
      <c r="D13" s="6">
        <v>1.37334331416E7</v>
      </c>
      <c r="E13" s="6">
        <v>3595.8867</v>
      </c>
      <c r="F13" s="6">
        <v>294.4281</v>
      </c>
      <c r="G13" s="6">
        <v>179.7943</v>
      </c>
      <c r="H13" s="6">
        <v>201.0</v>
      </c>
      <c r="I13" s="6">
        <v>19.5518</v>
      </c>
      <c r="J13" s="6">
        <v>10.0365</v>
      </c>
      <c r="K13" s="6">
        <v>516221.7614</v>
      </c>
      <c r="L13" s="6">
        <v>23976.6718</v>
      </c>
      <c r="M13" s="6">
        <v>15486.6528</v>
      </c>
      <c r="N13" s="6">
        <v>80368.1355</v>
      </c>
      <c r="O13" s="6">
        <v>35.4259</v>
      </c>
      <c r="P13" s="6">
        <v>2616.0912</v>
      </c>
      <c r="Q13" s="6">
        <v>0.8415</v>
      </c>
      <c r="R13" s="6">
        <v>208.3157</v>
      </c>
      <c r="S13" s="6">
        <v>0.7465</v>
      </c>
      <c r="T13" s="6">
        <v>0.3698</v>
      </c>
    </row>
    <row r="14" ht="22.5" customHeight="1">
      <c r="A14" s="5">
        <v>2037.0</v>
      </c>
      <c r="B14" s="6">
        <v>6.77188910538E7</v>
      </c>
      <c r="C14" s="6">
        <v>1.56519288238E7</v>
      </c>
      <c r="D14" s="6">
        <v>1.40818048002E7</v>
      </c>
      <c r="E14" s="6">
        <v>3710.5205</v>
      </c>
      <c r="F14" s="6">
        <v>294.4627</v>
      </c>
      <c r="G14" s="6">
        <v>185.526</v>
      </c>
      <c r="H14" s="6">
        <v>201.0</v>
      </c>
      <c r="I14" s="6">
        <v>19.9101</v>
      </c>
      <c r="J14" s="6">
        <v>10.0365</v>
      </c>
      <c r="K14" s="6">
        <v>524711.7804</v>
      </c>
      <c r="L14" s="6">
        <v>23154.8322</v>
      </c>
      <c r="M14" s="6">
        <v>15741.3534</v>
      </c>
      <c r="N14" s="6">
        <v>83019.6526</v>
      </c>
      <c r="O14" s="6">
        <v>35.1921</v>
      </c>
      <c r="P14" s="6">
        <v>2672.1253</v>
      </c>
      <c r="Q14" s="6">
        <v>0.8336</v>
      </c>
      <c r="R14" s="6">
        <v>213.6</v>
      </c>
      <c r="S14" s="6">
        <v>0.7381</v>
      </c>
      <c r="T14" s="6">
        <v>0.3674</v>
      </c>
    </row>
    <row r="15" ht="22.5" customHeight="1">
      <c r="A15" s="5">
        <v>2038.0</v>
      </c>
      <c r="B15" s="6">
        <v>6.92890150774E7</v>
      </c>
      <c r="C15" s="6">
        <v>1.58736412865E7</v>
      </c>
      <c r="D15" s="6">
        <v>1.44083042403E7</v>
      </c>
      <c r="E15" s="6">
        <v>3819.4571</v>
      </c>
      <c r="F15" s="6">
        <v>294.1081</v>
      </c>
      <c r="G15" s="6">
        <v>190.9729</v>
      </c>
      <c r="H15" s="6">
        <v>201.0</v>
      </c>
      <c r="I15" s="6">
        <v>20.2459</v>
      </c>
      <c r="J15" s="6">
        <v>10.0365</v>
      </c>
      <c r="K15" s="6">
        <v>532125.2591</v>
      </c>
      <c r="L15" s="6">
        <v>22334.252</v>
      </c>
      <c r="M15" s="6">
        <v>15963.7578</v>
      </c>
      <c r="N15" s="6">
        <v>85726.9699</v>
      </c>
      <c r="O15" s="6">
        <v>34.9019</v>
      </c>
      <c r="P15" s="6">
        <v>2727.343</v>
      </c>
      <c r="Q15" s="6">
        <v>0.8263</v>
      </c>
      <c r="R15" s="6">
        <v>218.5525</v>
      </c>
      <c r="S15" s="6">
        <v>0.7296</v>
      </c>
      <c r="T15" s="6">
        <v>0.3652</v>
      </c>
    </row>
    <row r="16" ht="22.5" customHeight="1">
      <c r="A16" s="5">
        <v>2039.0</v>
      </c>
      <c r="B16" s="6">
        <v>7.07543521237E7</v>
      </c>
      <c r="C16" s="6">
        <v>1.60741178827E7</v>
      </c>
      <c r="D16" s="6">
        <v>1.47130137524E7</v>
      </c>
      <c r="E16" s="6">
        <v>3922.5924</v>
      </c>
      <c r="F16" s="6">
        <v>293.3984</v>
      </c>
      <c r="G16" s="6">
        <v>196.1296</v>
      </c>
      <c r="H16" s="6">
        <v>201.0</v>
      </c>
      <c r="I16" s="6">
        <v>20.5593</v>
      </c>
      <c r="J16" s="6">
        <v>10.0365</v>
      </c>
      <c r="K16" s="6">
        <v>538495.7534</v>
      </c>
      <c r="L16" s="6">
        <v>21516.355</v>
      </c>
      <c r="M16" s="6">
        <v>16154.8726</v>
      </c>
      <c r="N16" s="6">
        <v>88489.2148</v>
      </c>
      <c r="O16" s="6">
        <v>34.5598</v>
      </c>
      <c r="P16" s="6">
        <v>2781.6031</v>
      </c>
      <c r="Q16" s="6">
        <v>0.8194</v>
      </c>
      <c r="R16" s="6">
        <v>223.1745</v>
      </c>
      <c r="S16" s="6">
        <v>0.7209</v>
      </c>
      <c r="T16" s="6">
        <v>0.3632</v>
      </c>
    </row>
    <row r="17" ht="22.5" customHeight="1">
      <c r="A17" s="5">
        <v>2040.0</v>
      </c>
      <c r="B17" s="6">
        <v>7.21154562541E7</v>
      </c>
      <c r="C17" s="6">
        <v>1.62536382511E7</v>
      </c>
      <c r="D17" s="6">
        <v>1.49960485508E7</v>
      </c>
      <c r="E17" s="6">
        <v>4019.8611</v>
      </c>
      <c r="F17" s="6">
        <v>292.3586</v>
      </c>
      <c r="G17" s="6">
        <v>200.9931</v>
      </c>
      <c r="H17" s="6">
        <v>201.0</v>
      </c>
      <c r="I17" s="6">
        <v>20.8504</v>
      </c>
      <c r="J17" s="6">
        <v>10.0365</v>
      </c>
      <c r="K17" s="6">
        <v>543857.2358</v>
      </c>
      <c r="L17" s="6">
        <v>20702.5799</v>
      </c>
      <c r="M17" s="6">
        <v>16315.7171</v>
      </c>
      <c r="N17" s="6">
        <v>91305.3777</v>
      </c>
      <c r="O17" s="6">
        <v>34.1698</v>
      </c>
      <c r="P17" s="6">
        <v>2834.7616</v>
      </c>
      <c r="Q17" s="6">
        <v>0.8129</v>
      </c>
      <c r="R17" s="6">
        <v>227.4677</v>
      </c>
      <c r="S17" s="6">
        <v>0.712</v>
      </c>
      <c r="T17" s="6">
        <v>0.3612</v>
      </c>
    </row>
    <row r="18" ht="22.5" customHeight="1">
      <c r="A18" s="5">
        <v>2041.0</v>
      </c>
      <c r="B18" s="6">
        <v>7.33730459545E7</v>
      </c>
      <c r="C18" s="6">
        <v>1.64125214747E7</v>
      </c>
      <c r="D18" s="6">
        <v>1.5257558041E7</v>
      </c>
      <c r="E18" s="6">
        <v>4111.2267</v>
      </c>
      <c r="F18" s="6">
        <v>291.0089</v>
      </c>
      <c r="G18" s="6">
        <v>205.5613</v>
      </c>
      <c r="H18" s="6">
        <v>201.0</v>
      </c>
      <c r="I18" s="6">
        <v>21.1193</v>
      </c>
      <c r="J18" s="6">
        <v>10.0365</v>
      </c>
      <c r="K18" s="6">
        <v>548244.0986</v>
      </c>
      <c r="L18" s="6">
        <v>19894.3729</v>
      </c>
      <c r="M18" s="6">
        <v>16447.323</v>
      </c>
      <c r="N18" s="6">
        <v>94174.3091</v>
      </c>
      <c r="O18" s="6">
        <v>33.7351</v>
      </c>
      <c r="P18" s="6">
        <v>2886.6728</v>
      </c>
      <c r="Q18" s="6">
        <v>0.8068</v>
      </c>
      <c r="R18" s="6">
        <v>231.4344</v>
      </c>
      <c r="S18" s="6">
        <v>0.703</v>
      </c>
      <c r="T18" s="6">
        <v>0.3593</v>
      </c>
    </row>
    <row r="19" ht="22.5" customHeight="1">
      <c r="A19" s="5">
        <v>2042.0</v>
      </c>
      <c r="B19" s="6">
        <v>7.45280093882E7</v>
      </c>
      <c r="C19" s="6">
        <v>1.65511262358E7</v>
      </c>
      <c r="D19" s="6">
        <v>1.54977269122E7</v>
      </c>
      <c r="E19" s="6">
        <v>4196.6743</v>
      </c>
      <c r="F19" s="6">
        <v>289.3664</v>
      </c>
      <c r="G19" s="6">
        <v>209.8337</v>
      </c>
      <c r="H19" s="6">
        <v>201.0</v>
      </c>
      <c r="I19" s="6">
        <v>21.3663</v>
      </c>
      <c r="J19" s="6">
        <v>10.0365</v>
      </c>
      <c r="K19" s="6">
        <v>551691.1486</v>
      </c>
      <c r="L19" s="6">
        <v>19093.1806</v>
      </c>
      <c r="M19" s="6">
        <v>16550.7345</v>
      </c>
      <c r="N19" s="6">
        <v>97094.7171</v>
      </c>
      <c r="O19" s="6">
        <v>33.2588</v>
      </c>
      <c r="P19" s="6">
        <v>2937.1901</v>
      </c>
      <c r="Q19" s="6">
        <v>0.801</v>
      </c>
      <c r="R19" s="6">
        <v>235.0774</v>
      </c>
      <c r="S19" s="6">
        <v>0.6937</v>
      </c>
      <c r="T19" s="6">
        <v>0.3575</v>
      </c>
    </row>
    <row r="20" ht="22.5" customHeight="1">
      <c r="A20" s="5">
        <v>2043.0</v>
      </c>
      <c r="B20" s="6">
        <v>7.55814087117E7</v>
      </c>
      <c r="C20" s="6">
        <v>1.66698506877E7</v>
      </c>
      <c r="D20" s="6">
        <v>1.57167760346E7</v>
      </c>
      <c r="E20" s="6">
        <v>4276.207</v>
      </c>
      <c r="F20" s="6">
        <v>287.4469</v>
      </c>
      <c r="G20" s="6">
        <v>213.8103</v>
      </c>
      <c r="H20" s="6">
        <v>201.0</v>
      </c>
      <c r="I20" s="6">
        <v>21.5916</v>
      </c>
      <c r="J20" s="6">
        <v>10.0365</v>
      </c>
      <c r="K20" s="6">
        <v>554233.5948</v>
      </c>
      <c r="L20" s="6">
        <v>18300.4419</v>
      </c>
      <c r="M20" s="6">
        <v>16627.0078</v>
      </c>
      <c r="N20" s="6">
        <v>100065.166</v>
      </c>
      <c r="O20" s="6">
        <v>32.744</v>
      </c>
      <c r="P20" s="6">
        <v>2986.1662</v>
      </c>
      <c r="Q20" s="6">
        <v>0.7955</v>
      </c>
      <c r="R20" s="6">
        <v>238.4001</v>
      </c>
      <c r="S20" s="6">
        <v>0.6844</v>
      </c>
      <c r="T20" s="6">
        <v>0.3558</v>
      </c>
    </row>
    <row r="21" ht="15.75" customHeight="1">
      <c r="A21" s="5">
        <v>2044.0</v>
      </c>
      <c r="B21" s="6">
        <v>7.65344833648E7</v>
      </c>
      <c r="C21" s="6">
        <v>1.67691320336E7</v>
      </c>
      <c r="D21" s="6">
        <v>1.59149631433E7</v>
      </c>
      <c r="E21" s="6">
        <v>4349.8435</v>
      </c>
      <c r="F21" s="6">
        <v>285.2653</v>
      </c>
      <c r="G21" s="6">
        <v>217.4922</v>
      </c>
      <c r="H21" s="6">
        <v>201.0</v>
      </c>
      <c r="I21" s="6">
        <v>21.7955</v>
      </c>
      <c r="J21" s="6">
        <v>10.0365</v>
      </c>
      <c r="K21" s="6">
        <v>555907.0288</v>
      </c>
      <c r="L21" s="6">
        <v>17517.5796</v>
      </c>
      <c r="M21" s="6">
        <v>16677.2109</v>
      </c>
      <c r="N21" s="6">
        <v>103084.0763</v>
      </c>
      <c r="O21" s="6">
        <v>32.1935</v>
      </c>
      <c r="P21" s="6">
        <v>3033.4545</v>
      </c>
      <c r="Q21" s="6">
        <v>0.7903</v>
      </c>
      <c r="R21" s="6">
        <v>241.4063</v>
      </c>
      <c r="S21" s="6">
        <v>0.6749</v>
      </c>
      <c r="T21" s="6">
        <v>0.3542</v>
      </c>
    </row>
    <row r="22" ht="15.75" customHeight="1">
      <c r="A22" s="5">
        <v>2045.0</v>
      </c>
      <c r="B22" s="6">
        <v>7.73886522552E7</v>
      </c>
      <c r="C22" s="6">
        <v>1.68494458055E7</v>
      </c>
      <c r="D22" s="6">
        <v>1.60925832932E7</v>
      </c>
      <c r="E22" s="6">
        <v>4417.6167</v>
      </c>
      <c r="F22" s="6">
        <v>282.8366</v>
      </c>
      <c r="G22" s="6">
        <v>220.8808</v>
      </c>
      <c r="H22" s="6">
        <v>201.0</v>
      </c>
      <c r="I22" s="6">
        <v>21.9782</v>
      </c>
      <c r="J22" s="6">
        <v>10.0365</v>
      </c>
      <c r="K22" s="6">
        <v>556747.3975</v>
      </c>
      <c r="L22" s="6">
        <v>16745.9924</v>
      </c>
      <c r="M22" s="6">
        <v>16702.4219</v>
      </c>
      <c r="N22" s="6">
        <v>106149.7242</v>
      </c>
      <c r="O22" s="6">
        <v>31.6102</v>
      </c>
      <c r="P22" s="6">
        <v>3078.9093</v>
      </c>
      <c r="Q22" s="6">
        <v>0.7853</v>
      </c>
      <c r="R22" s="6">
        <v>244.1005</v>
      </c>
      <c r="S22" s="6">
        <v>0.6652</v>
      </c>
      <c r="T22" s="6">
        <v>0.3527</v>
      </c>
    </row>
    <row r="23" ht="15.75" customHeight="1">
      <c r="A23" s="5">
        <v>2046.0</v>
      </c>
      <c r="B23" s="6">
        <v>7.81455147675E7</v>
      </c>
      <c r="C23" s="6">
        <v>1.69113048392E7</v>
      </c>
      <c r="D23" s="6">
        <v>1.62499690683E7</v>
      </c>
      <c r="E23" s="6">
        <v>4479.5725</v>
      </c>
      <c r="F23" s="6">
        <v>280.1757</v>
      </c>
      <c r="G23" s="6">
        <v>223.9786</v>
      </c>
      <c r="H23" s="6">
        <v>201.0</v>
      </c>
      <c r="I23" s="6">
        <v>22.14</v>
      </c>
      <c r="J23" s="6">
        <v>10.0365</v>
      </c>
      <c r="K23" s="6">
        <v>556790.968</v>
      </c>
      <c r="L23" s="6">
        <v>15987.0464</v>
      </c>
      <c r="M23" s="6">
        <v>16703.729</v>
      </c>
      <c r="N23" s="6">
        <v>109260.2437</v>
      </c>
      <c r="O23" s="6">
        <v>30.9971</v>
      </c>
      <c r="P23" s="6">
        <v>3122.3871</v>
      </c>
      <c r="Q23" s="6">
        <v>0.7805</v>
      </c>
      <c r="R23" s="6">
        <v>246.4878</v>
      </c>
      <c r="S23" s="6">
        <v>0.6554</v>
      </c>
      <c r="T23" s="6">
        <v>0.3512</v>
      </c>
    </row>
    <row r="24" ht="15.75" customHeight="1">
      <c r="A24" s="5">
        <v>2047.0</v>
      </c>
      <c r="B24" s="6">
        <v>7.88068505384E7</v>
      </c>
      <c r="C24" s="6">
        <v>1.69552579473E7</v>
      </c>
      <c r="D24" s="6">
        <v>1.63874905352E7</v>
      </c>
      <c r="E24" s="6">
        <v>4535.7695</v>
      </c>
      <c r="F24" s="6">
        <v>277.2974</v>
      </c>
      <c r="G24" s="6">
        <v>226.7885</v>
      </c>
      <c r="H24" s="6">
        <v>201.0</v>
      </c>
      <c r="I24" s="6">
        <v>22.2815</v>
      </c>
      <c r="J24" s="6">
        <v>10.0365</v>
      </c>
      <c r="K24" s="6">
        <v>556074.2853</v>
      </c>
      <c r="L24" s="6">
        <v>15242.0661</v>
      </c>
      <c r="M24" s="6">
        <v>16682.2286</v>
      </c>
      <c r="N24" s="6">
        <v>112413.6279</v>
      </c>
      <c r="O24" s="6">
        <v>30.3571</v>
      </c>
      <c r="P24" s="6">
        <v>3163.7473</v>
      </c>
      <c r="Q24" s="6">
        <v>0.776</v>
      </c>
      <c r="R24" s="6">
        <v>248.5738</v>
      </c>
      <c r="S24" s="6">
        <v>0.6454</v>
      </c>
      <c r="T24" s="6">
        <v>0.3498</v>
      </c>
    </row>
    <row r="25" ht="15.75" customHeight="1">
      <c r="A25" s="5">
        <v>2048.0</v>
      </c>
      <c r="B25" s="6">
        <v>7.93746179504E7</v>
      </c>
      <c r="C25" s="6">
        <v>1.6981888292E7</v>
      </c>
      <c r="D25" s="6">
        <v>1.65055549297E7</v>
      </c>
      <c r="E25" s="6">
        <v>4586.2785</v>
      </c>
      <c r="F25" s="6">
        <v>274.2173</v>
      </c>
      <c r="G25" s="6">
        <v>229.3139</v>
      </c>
      <c r="H25" s="6">
        <v>201.0</v>
      </c>
      <c r="I25" s="6">
        <v>22.4029</v>
      </c>
      <c r="J25" s="6">
        <v>10.0365</v>
      </c>
      <c r="K25" s="6">
        <v>554634.1229</v>
      </c>
      <c r="L25" s="6">
        <v>14512.3265</v>
      </c>
      <c r="M25" s="6">
        <v>16639.0237</v>
      </c>
      <c r="N25" s="6">
        <v>115607.7323</v>
      </c>
      <c r="O25" s="6">
        <v>29.6932</v>
      </c>
      <c r="P25" s="6">
        <v>3202.853</v>
      </c>
      <c r="Q25" s="6">
        <v>0.7716</v>
      </c>
      <c r="R25" s="6">
        <v>250.3647</v>
      </c>
      <c r="S25" s="6">
        <v>0.6353</v>
      </c>
      <c r="T25" s="6">
        <v>0.3484</v>
      </c>
    </row>
    <row r="26" ht="15.75" customHeight="1">
      <c r="A26" s="5">
        <v>2049.0</v>
      </c>
      <c r="B26" s="6">
        <v>7.98509513127E7</v>
      </c>
      <c r="C26" s="6">
        <v>1.69918114681E7</v>
      </c>
      <c r="D26" s="6">
        <v>1.66046060707E7</v>
      </c>
      <c r="E26" s="6">
        <v>4631.1819</v>
      </c>
      <c r="F26" s="6">
        <v>270.9509</v>
      </c>
      <c r="G26" s="6">
        <v>231.5591</v>
      </c>
      <c r="H26" s="6">
        <v>201.0</v>
      </c>
      <c r="I26" s="6">
        <v>22.5048</v>
      </c>
      <c r="J26" s="6">
        <v>10.0365</v>
      </c>
      <c r="K26" s="6">
        <v>552507.4257</v>
      </c>
      <c r="L26" s="6">
        <v>13799.0445</v>
      </c>
      <c r="M26" s="6">
        <v>16575.2228</v>
      </c>
      <c r="N26" s="6">
        <v>118840.2784</v>
      </c>
      <c r="O26" s="6">
        <v>29.0081</v>
      </c>
      <c r="P26" s="6">
        <v>3239.572</v>
      </c>
      <c r="Q26" s="6">
        <v>0.7675</v>
      </c>
      <c r="R26" s="6">
        <v>251.8671</v>
      </c>
      <c r="S26" s="6">
        <v>0.6252</v>
      </c>
      <c r="T26" s="6">
        <v>0.3471</v>
      </c>
    </row>
    <row r="27" ht="15.75" customHeight="1">
      <c r="A27" s="5">
        <v>2050.0</v>
      </c>
      <c r="B27" s="6">
        <v>8.02381567101E7</v>
      </c>
      <c r="C27" s="6">
        <v>1.69856733072E7</v>
      </c>
      <c r="D27" s="6">
        <v>1.66851234971E7</v>
      </c>
      <c r="E27" s="6">
        <v>4670.5738</v>
      </c>
      <c r="F27" s="6">
        <v>267.5141</v>
      </c>
      <c r="G27" s="6">
        <v>233.5287</v>
      </c>
      <c r="H27" s="6">
        <v>201.0</v>
      </c>
      <c r="I27" s="6">
        <v>22.5876</v>
      </c>
      <c r="J27" s="6">
        <v>10.0365</v>
      </c>
      <c r="K27" s="6">
        <v>549731.2474</v>
      </c>
      <c r="L27" s="6">
        <v>13103.3715</v>
      </c>
      <c r="M27" s="6">
        <v>16491.9374</v>
      </c>
      <c r="N27" s="6">
        <v>122108.8585</v>
      </c>
      <c r="O27" s="6">
        <v>28.3048</v>
      </c>
      <c r="P27" s="6">
        <v>3273.7777</v>
      </c>
      <c r="Q27" s="6">
        <v>0.7635</v>
      </c>
      <c r="R27" s="6">
        <v>253.0885</v>
      </c>
      <c r="S27" s="6">
        <v>0.6148</v>
      </c>
      <c r="T27" s="6">
        <v>0.3459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T27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6.29"/>
    <col customWidth="1" min="3" max="3" width="34.43"/>
    <col customWidth="1" min="4" max="4" width="33.71"/>
    <col customWidth="1" min="5" max="5" width="35.29"/>
    <col customWidth="1" min="6" max="6" width="42.29"/>
    <col customWidth="1" min="7" max="7" width="40.71"/>
    <col customWidth="1" min="8" max="8" width="37.71"/>
    <col customWidth="1" min="9" max="9" width="43.0"/>
    <col customWidth="1" min="10" max="10" width="29.71"/>
    <col customWidth="1" min="11" max="11" width="30.57"/>
    <col customWidth="1" min="12" max="12" width="43.0"/>
    <col customWidth="1" min="13" max="13" width="40.57"/>
    <col customWidth="1" min="14" max="14" width="24.86"/>
    <col customWidth="1" min="15" max="15" width="36.71"/>
    <col customWidth="1" min="16" max="16" width="40.71"/>
    <col customWidth="1" min="17" max="17" width="33.86"/>
    <col customWidth="1" min="18" max="18" width="29.43"/>
    <col customWidth="1" min="19" max="19" width="32.29"/>
    <col customWidth="1" min="20" max="20" width="38.29"/>
    <col customWidth="1" min="21" max="26" width="8.71"/>
  </cols>
  <sheetData>
    <row r="1" ht="22.5" customHeight="1">
      <c r="A1" s="2" t="s">
        <v>46</v>
      </c>
      <c r="B1" s="2" t="s">
        <v>3</v>
      </c>
      <c r="C1" s="2" t="s">
        <v>27</v>
      </c>
      <c r="D1" s="2" t="s">
        <v>29</v>
      </c>
      <c r="E1" s="2" t="s">
        <v>4</v>
      </c>
      <c r="F1" s="2" t="s">
        <v>34</v>
      </c>
      <c r="G1" s="2" t="s">
        <v>35</v>
      </c>
      <c r="H1" s="2" t="s">
        <v>6</v>
      </c>
      <c r="I1" s="2" t="s">
        <v>37</v>
      </c>
      <c r="J1" s="2" t="s">
        <v>38</v>
      </c>
      <c r="K1" s="2" t="s">
        <v>7</v>
      </c>
      <c r="L1" s="2" t="s">
        <v>39</v>
      </c>
      <c r="M1" s="2" t="s">
        <v>40</v>
      </c>
      <c r="N1" s="2" t="s">
        <v>9</v>
      </c>
      <c r="O1" s="2" t="s">
        <v>47</v>
      </c>
      <c r="P1" s="2" t="s">
        <v>48</v>
      </c>
      <c r="Q1" s="2" t="s">
        <v>10</v>
      </c>
      <c r="R1" s="2" t="s">
        <v>49</v>
      </c>
      <c r="S1" s="2" t="s">
        <v>50</v>
      </c>
      <c r="T1" s="2" t="s">
        <v>51</v>
      </c>
    </row>
    <row r="2" ht="22.5" customHeight="1">
      <c r="A2" s="5">
        <v>2025.0</v>
      </c>
      <c r="B2" s="6">
        <v>4.06957E7</v>
      </c>
      <c r="C2" s="6">
        <v>1.12832892674E7</v>
      </c>
      <c r="D2" s="6">
        <v>8462467.3365</v>
      </c>
      <c r="E2" s="6">
        <v>2291.0</v>
      </c>
      <c r="F2" s="6">
        <v>158.1794</v>
      </c>
      <c r="G2" s="6">
        <v>114.55</v>
      </c>
      <c r="H2" s="6">
        <v>201.0</v>
      </c>
      <c r="I2" s="6">
        <v>14.1306</v>
      </c>
      <c r="J2" s="6">
        <v>10.0365</v>
      </c>
      <c r="K2" s="6">
        <v>364994.0</v>
      </c>
      <c r="L2" s="6">
        <v>10950.2763</v>
      </c>
      <c r="M2" s="6">
        <v>10949.82</v>
      </c>
      <c r="N2" s="6">
        <v>55029.5</v>
      </c>
      <c r="O2" s="6">
        <v>22.8832</v>
      </c>
      <c r="P2" s="6">
        <v>1983.0668</v>
      </c>
      <c r="Q2" s="6">
        <v>1.0</v>
      </c>
      <c r="R2" s="6">
        <v>128.363</v>
      </c>
      <c r="S2" s="6">
        <v>0.8264</v>
      </c>
      <c r="T2" s="6">
        <v>0.3576</v>
      </c>
    </row>
    <row r="3" ht="22.5" customHeight="1">
      <c r="A3" s="5">
        <v>2026.0</v>
      </c>
      <c r="B3" s="6">
        <v>4.35165219309E7</v>
      </c>
      <c r="C3" s="6">
        <v>1.17978446352E7</v>
      </c>
      <c r="D3" s="6">
        <v>9049043.1529</v>
      </c>
      <c r="E3" s="6">
        <v>2334.6294</v>
      </c>
      <c r="F3" s="6">
        <v>169.1436</v>
      </c>
      <c r="G3" s="6">
        <v>116.7315</v>
      </c>
      <c r="H3" s="6">
        <v>205.0941</v>
      </c>
      <c r="I3" s="6">
        <v>14.7339</v>
      </c>
      <c r="J3" s="6">
        <v>10.2409</v>
      </c>
      <c r="K3" s="6">
        <v>364994.4563</v>
      </c>
      <c r="L3" s="6">
        <v>31971.7984</v>
      </c>
      <c r="M3" s="6">
        <v>10949.8337</v>
      </c>
      <c r="N3" s="6">
        <v>57035.45</v>
      </c>
      <c r="O3" s="6">
        <v>24.0954</v>
      </c>
      <c r="P3" s="6">
        <v>2039.618</v>
      </c>
      <c r="Q3" s="6">
        <v>0.9778</v>
      </c>
      <c r="R3" s="6">
        <v>137.2605</v>
      </c>
      <c r="S3" s="6">
        <v>0.8201</v>
      </c>
      <c r="T3" s="6">
        <v>0.3576</v>
      </c>
    </row>
    <row r="4" ht="22.5" customHeight="1">
      <c r="A4" s="5">
        <v>2027.0</v>
      </c>
      <c r="B4" s="6">
        <v>4.62653234132E7</v>
      </c>
      <c r="C4" s="6">
        <v>1.23020318307E7</v>
      </c>
      <c r="D4" s="6">
        <v>9620642.6772</v>
      </c>
      <c r="E4" s="6">
        <v>2387.0415</v>
      </c>
      <c r="F4" s="6">
        <v>179.8278</v>
      </c>
      <c r="G4" s="6">
        <v>119.3521</v>
      </c>
      <c r="H4" s="6">
        <v>209.5871</v>
      </c>
      <c r="I4" s="6">
        <v>15.3218</v>
      </c>
      <c r="J4" s="6">
        <v>10.4653</v>
      </c>
      <c r="K4" s="6">
        <v>386016.421</v>
      </c>
      <c r="L4" s="6">
        <v>31465.9517</v>
      </c>
      <c r="M4" s="6">
        <v>11580.4926</v>
      </c>
      <c r="N4" s="6">
        <v>59099.1634</v>
      </c>
      <c r="O4" s="6">
        <v>25.2454</v>
      </c>
      <c r="P4" s="6">
        <v>2096.6426</v>
      </c>
      <c r="Q4" s="6">
        <v>0.959</v>
      </c>
      <c r="R4" s="6">
        <v>145.9308</v>
      </c>
      <c r="S4" s="6">
        <v>0.8136</v>
      </c>
      <c r="T4" s="6">
        <v>0.3576</v>
      </c>
    </row>
    <row r="5" ht="22.5" customHeight="1">
      <c r="A5" s="5">
        <v>2028.0</v>
      </c>
      <c r="B5" s="6">
        <v>4.89467125667E7</v>
      </c>
      <c r="C5" s="6">
        <v>1.27965679769E7</v>
      </c>
      <c r="D5" s="6">
        <v>1.01782241447E7</v>
      </c>
      <c r="E5" s="6">
        <v>2447.5172</v>
      </c>
      <c r="F5" s="6">
        <v>190.2501</v>
      </c>
      <c r="G5" s="6">
        <v>122.3759</v>
      </c>
      <c r="H5" s="6">
        <v>214.4437</v>
      </c>
      <c r="I5" s="6">
        <v>15.8953</v>
      </c>
      <c r="J5" s="6">
        <v>10.7078</v>
      </c>
      <c r="K5" s="6">
        <v>405901.88</v>
      </c>
      <c r="L5" s="6">
        <v>30995.3076</v>
      </c>
      <c r="M5" s="6">
        <v>12177.0564</v>
      </c>
      <c r="N5" s="6">
        <v>61221.0514</v>
      </c>
      <c r="O5" s="6">
        <v>26.3352</v>
      </c>
      <c r="P5" s="6">
        <v>2154.0531</v>
      </c>
      <c r="Q5" s="6">
        <v>0.9429</v>
      </c>
      <c r="R5" s="6">
        <v>154.3885</v>
      </c>
      <c r="S5" s="6">
        <v>0.8069</v>
      </c>
      <c r="T5" s="6">
        <v>0.3576</v>
      </c>
    </row>
    <row r="6" ht="22.5" customHeight="1">
      <c r="A6" s="5">
        <v>2029.0</v>
      </c>
      <c r="B6" s="6">
        <v>5.15650563989E7</v>
      </c>
      <c r="C6" s="6">
        <v>1.32820678316E7</v>
      </c>
      <c r="D6" s="6">
        <v>1.07226956529E7</v>
      </c>
      <c r="E6" s="6">
        <v>2515.3915</v>
      </c>
      <c r="F6" s="6">
        <v>200.4273</v>
      </c>
      <c r="G6" s="6">
        <v>125.7696</v>
      </c>
      <c r="H6" s="6">
        <v>219.6312</v>
      </c>
      <c r="I6" s="6">
        <v>16.4552</v>
      </c>
      <c r="J6" s="6">
        <v>10.9668</v>
      </c>
      <c r="K6" s="6">
        <v>424720.1312</v>
      </c>
      <c r="L6" s="6">
        <v>30557.5408</v>
      </c>
      <c r="M6" s="6">
        <v>12741.6039</v>
      </c>
      <c r="N6" s="6">
        <v>63401.4398</v>
      </c>
      <c r="O6" s="6">
        <v>27.367</v>
      </c>
      <c r="P6" s="6">
        <v>2211.7562</v>
      </c>
      <c r="Q6" s="6">
        <v>0.929</v>
      </c>
      <c r="R6" s="6">
        <v>162.6473</v>
      </c>
      <c r="S6" s="6">
        <v>0.8</v>
      </c>
      <c r="T6" s="6">
        <v>0.3576</v>
      </c>
    </row>
    <row r="7" ht="22.5" customHeight="1">
      <c r="A7" s="5">
        <v>2030.0</v>
      </c>
      <c r="B7" s="6">
        <v>5.41244285776E7</v>
      </c>
      <c r="C7" s="6">
        <v>1.37590496078E7</v>
      </c>
      <c r="D7" s="6">
        <v>1.12549043006E7</v>
      </c>
      <c r="E7" s="6">
        <v>2590.0492</v>
      </c>
      <c r="F7" s="6">
        <v>210.3753</v>
      </c>
      <c r="G7" s="6">
        <v>129.5025</v>
      </c>
      <c r="H7" s="6">
        <v>225.1197</v>
      </c>
      <c r="I7" s="6">
        <v>17.0026</v>
      </c>
      <c r="J7" s="6">
        <v>11.2408</v>
      </c>
      <c r="K7" s="6">
        <v>442536.0681</v>
      </c>
      <c r="L7" s="6">
        <v>30149.9224</v>
      </c>
      <c r="M7" s="6">
        <v>13276.082</v>
      </c>
      <c r="N7" s="6">
        <v>65640.563</v>
      </c>
      <c r="O7" s="6">
        <v>28.3425</v>
      </c>
      <c r="P7" s="6">
        <v>2269.6526</v>
      </c>
      <c r="Q7" s="6">
        <v>0.9169</v>
      </c>
      <c r="R7" s="6">
        <v>170.7201</v>
      </c>
      <c r="S7" s="6">
        <v>0.793</v>
      </c>
      <c r="T7" s="6">
        <v>0.3576</v>
      </c>
    </row>
    <row r="8" ht="22.5" customHeight="1">
      <c r="A8" s="5">
        <v>2031.0</v>
      </c>
      <c r="B8" s="6">
        <v>5.66285738848E7</v>
      </c>
      <c r="C8" s="6">
        <v>1.42279412002E7</v>
      </c>
      <c r="D8" s="6">
        <v>1.17756287965E7</v>
      </c>
      <c r="E8" s="6">
        <v>2670.922</v>
      </c>
      <c r="F8" s="6">
        <v>220.1086</v>
      </c>
      <c r="G8" s="6">
        <v>133.5461</v>
      </c>
      <c r="H8" s="6">
        <v>230.8814</v>
      </c>
      <c r="I8" s="6">
        <v>17.5382</v>
      </c>
      <c r="J8" s="6">
        <v>11.5285</v>
      </c>
      <c r="K8" s="6">
        <v>459409.9084</v>
      </c>
      <c r="L8" s="6">
        <v>29769.4752</v>
      </c>
      <c r="M8" s="6">
        <v>13782.2973</v>
      </c>
      <c r="N8" s="6">
        <v>67938.5581</v>
      </c>
      <c r="O8" s="6">
        <v>29.2634</v>
      </c>
      <c r="P8" s="6">
        <v>2327.6372</v>
      </c>
      <c r="Q8" s="6">
        <v>0.9062</v>
      </c>
      <c r="R8" s="6">
        <v>178.6187</v>
      </c>
      <c r="S8" s="6">
        <v>0.7857</v>
      </c>
      <c r="T8" s="6">
        <v>0.3576</v>
      </c>
    </row>
    <row r="9" ht="22.5" customHeight="1">
      <c r="A9" s="5">
        <v>2032.0</v>
      </c>
      <c r="B9" s="6">
        <v>5.90808862885E7</v>
      </c>
      <c r="C9" s="6">
        <v>1.46890865103E7</v>
      </c>
      <c r="D9" s="6">
        <v>1.22855748993E7</v>
      </c>
      <c r="E9" s="6">
        <v>2757.4844</v>
      </c>
      <c r="F9" s="6">
        <v>229.6404</v>
      </c>
      <c r="G9" s="6">
        <v>137.8742</v>
      </c>
      <c r="H9" s="6">
        <v>236.8911</v>
      </c>
      <c r="I9" s="6">
        <v>18.0627</v>
      </c>
      <c r="J9" s="6">
        <v>11.8286</v>
      </c>
      <c r="K9" s="6">
        <v>475397.0864</v>
      </c>
      <c r="L9" s="6">
        <v>29413.0984</v>
      </c>
      <c r="M9" s="6">
        <v>14261.9126</v>
      </c>
      <c r="N9" s="6">
        <v>70295.4588</v>
      </c>
      <c r="O9" s="6">
        <v>30.1311</v>
      </c>
      <c r="P9" s="6">
        <v>2385.5992</v>
      </c>
      <c r="Q9" s="6">
        <v>0.8967</v>
      </c>
      <c r="R9" s="6">
        <v>186.3539</v>
      </c>
      <c r="S9" s="6">
        <v>0.7783</v>
      </c>
      <c r="T9" s="6">
        <v>0.3576</v>
      </c>
    </row>
    <row r="10" ht="22.5" customHeight="1">
      <c r="A10" s="5">
        <v>2033.0</v>
      </c>
      <c r="B10" s="6">
        <v>6.14843978995E7</v>
      </c>
      <c r="C10" s="6">
        <v>1.51427516761E7</v>
      </c>
      <c r="D10" s="6">
        <v>1.27853731212E7</v>
      </c>
      <c r="E10" s="6">
        <v>2849.2506</v>
      </c>
      <c r="F10" s="6">
        <v>238.9826</v>
      </c>
      <c r="G10" s="6">
        <v>142.4625</v>
      </c>
      <c r="H10" s="6">
        <v>243.1251</v>
      </c>
      <c r="I10" s="6">
        <v>18.5767</v>
      </c>
      <c r="J10" s="6">
        <v>12.1399</v>
      </c>
      <c r="K10" s="6">
        <v>490548.2722</v>
      </c>
      <c r="L10" s="6">
        <v>29077.6629</v>
      </c>
      <c r="M10" s="6">
        <v>14716.4482</v>
      </c>
      <c r="N10" s="6">
        <v>72711.1892</v>
      </c>
      <c r="O10" s="6">
        <v>30.947</v>
      </c>
      <c r="P10" s="6">
        <v>2443.4222</v>
      </c>
      <c r="Q10" s="6">
        <v>0.8883</v>
      </c>
      <c r="R10" s="6">
        <v>193.9351</v>
      </c>
      <c r="S10" s="6">
        <v>0.7707</v>
      </c>
      <c r="T10" s="6">
        <v>0.3576</v>
      </c>
    </row>
    <row r="11" ht="22.5" customHeight="1">
      <c r="A11" s="5">
        <v>2034.0</v>
      </c>
      <c r="B11" s="6">
        <v>6.38417764544E7</v>
      </c>
      <c r="C11" s="6">
        <v>1.5589131091E7</v>
      </c>
      <c r="D11" s="6">
        <v>1.32755782048E7</v>
      </c>
      <c r="E11" s="6">
        <v>2945.7707</v>
      </c>
      <c r="F11" s="6">
        <v>248.1454</v>
      </c>
      <c r="G11" s="6">
        <v>147.2885</v>
      </c>
      <c r="H11" s="6">
        <v>249.562</v>
      </c>
      <c r="I11" s="6">
        <v>19.0809</v>
      </c>
      <c r="J11" s="6">
        <v>12.4613</v>
      </c>
      <c r="K11" s="6">
        <v>504909.4869</v>
      </c>
      <c r="L11" s="6">
        <v>28760.0839</v>
      </c>
      <c r="M11" s="6">
        <v>15147.2846</v>
      </c>
      <c r="N11" s="6">
        <v>75185.5584</v>
      </c>
      <c r="O11" s="6">
        <v>31.7121</v>
      </c>
      <c r="P11" s="6">
        <v>2500.9846</v>
      </c>
      <c r="Q11" s="6">
        <v>0.8807</v>
      </c>
      <c r="R11" s="6">
        <v>201.3707</v>
      </c>
      <c r="S11" s="6">
        <v>0.7628</v>
      </c>
      <c r="T11" s="6">
        <v>0.3576</v>
      </c>
    </row>
    <row r="12" ht="22.5" customHeight="1">
      <c r="A12" s="5">
        <v>2035.0</v>
      </c>
      <c r="B12" s="6">
        <v>6.61553293407E7</v>
      </c>
      <c r="C12" s="6">
        <v>1.60283531543E7</v>
      </c>
      <c r="D12" s="6">
        <v>1.37566699597E7</v>
      </c>
      <c r="E12" s="6">
        <v>3046.6276</v>
      </c>
      <c r="F12" s="6">
        <v>257.1379</v>
      </c>
      <c r="G12" s="6">
        <v>152.3314</v>
      </c>
      <c r="H12" s="6">
        <v>256.1815</v>
      </c>
      <c r="I12" s="6">
        <v>19.5757</v>
      </c>
      <c r="J12" s="6">
        <v>12.7918</v>
      </c>
      <c r="K12" s="6">
        <v>518522.2862</v>
      </c>
      <c r="L12" s="6">
        <v>28457.3745</v>
      </c>
      <c r="M12" s="6">
        <v>15555.6686</v>
      </c>
      <c r="N12" s="6">
        <v>77718.2551</v>
      </c>
      <c r="O12" s="6">
        <v>32.4273</v>
      </c>
      <c r="P12" s="6">
        <v>2558.1597</v>
      </c>
      <c r="Q12" s="6">
        <v>0.8738</v>
      </c>
      <c r="R12" s="6">
        <v>208.6682</v>
      </c>
      <c r="S12" s="6">
        <v>0.7549</v>
      </c>
      <c r="T12" s="6">
        <v>0.3576</v>
      </c>
    </row>
    <row r="13" ht="22.5" customHeight="1">
      <c r="A13" s="5">
        <v>2036.0</v>
      </c>
      <c r="B13" s="6">
        <v>6.84270125352E7</v>
      </c>
      <c r="C13" s="6">
        <v>1.64604857338E7</v>
      </c>
      <c r="D13" s="6">
        <v>1.42290551216E7</v>
      </c>
      <c r="E13" s="6">
        <v>3151.4341</v>
      </c>
      <c r="F13" s="6">
        <v>265.9677</v>
      </c>
      <c r="G13" s="6">
        <v>157.5717</v>
      </c>
      <c r="H13" s="6">
        <v>262.9654</v>
      </c>
      <c r="I13" s="6">
        <v>20.0615</v>
      </c>
      <c r="J13" s="6">
        <v>13.1306</v>
      </c>
      <c r="K13" s="6">
        <v>531423.9922</v>
      </c>
      <c r="L13" s="6">
        <v>28166.6828</v>
      </c>
      <c r="M13" s="6">
        <v>15942.7198</v>
      </c>
      <c r="N13" s="6">
        <v>80308.842</v>
      </c>
      <c r="O13" s="6">
        <v>33.0936</v>
      </c>
      <c r="P13" s="6">
        <v>2614.8161</v>
      </c>
      <c r="Q13" s="6">
        <v>0.8676</v>
      </c>
      <c r="R13" s="6">
        <v>215.8336</v>
      </c>
      <c r="S13" s="6">
        <v>0.7467</v>
      </c>
      <c r="T13" s="6">
        <v>0.3576</v>
      </c>
    </row>
    <row r="14" ht="22.5" customHeight="1">
      <c r="A14" s="5">
        <v>2037.0</v>
      </c>
      <c r="B14" s="6">
        <v>7.06584431474E7</v>
      </c>
      <c r="C14" s="6">
        <v>1.68855413451E7</v>
      </c>
      <c r="D14" s="6">
        <v>1.46930699603E7</v>
      </c>
      <c r="E14" s="6">
        <v>3259.8301</v>
      </c>
      <c r="F14" s="6">
        <v>274.641</v>
      </c>
      <c r="G14" s="6">
        <v>162.9915</v>
      </c>
      <c r="H14" s="6">
        <v>269.8963</v>
      </c>
      <c r="I14" s="6">
        <v>20.5388</v>
      </c>
      <c r="J14" s="6">
        <v>13.4767</v>
      </c>
      <c r="K14" s="6">
        <v>543647.9552</v>
      </c>
      <c r="L14" s="6">
        <v>27885.3181</v>
      </c>
      <c r="M14" s="6">
        <v>16309.4387</v>
      </c>
      <c r="N14" s="6">
        <v>82956.7517</v>
      </c>
      <c r="O14" s="6">
        <v>33.7115</v>
      </c>
      <c r="P14" s="6">
        <v>2670.8184</v>
      </c>
      <c r="Q14" s="6">
        <v>0.8619</v>
      </c>
      <c r="R14" s="6">
        <v>222.872</v>
      </c>
      <c r="S14" s="6">
        <v>0.7383</v>
      </c>
      <c r="T14" s="6">
        <v>0.3576</v>
      </c>
    </row>
    <row r="15" ht="22.5" customHeight="1">
      <c r="A15" s="5">
        <v>2038.0</v>
      </c>
      <c r="B15" s="6">
        <v>7.28509145322E7</v>
      </c>
      <c r="C15" s="6">
        <v>1.73034820657E7</v>
      </c>
      <c r="D15" s="6">
        <v>1.51489834224E7</v>
      </c>
      <c r="E15" s="6">
        <v>3371.4796</v>
      </c>
      <c r="F15" s="6">
        <v>283.1629</v>
      </c>
      <c r="G15" s="6">
        <v>168.574</v>
      </c>
      <c r="H15" s="6">
        <v>276.9584</v>
      </c>
      <c r="I15" s="6">
        <v>21.0077</v>
      </c>
      <c r="J15" s="6">
        <v>13.8293</v>
      </c>
      <c r="K15" s="6">
        <v>555223.8347</v>
      </c>
      <c r="L15" s="6">
        <v>27610.7667</v>
      </c>
      <c r="M15" s="6">
        <v>16656.715</v>
      </c>
      <c r="N15" s="6">
        <v>85661.2816</v>
      </c>
      <c r="O15" s="6">
        <v>34.2816</v>
      </c>
      <c r="P15" s="6">
        <v>2726.0271</v>
      </c>
      <c r="Q15" s="6">
        <v>0.8567</v>
      </c>
      <c r="R15" s="6">
        <v>229.7875</v>
      </c>
      <c r="S15" s="6">
        <v>0.7298</v>
      </c>
      <c r="T15" s="6">
        <v>0.3576</v>
      </c>
    </row>
    <row r="16" ht="22.5" customHeight="1">
      <c r="A16" s="5">
        <v>2039.0</v>
      </c>
      <c r="B16" s="6">
        <v>7.50054131755E7</v>
      </c>
      <c r="C16" s="6">
        <v>1.77142242097E7</v>
      </c>
      <c r="D16" s="6">
        <v>1.55970006428E7</v>
      </c>
      <c r="E16" s="6">
        <v>3486.0685</v>
      </c>
      <c r="F16" s="6">
        <v>291.5372</v>
      </c>
      <c r="G16" s="6">
        <v>174.3034</v>
      </c>
      <c r="H16" s="6">
        <v>284.1368</v>
      </c>
      <c r="I16" s="6">
        <v>21.4684</v>
      </c>
      <c r="J16" s="6">
        <v>14.1877</v>
      </c>
      <c r="K16" s="6">
        <v>566177.8863</v>
      </c>
      <c r="L16" s="6">
        <v>27340.7016</v>
      </c>
      <c r="M16" s="6">
        <v>16985.3366</v>
      </c>
      <c r="N16" s="6">
        <v>88421.5903</v>
      </c>
      <c r="O16" s="6">
        <v>34.8043</v>
      </c>
      <c r="P16" s="6">
        <v>2780.2998</v>
      </c>
      <c r="Q16" s="6">
        <v>0.8518</v>
      </c>
      <c r="R16" s="6">
        <v>236.5833</v>
      </c>
      <c r="S16" s="6">
        <v>0.7211</v>
      </c>
      <c r="T16" s="6">
        <v>0.3576</v>
      </c>
    </row>
    <row r="17" ht="22.5" customHeight="1">
      <c r="A17" s="5">
        <v>2040.0</v>
      </c>
      <c r="B17" s="6">
        <v>7.71226367424E7</v>
      </c>
      <c r="C17" s="6">
        <v>1.81176427933E7</v>
      </c>
      <c r="D17" s="6">
        <v>1.60372666974E7</v>
      </c>
      <c r="E17" s="6">
        <v>3603.3023</v>
      </c>
      <c r="F17" s="6">
        <v>299.7666</v>
      </c>
      <c r="G17" s="6">
        <v>180.1651</v>
      </c>
      <c r="H17" s="6">
        <v>291.4175</v>
      </c>
      <c r="I17" s="6">
        <v>21.9213</v>
      </c>
      <c r="J17" s="6">
        <v>14.5513</v>
      </c>
      <c r="K17" s="6">
        <v>576533.2514</v>
      </c>
      <c r="L17" s="6">
        <v>27072.9862</v>
      </c>
      <c r="M17" s="6">
        <v>17295.9975</v>
      </c>
      <c r="N17" s="6">
        <v>91236.6944</v>
      </c>
      <c r="O17" s="6">
        <v>35.2801</v>
      </c>
      <c r="P17" s="6">
        <v>2833.4911</v>
      </c>
      <c r="Q17" s="6">
        <v>0.8473</v>
      </c>
      <c r="R17" s="6">
        <v>243.2614</v>
      </c>
      <c r="S17" s="6">
        <v>0.7122</v>
      </c>
      <c r="T17" s="6">
        <v>0.3576</v>
      </c>
    </row>
    <row r="18" ht="22.5" customHeight="1">
      <c r="A18" s="5">
        <v>2041.0</v>
      </c>
      <c r="B18" s="6">
        <v>7.92030128383E7</v>
      </c>
      <c r="C18" s="6">
        <v>1.85135758181E7</v>
      </c>
      <c r="D18" s="6">
        <v>1.64698705047E7</v>
      </c>
      <c r="E18" s="6">
        <v>3722.9037</v>
      </c>
      <c r="F18" s="6">
        <v>307.8527</v>
      </c>
      <c r="G18" s="6">
        <v>186.1452</v>
      </c>
      <c r="H18" s="6">
        <v>298.7875</v>
      </c>
      <c r="I18" s="6">
        <v>22.3662</v>
      </c>
      <c r="J18" s="6">
        <v>14.9193</v>
      </c>
      <c r="K18" s="6">
        <v>586310.24</v>
      </c>
      <c r="L18" s="6">
        <v>26805.6745</v>
      </c>
      <c r="M18" s="6">
        <v>17589.3072</v>
      </c>
      <c r="N18" s="6">
        <v>94105.4655</v>
      </c>
      <c r="O18" s="6">
        <v>35.7092</v>
      </c>
      <c r="P18" s="6">
        <v>2885.4537</v>
      </c>
      <c r="Q18" s="6">
        <v>0.8431</v>
      </c>
      <c r="R18" s="6">
        <v>249.8234</v>
      </c>
      <c r="S18" s="6">
        <v>0.7032</v>
      </c>
      <c r="T18" s="6">
        <v>0.3576</v>
      </c>
    </row>
    <row r="19" ht="22.5" customHeight="1">
      <c r="A19" s="5">
        <v>2042.0</v>
      </c>
      <c r="B19" s="6">
        <v>8.12467181517E7</v>
      </c>
      <c r="C19" s="6">
        <v>1.89018283987E7</v>
      </c>
      <c r="D19" s="6">
        <v>1.68948488061E7</v>
      </c>
      <c r="E19" s="6">
        <v>3844.6113</v>
      </c>
      <c r="F19" s="6">
        <v>315.7964</v>
      </c>
      <c r="G19" s="6">
        <v>192.2306</v>
      </c>
      <c r="H19" s="6">
        <v>306.2345</v>
      </c>
      <c r="I19" s="6">
        <v>22.8033</v>
      </c>
      <c r="J19" s="6">
        <v>15.2911</v>
      </c>
      <c r="K19" s="6">
        <v>595526.6073</v>
      </c>
      <c r="L19" s="6">
        <v>26537.0091</v>
      </c>
      <c r="M19" s="6">
        <v>17865.7982</v>
      </c>
      <c r="N19" s="6">
        <v>97026.6284</v>
      </c>
      <c r="O19" s="6">
        <v>36.0918</v>
      </c>
      <c r="P19" s="6">
        <v>2936.039</v>
      </c>
      <c r="Q19" s="6">
        <v>0.8391</v>
      </c>
      <c r="R19" s="6">
        <v>256.2697</v>
      </c>
      <c r="S19" s="6">
        <v>0.694</v>
      </c>
      <c r="T19" s="6">
        <v>0.3576</v>
      </c>
    </row>
    <row r="20" ht="22.5" customHeight="1">
      <c r="A20" s="5">
        <v>2043.0</v>
      </c>
      <c r="B20" s="6">
        <v>8.32536977443E7</v>
      </c>
      <c r="C20" s="6">
        <v>1.92821767597E7</v>
      </c>
      <c r="D20" s="6">
        <v>1.73121901774E7</v>
      </c>
      <c r="E20" s="6">
        <v>3968.1771</v>
      </c>
      <c r="F20" s="6">
        <v>323.5973</v>
      </c>
      <c r="G20" s="6">
        <v>198.4089</v>
      </c>
      <c r="H20" s="6">
        <v>313.7466</v>
      </c>
      <c r="I20" s="6">
        <v>23.2325</v>
      </c>
      <c r="J20" s="6">
        <v>15.6662</v>
      </c>
      <c r="K20" s="6">
        <v>604197.8182</v>
      </c>
      <c r="L20" s="6">
        <v>26265.4165</v>
      </c>
      <c r="M20" s="6">
        <v>18125.9345</v>
      </c>
      <c r="N20" s="6">
        <v>99998.7592</v>
      </c>
      <c r="O20" s="6">
        <v>36.4282</v>
      </c>
      <c r="P20" s="6">
        <v>2985.0979</v>
      </c>
      <c r="Q20" s="6">
        <v>0.8353</v>
      </c>
      <c r="R20" s="6">
        <v>262.6001</v>
      </c>
      <c r="S20" s="6">
        <v>0.6846</v>
      </c>
      <c r="T20" s="6">
        <v>0.3576</v>
      </c>
    </row>
    <row r="21" ht="15.75" customHeight="1">
      <c r="A21" s="5">
        <v>2044.0</v>
      </c>
      <c r="B21" s="6">
        <v>8.52236843265E7</v>
      </c>
      <c r="C21" s="6">
        <v>1.96543721182E7</v>
      </c>
      <c r="D21" s="6">
        <v>1.77218390373E7</v>
      </c>
      <c r="E21" s="6">
        <v>4093.3655</v>
      </c>
      <c r="F21" s="6">
        <v>331.2544</v>
      </c>
      <c r="G21" s="6">
        <v>204.6683</v>
      </c>
      <c r="H21" s="6">
        <v>321.3129</v>
      </c>
      <c r="I21" s="6">
        <v>23.6538</v>
      </c>
      <c r="J21" s="6">
        <v>16.044</v>
      </c>
      <c r="K21" s="6">
        <v>612337.3001</v>
      </c>
      <c r="L21" s="6">
        <v>25989.502</v>
      </c>
      <c r="M21" s="6">
        <v>18370.119</v>
      </c>
      <c r="N21" s="6">
        <v>103020.2853</v>
      </c>
      <c r="O21" s="6">
        <v>36.7186</v>
      </c>
      <c r="P21" s="6">
        <v>3032.4812</v>
      </c>
      <c r="Q21" s="6">
        <v>0.8318</v>
      </c>
      <c r="R21" s="6">
        <v>268.8139</v>
      </c>
      <c r="S21" s="6">
        <v>0.6751</v>
      </c>
      <c r="T21" s="6">
        <v>0.3576</v>
      </c>
    </row>
    <row r="22" ht="15.75" customHeight="1">
      <c r="A22" s="5">
        <v>2045.0</v>
      </c>
      <c r="B22" s="6">
        <v>8.71562174075E7</v>
      </c>
      <c r="C22" s="6">
        <v>2.00181444699E7</v>
      </c>
      <c r="D22" s="6">
        <v>1.81236996288E7</v>
      </c>
      <c r="E22" s="6">
        <v>4219.9516</v>
      </c>
      <c r="F22" s="6">
        <v>338.7659</v>
      </c>
      <c r="G22" s="6">
        <v>210.9976</v>
      </c>
      <c r="H22" s="6">
        <v>328.9227</v>
      </c>
      <c r="I22" s="6">
        <v>24.0671</v>
      </c>
      <c r="J22" s="6">
        <v>16.424</v>
      </c>
      <c r="K22" s="6">
        <v>619956.6831</v>
      </c>
      <c r="L22" s="6">
        <v>25708.0437</v>
      </c>
      <c r="M22" s="6">
        <v>18598.7005</v>
      </c>
      <c r="N22" s="6">
        <v>106089.485</v>
      </c>
      <c r="O22" s="6">
        <v>36.9632</v>
      </c>
      <c r="P22" s="6">
        <v>3078.041</v>
      </c>
      <c r="Q22" s="6">
        <v>0.8284</v>
      </c>
      <c r="R22" s="6">
        <v>274.9095</v>
      </c>
      <c r="S22" s="6">
        <v>0.6654</v>
      </c>
      <c r="T22" s="6">
        <v>0.3576</v>
      </c>
    </row>
    <row r="23" ht="15.75" customHeight="1">
      <c r="A23" s="5">
        <v>2046.0</v>
      </c>
      <c r="B23" s="6">
        <v>8.90506622486E7</v>
      </c>
      <c r="C23" s="6">
        <v>2.03732062869E7</v>
      </c>
      <c r="D23" s="6">
        <v>1.85176399613E7</v>
      </c>
      <c r="E23" s="6">
        <v>4347.72</v>
      </c>
      <c r="F23" s="6">
        <v>346.1294</v>
      </c>
      <c r="G23" s="6">
        <v>217.386</v>
      </c>
      <c r="H23" s="6">
        <v>336.5659</v>
      </c>
      <c r="I23" s="6">
        <v>24.4723</v>
      </c>
      <c r="J23" s="6">
        <v>16.8056</v>
      </c>
      <c r="K23" s="6">
        <v>627066.0264</v>
      </c>
      <c r="L23" s="6">
        <v>25419.9857</v>
      </c>
      <c r="M23" s="6">
        <v>18811.9808</v>
      </c>
      <c r="N23" s="6">
        <v>109204.4892</v>
      </c>
      <c r="O23" s="6">
        <v>37.1621</v>
      </c>
      <c r="P23" s="6">
        <v>3121.6312</v>
      </c>
      <c r="Q23" s="6">
        <v>0.8252</v>
      </c>
      <c r="R23" s="6">
        <v>280.885</v>
      </c>
      <c r="S23" s="6">
        <v>0.6555</v>
      </c>
      <c r="T23" s="6">
        <v>0.3576</v>
      </c>
    </row>
    <row r="24" ht="15.75" customHeight="1">
      <c r="A24" s="5">
        <v>2047.0</v>
      </c>
      <c r="B24" s="6">
        <v>9.09062285742E7</v>
      </c>
      <c r="C24" s="6">
        <v>2.07192561362E7</v>
      </c>
      <c r="D24" s="6">
        <v>1.89034957009E7</v>
      </c>
      <c r="E24" s="6">
        <v>4476.4634</v>
      </c>
      <c r="F24" s="6">
        <v>353.3418</v>
      </c>
      <c r="G24" s="6">
        <v>223.8232</v>
      </c>
      <c r="H24" s="6">
        <v>344.2326</v>
      </c>
      <c r="I24" s="6">
        <v>24.8692</v>
      </c>
      <c r="J24" s="6">
        <v>17.1885</v>
      </c>
      <c r="K24" s="6">
        <v>633674.0313</v>
      </c>
      <c r="L24" s="6">
        <v>25124.4315</v>
      </c>
      <c r="M24" s="6">
        <v>19010.2209</v>
      </c>
      <c r="N24" s="6">
        <v>112363.2825</v>
      </c>
      <c r="O24" s="6">
        <v>37.3157</v>
      </c>
      <c r="P24" s="6">
        <v>3163.1084</v>
      </c>
      <c r="Q24" s="6">
        <v>0.822</v>
      </c>
      <c r="R24" s="6">
        <v>286.7379</v>
      </c>
      <c r="S24" s="6">
        <v>0.6456</v>
      </c>
      <c r="T24" s="6">
        <v>0.3576</v>
      </c>
    </row>
    <row r="25" ht="15.75" customHeight="1">
      <c r="A25" s="5">
        <v>2048.0</v>
      </c>
      <c r="B25" s="6">
        <v>9.27219890095E7</v>
      </c>
      <c r="C25" s="6">
        <v>2.10559822211E7</v>
      </c>
      <c r="D25" s="6">
        <v>1.92810740046E7</v>
      </c>
      <c r="E25" s="6">
        <v>4605.9819</v>
      </c>
      <c r="F25" s="6">
        <v>360.3994</v>
      </c>
      <c r="G25" s="6">
        <v>230.2991</v>
      </c>
      <c r="H25" s="6">
        <v>351.9133</v>
      </c>
      <c r="I25" s="6">
        <v>25.2575</v>
      </c>
      <c r="J25" s="6">
        <v>17.572</v>
      </c>
      <c r="K25" s="6">
        <v>639788.2418</v>
      </c>
      <c r="L25" s="6">
        <v>24820.6373</v>
      </c>
      <c r="M25" s="6">
        <v>19193.6473</v>
      </c>
      <c r="N25" s="6">
        <v>115563.7066</v>
      </c>
      <c r="O25" s="6">
        <v>37.4242</v>
      </c>
      <c r="P25" s="6">
        <v>3202.333</v>
      </c>
      <c r="Q25" s="6">
        <v>0.819</v>
      </c>
      <c r="R25" s="6">
        <v>292.4652</v>
      </c>
      <c r="S25" s="6">
        <v>0.6355</v>
      </c>
      <c r="T25" s="6">
        <v>0.3576</v>
      </c>
    </row>
    <row r="26" ht="15.75" customHeight="1">
      <c r="A26" s="5">
        <v>2049.0</v>
      </c>
      <c r="B26" s="6">
        <v>9.4496897226E7</v>
      </c>
      <c r="C26" s="6">
        <v>2.13830658437E7</v>
      </c>
      <c r="D26" s="6">
        <v>1.96501572937E7</v>
      </c>
      <c r="E26" s="6">
        <v>4736.0822</v>
      </c>
      <c r="F26" s="6">
        <v>367.2983</v>
      </c>
      <c r="G26" s="6">
        <v>236.8041</v>
      </c>
      <c r="H26" s="6">
        <v>359.5988</v>
      </c>
      <c r="I26" s="6">
        <v>25.6371</v>
      </c>
      <c r="J26" s="6">
        <v>17.9557</v>
      </c>
      <c r="K26" s="6">
        <v>645415.2319</v>
      </c>
      <c r="L26" s="6">
        <v>24508.0053</v>
      </c>
      <c r="M26" s="6">
        <v>19362.457</v>
      </c>
      <c r="N26" s="6">
        <v>118803.4639</v>
      </c>
      <c r="O26" s="6">
        <v>37.488</v>
      </c>
      <c r="P26" s="6">
        <v>3239.17</v>
      </c>
      <c r="Q26" s="6">
        <v>0.8161</v>
      </c>
      <c r="R26" s="6">
        <v>298.0636</v>
      </c>
      <c r="S26" s="6">
        <v>0.6253</v>
      </c>
      <c r="T26" s="6">
        <v>0.3576</v>
      </c>
    </row>
    <row r="27" ht="15.75" customHeight="1">
      <c r="A27" s="5">
        <v>2050.0</v>
      </c>
      <c r="B27" s="6">
        <v>9.62298057761E7</v>
      </c>
      <c r="C27" s="6">
        <v>2.1700184787E7</v>
      </c>
      <c r="D27" s="6">
        <v>2.00105069621E7</v>
      </c>
      <c r="E27" s="6">
        <v>4866.5764</v>
      </c>
      <c r="F27" s="6">
        <v>374.0339</v>
      </c>
      <c r="G27" s="6">
        <v>243.3288</v>
      </c>
      <c r="H27" s="6">
        <v>367.2802</v>
      </c>
      <c r="I27" s="6">
        <v>26.0077</v>
      </c>
      <c r="J27" s="6">
        <v>18.3393</v>
      </c>
      <c r="K27" s="6">
        <v>650560.7803</v>
      </c>
      <c r="L27" s="6">
        <v>24186.0768</v>
      </c>
      <c r="M27" s="6">
        <v>19516.8234</v>
      </c>
      <c r="N27" s="6">
        <v>122080.1219</v>
      </c>
      <c r="O27" s="6">
        <v>37.5074</v>
      </c>
      <c r="P27" s="6">
        <v>3273.4898</v>
      </c>
      <c r="Q27" s="6">
        <v>0.8133</v>
      </c>
      <c r="R27" s="6">
        <v>303.5296</v>
      </c>
      <c r="S27" s="6">
        <v>0.6149</v>
      </c>
      <c r="T27" s="6">
        <v>0.3576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T27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6.29"/>
    <col customWidth="1" min="3" max="3" width="34.43"/>
    <col customWidth="1" min="4" max="4" width="33.71"/>
    <col customWidth="1" min="5" max="5" width="35.29"/>
    <col customWidth="1" min="6" max="6" width="42.29"/>
    <col customWidth="1" min="7" max="7" width="40.71"/>
    <col customWidth="1" min="8" max="8" width="37.71"/>
    <col customWidth="1" min="9" max="9" width="43.0"/>
    <col customWidth="1" min="10" max="10" width="29.71"/>
    <col customWidth="1" min="11" max="11" width="30.57"/>
    <col customWidth="1" min="12" max="12" width="43.0"/>
    <col customWidth="1" min="13" max="13" width="40.57"/>
    <col customWidth="1" min="14" max="14" width="24.86"/>
    <col customWidth="1" min="15" max="15" width="36.71"/>
    <col customWidth="1" min="16" max="16" width="40.71"/>
    <col customWidth="1" min="17" max="17" width="33.86"/>
    <col customWidth="1" min="18" max="18" width="29.43"/>
    <col customWidth="1" min="19" max="19" width="32.29"/>
    <col customWidth="1" min="20" max="20" width="38.29"/>
    <col customWidth="1" min="21" max="26" width="8.71"/>
  </cols>
  <sheetData>
    <row r="1" ht="22.5" customHeight="1">
      <c r="A1" s="2" t="s">
        <v>46</v>
      </c>
      <c r="B1" s="2" t="s">
        <v>3</v>
      </c>
      <c r="C1" s="2" t="s">
        <v>27</v>
      </c>
      <c r="D1" s="2" t="s">
        <v>29</v>
      </c>
      <c r="E1" s="2" t="s">
        <v>4</v>
      </c>
      <c r="F1" s="2" t="s">
        <v>34</v>
      </c>
      <c r="G1" s="2" t="s">
        <v>35</v>
      </c>
      <c r="H1" s="2" t="s">
        <v>6</v>
      </c>
      <c r="I1" s="2" t="s">
        <v>37</v>
      </c>
      <c r="J1" s="2" t="s">
        <v>38</v>
      </c>
      <c r="K1" s="2" t="s">
        <v>7</v>
      </c>
      <c r="L1" s="2" t="s">
        <v>39</v>
      </c>
      <c r="M1" s="2" t="s">
        <v>40</v>
      </c>
      <c r="N1" s="2" t="s">
        <v>9</v>
      </c>
      <c r="O1" s="2" t="s">
        <v>47</v>
      </c>
      <c r="P1" s="2" t="s">
        <v>48</v>
      </c>
      <c r="Q1" s="2" t="s">
        <v>10</v>
      </c>
      <c r="R1" s="2" t="s">
        <v>49</v>
      </c>
      <c r="S1" s="2" t="s">
        <v>50</v>
      </c>
      <c r="T1" s="2" t="s">
        <v>51</v>
      </c>
    </row>
    <row r="2" ht="22.5" customHeight="1">
      <c r="A2" s="5">
        <v>2025.0</v>
      </c>
      <c r="B2" s="6">
        <v>4.06957E7</v>
      </c>
      <c r="C2" s="6">
        <v>1.12832892674E7</v>
      </c>
      <c r="D2" s="6">
        <v>8462467.3365</v>
      </c>
      <c r="E2" s="6">
        <v>2291.0</v>
      </c>
      <c r="F2" s="6">
        <v>158.1794</v>
      </c>
      <c r="G2" s="6">
        <v>114.55</v>
      </c>
      <c r="H2" s="6">
        <v>201.0</v>
      </c>
      <c r="I2" s="6">
        <v>14.1306</v>
      </c>
      <c r="J2" s="6">
        <v>10.0365</v>
      </c>
      <c r="K2" s="6">
        <v>364994.0</v>
      </c>
      <c r="L2" s="6">
        <v>10949.82</v>
      </c>
      <c r="M2" s="6">
        <v>10949.82</v>
      </c>
      <c r="N2" s="6">
        <v>55029.5</v>
      </c>
      <c r="O2" s="6">
        <v>22.8832</v>
      </c>
      <c r="P2" s="6">
        <v>1983.0668</v>
      </c>
      <c r="Q2" s="6">
        <v>1.0</v>
      </c>
      <c r="R2" s="6">
        <v>128.363</v>
      </c>
      <c r="S2" s="6">
        <v>0.8264</v>
      </c>
      <c r="T2" s="6">
        <v>0.3576</v>
      </c>
    </row>
    <row r="3" ht="22.5" customHeight="1">
      <c r="A3" s="5">
        <v>2026.0</v>
      </c>
      <c r="B3" s="6">
        <v>4.35165219309E7</v>
      </c>
      <c r="C3" s="6">
        <v>1.17978446352E7</v>
      </c>
      <c r="D3" s="6">
        <v>9049043.1529</v>
      </c>
      <c r="E3" s="6">
        <v>2334.6294</v>
      </c>
      <c r="F3" s="6">
        <v>205.2582</v>
      </c>
      <c r="G3" s="6">
        <v>116.7315</v>
      </c>
      <c r="H3" s="6">
        <v>205.0941</v>
      </c>
      <c r="I3" s="6">
        <v>14.7339</v>
      </c>
      <c r="J3" s="6">
        <v>10.2409</v>
      </c>
      <c r="K3" s="6">
        <v>364994.0</v>
      </c>
      <c r="L3" s="6">
        <v>10949.82</v>
      </c>
      <c r="M3" s="6">
        <v>10949.82</v>
      </c>
      <c r="N3" s="6">
        <v>57035.45</v>
      </c>
      <c r="O3" s="6">
        <v>27.6792</v>
      </c>
      <c r="P3" s="6">
        <v>2039.618</v>
      </c>
      <c r="Q3" s="6">
        <v>0.9778</v>
      </c>
      <c r="R3" s="6">
        <v>137.2605</v>
      </c>
      <c r="S3" s="6">
        <v>0.8201</v>
      </c>
      <c r="T3" s="6">
        <v>0.3753</v>
      </c>
    </row>
    <row r="4" ht="22.5" customHeight="1">
      <c r="A4" s="5">
        <v>2027.0</v>
      </c>
      <c r="B4" s="6">
        <v>4.62653234132E7</v>
      </c>
      <c r="C4" s="6">
        <v>1.23019879659E7</v>
      </c>
      <c r="D4" s="6">
        <v>9620642.6772</v>
      </c>
      <c r="E4" s="6">
        <v>2423.1561</v>
      </c>
      <c r="F4" s="6">
        <v>238.0907</v>
      </c>
      <c r="G4" s="6">
        <v>121.1578</v>
      </c>
      <c r="H4" s="6">
        <v>209.5871</v>
      </c>
      <c r="I4" s="6">
        <v>15.3218</v>
      </c>
      <c r="J4" s="6">
        <v>10.4653</v>
      </c>
      <c r="K4" s="6">
        <v>364994.0</v>
      </c>
      <c r="L4" s="6">
        <v>10949.82</v>
      </c>
      <c r="M4" s="6">
        <v>10949.82</v>
      </c>
      <c r="N4" s="6">
        <v>59102.7473</v>
      </c>
      <c r="O4" s="6">
        <v>30.9807</v>
      </c>
      <c r="P4" s="6">
        <v>2096.7406</v>
      </c>
      <c r="Q4" s="6">
        <v>0.959</v>
      </c>
      <c r="R4" s="6">
        <v>145.9308</v>
      </c>
      <c r="S4" s="6">
        <v>0.8136</v>
      </c>
      <c r="T4" s="6">
        <v>0.3844</v>
      </c>
    </row>
    <row r="5" ht="22.5" customHeight="1">
      <c r="A5" s="5">
        <v>2028.0</v>
      </c>
      <c r="B5" s="6">
        <v>4.89466687019E7</v>
      </c>
      <c r="C5" s="6">
        <v>1.27964381043E7</v>
      </c>
      <c r="D5" s="6">
        <v>1.01782150232E7</v>
      </c>
      <c r="E5" s="6">
        <v>2540.089</v>
      </c>
      <c r="F5" s="6">
        <v>260.0789</v>
      </c>
      <c r="G5" s="6">
        <v>127.0045</v>
      </c>
      <c r="H5" s="6">
        <v>214.4437</v>
      </c>
      <c r="I5" s="6">
        <v>15.8953</v>
      </c>
      <c r="J5" s="6">
        <v>10.7078</v>
      </c>
      <c r="K5" s="6">
        <v>364994.0</v>
      </c>
      <c r="L5" s="6">
        <v>10949.82</v>
      </c>
      <c r="M5" s="6">
        <v>10949.82</v>
      </c>
      <c r="N5" s="6">
        <v>61230.4686</v>
      </c>
      <c r="O5" s="6">
        <v>33.1519</v>
      </c>
      <c r="P5" s="6">
        <v>2154.3051</v>
      </c>
      <c r="Q5" s="6">
        <v>0.9429</v>
      </c>
      <c r="R5" s="6">
        <v>154.3884</v>
      </c>
      <c r="S5" s="6">
        <v>0.8069</v>
      </c>
      <c r="T5" s="6">
        <v>0.388</v>
      </c>
    </row>
    <row r="6" ht="22.5" customHeight="1">
      <c r="A6" s="5">
        <v>2029.0</v>
      </c>
      <c r="B6" s="6">
        <v>5.1564891783E7</v>
      </c>
      <c r="C6" s="6">
        <v>1.32818130664E7</v>
      </c>
      <c r="D6" s="6">
        <v>1.07226614218E7</v>
      </c>
      <c r="E6" s="6">
        <v>2673.1635</v>
      </c>
      <c r="F6" s="6">
        <v>274.976</v>
      </c>
      <c r="G6" s="6">
        <v>133.6582</v>
      </c>
      <c r="H6" s="6">
        <v>219.6312</v>
      </c>
      <c r="I6" s="6">
        <v>16.4552</v>
      </c>
      <c r="J6" s="6">
        <v>10.9668</v>
      </c>
      <c r="K6" s="6">
        <v>364994.0</v>
      </c>
      <c r="L6" s="6">
        <v>10949.82</v>
      </c>
      <c r="M6" s="6">
        <v>10949.82</v>
      </c>
      <c r="N6" s="6">
        <v>63417.9256</v>
      </c>
      <c r="O6" s="6">
        <v>34.5814</v>
      </c>
      <c r="P6" s="6">
        <v>2212.1875</v>
      </c>
      <c r="Q6" s="6">
        <v>0.929</v>
      </c>
      <c r="R6" s="6">
        <v>162.6468</v>
      </c>
      <c r="S6" s="6">
        <v>0.8</v>
      </c>
      <c r="T6" s="6">
        <v>0.3884</v>
      </c>
    </row>
    <row r="7" ht="22.5" customHeight="1">
      <c r="A7" s="5">
        <v>2030.0</v>
      </c>
      <c r="B7" s="6">
        <v>5.41240434276E7</v>
      </c>
      <c r="C7" s="6">
        <v>1.37586339012E7</v>
      </c>
      <c r="D7" s="6">
        <v>1.12548242105E7</v>
      </c>
      <c r="E7" s="6">
        <v>2814.4813</v>
      </c>
      <c r="F7" s="6">
        <v>285.5843</v>
      </c>
      <c r="G7" s="6">
        <v>140.7241</v>
      </c>
      <c r="H7" s="6">
        <v>225.1196</v>
      </c>
      <c r="I7" s="6">
        <v>17.0025</v>
      </c>
      <c r="J7" s="6">
        <v>11.2408</v>
      </c>
      <c r="K7" s="6">
        <v>364994.0</v>
      </c>
      <c r="L7" s="6">
        <v>10949.82</v>
      </c>
      <c r="M7" s="6">
        <v>10949.82</v>
      </c>
      <c r="N7" s="6">
        <v>65664.6946</v>
      </c>
      <c r="O7" s="6">
        <v>35.5554</v>
      </c>
      <c r="P7" s="6">
        <v>2270.2691</v>
      </c>
      <c r="Q7" s="6">
        <v>0.9168</v>
      </c>
      <c r="R7" s="6">
        <v>170.7189</v>
      </c>
      <c r="S7" s="6">
        <v>0.7929</v>
      </c>
      <c r="T7" s="6">
        <v>0.3872</v>
      </c>
    </row>
    <row r="8" ht="22.5" customHeight="1">
      <c r="A8" s="5">
        <v>2031.0</v>
      </c>
      <c r="B8" s="6">
        <v>5.66278531182E7</v>
      </c>
      <c r="C8" s="6">
        <v>1.42273305039E7</v>
      </c>
      <c r="D8" s="6">
        <v>1.17754789167E7</v>
      </c>
      <c r="E8" s="6">
        <v>2959.3415</v>
      </c>
      <c r="F8" s="6">
        <v>293.6863</v>
      </c>
      <c r="G8" s="6">
        <v>147.9671</v>
      </c>
      <c r="H8" s="6">
        <v>230.8813</v>
      </c>
      <c r="I8" s="6">
        <v>17.538</v>
      </c>
      <c r="J8" s="6">
        <v>11.5285</v>
      </c>
      <c r="K8" s="6">
        <v>364994.0</v>
      </c>
      <c r="L8" s="6">
        <v>10949.82</v>
      </c>
      <c r="M8" s="6">
        <v>10949.82</v>
      </c>
      <c r="N8" s="6">
        <v>67970.519</v>
      </c>
      <c r="O8" s="6">
        <v>36.254</v>
      </c>
      <c r="P8" s="6">
        <v>2328.4335</v>
      </c>
      <c r="Q8" s="6">
        <v>0.9062</v>
      </c>
      <c r="R8" s="6">
        <v>178.6165</v>
      </c>
      <c r="S8" s="6">
        <v>0.7856</v>
      </c>
      <c r="T8" s="6">
        <v>0.3853</v>
      </c>
    </row>
    <row r="9" ht="22.5" customHeight="1">
      <c r="A9" s="5">
        <v>2032.0</v>
      </c>
      <c r="B9" s="6">
        <v>5.90797047054E7</v>
      </c>
      <c r="C9" s="6">
        <v>1.46882480973E7</v>
      </c>
      <c r="D9" s="6">
        <v>1.2285329195E7</v>
      </c>
      <c r="E9" s="6">
        <v>3105.0607</v>
      </c>
      <c r="F9" s="6">
        <v>300.3381</v>
      </c>
      <c r="G9" s="6">
        <v>155.253</v>
      </c>
      <c r="H9" s="6">
        <v>236.8908</v>
      </c>
      <c r="I9" s="6">
        <v>18.0624</v>
      </c>
      <c r="J9" s="6">
        <v>11.8286</v>
      </c>
      <c r="K9" s="6">
        <v>364994.0</v>
      </c>
      <c r="L9" s="6">
        <v>10949.82</v>
      </c>
      <c r="M9" s="6">
        <v>10949.82</v>
      </c>
      <c r="N9" s="6">
        <v>70335.2064</v>
      </c>
      <c r="O9" s="6">
        <v>36.7829</v>
      </c>
      <c r="P9" s="6">
        <v>2386.5636</v>
      </c>
      <c r="Q9" s="6">
        <v>0.8967</v>
      </c>
      <c r="R9" s="6">
        <v>186.3501</v>
      </c>
      <c r="S9" s="6">
        <v>0.7781</v>
      </c>
      <c r="T9" s="6">
        <v>0.3831</v>
      </c>
    </row>
    <row r="10" ht="22.5" customHeight="1">
      <c r="A10" s="5">
        <v>2033.0</v>
      </c>
      <c r="B10" s="6">
        <v>6.14826236077E7</v>
      </c>
      <c r="C10" s="6">
        <v>1.51416537043E7</v>
      </c>
      <c r="D10" s="6">
        <v>1.27850041661E7</v>
      </c>
      <c r="E10" s="6">
        <v>3250.1457</v>
      </c>
      <c r="F10" s="6">
        <v>306.147</v>
      </c>
      <c r="G10" s="6">
        <v>162.5073</v>
      </c>
      <c r="H10" s="6">
        <v>243.1246</v>
      </c>
      <c r="I10" s="6">
        <v>18.5763</v>
      </c>
      <c r="J10" s="6">
        <v>12.1399</v>
      </c>
      <c r="K10" s="6">
        <v>364994.0</v>
      </c>
      <c r="L10" s="6">
        <v>10949.82</v>
      </c>
      <c r="M10" s="6">
        <v>10949.82</v>
      </c>
      <c r="N10" s="6">
        <v>72758.553</v>
      </c>
      <c r="O10" s="6">
        <v>37.2028</v>
      </c>
      <c r="P10" s="6">
        <v>2444.5399</v>
      </c>
      <c r="Q10" s="6">
        <v>0.8882</v>
      </c>
      <c r="R10" s="6">
        <v>193.9295</v>
      </c>
      <c r="S10" s="6">
        <v>0.7705</v>
      </c>
      <c r="T10" s="6">
        <v>0.3809</v>
      </c>
    </row>
    <row r="11" ht="22.5" customHeight="1">
      <c r="A11" s="5">
        <v>2034.0</v>
      </c>
      <c r="B11" s="6">
        <v>6.38392731459E7</v>
      </c>
      <c r="C11" s="6">
        <v>1.55877423601E7</v>
      </c>
      <c r="D11" s="6">
        <v>1.32750576543E7</v>
      </c>
      <c r="E11" s="6">
        <v>3393.7854</v>
      </c>
      <c r="F11" s="6">
        <v>311.4583</v>
      </c>
      <c r="G11" s="6">
        <v>169.6893</v>
      </c>
      <c r="H11" s="6">
        <v>249.5611</v>
      </c>
      <c r="I11" s="6">
        <v>19.0803</v>
      </c>
      <c r="J11" s="6">
        <v>12.4613</v>
      </c>
      <c r="K11" s="6">
        <v>364994.0</v>
      </c>
      <c r="L11" s="6">
        <v>10949.82</v>
      </c>
      <c r="M11" s="6">
        <v>10949.82</v>
      </c>
      <c r="N11" s="6">
        <v>75240.2956</v>
      </c>
      <c r="O11" s="6">
        <v>37.5475</v>
      </c>
      <c r="P11" s="6">
        <v>2502.2389</v>
      </c>
      <c r="Q11" s="6">
        <v>0.8807</v>
      </c>
      <c r="R11" s="6">
        <v>201.3629</v>
      </c>
      <c r="S11" s="6">
        <v>0.7627</v>
      </c>
      <c r="T11" s="6">
        <v>0.3787</v>
      </c>
    </row>
    <row r="12" ht="22.5" customHeight="1">
      <c r="A12" s="5">
        <v>2035.0</v>
      </c>
      <c r="B12" s="6">
        <v>6.61519578517E7</v>
      </c>
      <c r="C12" s="6">
        <v>1.60266429933E7</v>
      </c>
      <c r="D12" s="6">
        <v>1.37559688755E7</v>
      </c>
      <c r="E12" s="6">
        <v>3535.5544</v>
      </c>
      <c r="F12" s="6">
        <v>316.467</v>
      </c>
      <c r="G12" s="6">
        <v>176.7777</v>
      </c>
      <c r="H12" s="6">
        <v>256.1802</v>
      </c>
      <c r="I12" s="6">
        <v>19.575</v>
      </c>
      <c r="J12" s="6">
        <v>12.7918</v>
      </c>
      <c r="K12" s="6">
        <v>364994.0</v>
      </c>
      <c r="L12" s="6">
        <v>10949.82</v>
      </c>
      <c r="M12" s="6">
        <v>10949.82</v>
      </c>
      <c r="N12" s="6">
        <v>77780.0821</v>
      </c>
      <c r="O12" s="6">
        <v>37.8364</v>
      </c>
      <c r="P12" s="6">
        <v>2559.5333</v>
      </c>
      <c r="Q12" s="6">
        <v>0.8738</v>
      </c>
      <c r="R12" s="6">
        <v>208.6576</v>
      </c>
      <c r="S12" s="6">
        <v>0.7547</v>
      </c>
      <c r="T12" s="6">
        <v>0.3767</v>
      </c>
    </row>
    <row r="13" ht="22.5" customHeight="1">
      <c r="A13" s="5">
        <v>2036.0</v>
      </c>
      <c r="B13" s="6">
        <v>6.84226319694E7</v>
      </c>
      <c r="C13" s="6">
        <v>1.64584239728E7</v>
      </c>
      <c r="D13" s="6">
        <v>1.42281442049E7</v>
      </c>
      <c r="E13" s="6">
        <v>3675.2437</v>
      </c>
      <c r="F13" s="6">
        <v>321.2825</v>
      </c>
      <c r="G13" s="6">
        <v>183.7622</v>
      </c>
      <c r="H13" s="6">
        <v>262.9634</v>
      </c>
      <c r="I13" s="6">
        <v>20.0606</v>
      </c>
      <c r="J13" s="6">
        <v>13.1305</v>
      </c>
      <c r="K13" s="6">
        <v>364994.0</v>
      </c>
      <c r="L13" s="6">
        <v>10949.82</v>
      </c>
      <c r="M13" s="6">
        <v>10949.82</v>
      </c>
      <c r="N13" s="6">
        <v>80377.4518</v>
      </c>
      <c r="O13" s="6">
        <v>38.0799</v>
      </c>
      <c r="P13" s="6">
        <v>2616.2915</v>
      </c>
      <c r="Q13" s="6">
        <v>0.8676</v>
      </c>
      <c r="R13" s="6">
        <v>215.8198</v>
      </c>
      <c r="S13" s="6">
        <v>0.7465</v>
      </c>
      <c r="T13" s="6">
        <v>0.3748</v>
      </c>
    </row>
    <row r="14" ht="22.5" customHeight="1">
      <c r="A14" s="5">
        <v>2037.0</v>
      </c>
      <c r="B14" s="6">
        <v>7.06529117374E7</v>
      </c>
      <c r="C14" s="6">
        <v>1.68830983422E7</v>
      </c>
      <c r="D14" s="6">
        <v>1.46919197312E7</v>
      </c>
      <c r="E14" s="6">
        <v>3812.764</v>
      </c>
      <c r="F14" s="6">
        <v>325.9642</v>
      </c>
      <c r="G14" s="6">
        <v>190.6382</v>
      </c>
      <c r="H14" s="6">
        <v>269.8935</v>
      </c>
      <c r="I14" s="6">
        <v>20.5376</v>
      </c>
      <c r="J14" s="6">
        <v>13.4765</v>
      </c>
      <c r="K14" s="6">
        <v>364994.0</v>
      </c>
      <c r="L14" s="6">
        <v>10949.82</v>
      </c>
      <c r="M14" s="6">
        <v>10949.82</v>
      </c>
      <c r="N14" s="6">
        <v>83031.8232</v>
      </c>
      <c r="O14" s="6">
        <v>38.2839</v>
      </c>
      <c r="P14" s="6">
        <v>2672.378</v>
      </c>
      <c r="Q14" s="6">
        <v>0.8619</v>
      </c>
      <c r="R14" s="6">
        <v>222.8545</v>
      </c>
      <c r="S14" s="6">
        <v>0.7381</v>
      </c>
      <c r="T14" s="6">
        <v>0.3731</v>
      </c>
    </row>
    <row r="15" ht="22.5" customHeight="1">
      <c r="A15" s="5">
        <v>2038.0</v>
      </c>
      <c r="B15" s="6">
        <v>7.28440903484E7</v>
      </c>
      <c r="C15" s="6">
        <v>1.73006287705E7</v>
      </c>
      <c r="D15" s="6">
        <v>1.51475643675E7</v>
      </c>
      <c r="E15" s="6">
        <v>3948.09</v>
      </c>
      <c r="F15" s="6">
        <v>330.543</v>
      </c>
      <c r="G15" s="6">
        <v>197.4045</v>
      </c>
      <c r="H15" s="6">
        <v>276.9545</v>
      </c>
      <c r="I15" s="6">
        <v>21.0062</v>
      </c>
      <c r="J15" s="6">
        <v>13.8291</v>
      </c>
      <c r="K15" s="6">
        <v>364994.0</v>
      </c>
      <c r="L15" s="6">
        <v>10949.82</v>
      </c>
      <c r="M15" s="6">
        <v>10949.82</v>
      </c>
      <c r="N15" s="6">
        <v>85742.4851</v>
      </c>
      <c r="O15" s="6">
        <v>38.4515</v>
      </c>
      <c r="P15" s="6">
        <v>2727.6537</v>
      </c>
      <c r="Q15" s="6">
        <v>0.8566</v>
      </c>
      <c r="R15" s="6">
        <v>229.766</v>
      </c>
      <c r="S15" s="6">
        <v>0.7295</v>
      </c>
      <c r="T15" s="6">
        <v>0.3715</v>
      </c>
    </row>
    <row r="16" ht="22.5" customHeight="1">
      <c r="A16" s="5">
        <v>2039.0</v>
      </c>
      <c r="B16" s="6">
        <v>7.49971547514E7</v>
      </c>
      <c r="C16" s="6">
        <v>1.77109322523E7</v>
      </c>
      <c r="D16" s="6">
        <v>1.55952833448E7</v>
      </c>
      <c r="E16" s="6">
        <v>4081.2285</v>
      </c>
      <c r="F16" s="6">
        <v>335.0327</v>
      </c>
      <c r="G16" s="6">
        <v>204.0614</v>
      </c>
      <c r="H16" s="6">
        <v>284.1317</v>
      </c>
      <c r="I16" s="6">
        <v>21.4667</v>
      </c>
      <c r="J16" s="6">
        <v>14.1875</v>
      </c>
      <c r="K16" s="6">
        <v>364994.0</v>
      </c>
      <c r="L16" s="6">
        <v>10949.82</v>
      </c>
      <c r="M16" s="6">
        <v>10949.82</v>
      </c>
      <c r="N16" s="6">
        <v>88508.5903</v>
      </c>
      <c r="O16" s="6">
        <v>38.5841</v>
      </c>
      <c r="P16" s="6">
        <v>2781.9763</v>
      </c>
      <c r="Q16" s="6">
        <v>0.8517</v>
      </c>
      <c r="R16" s="6">
        <v>236.5572</v>
      </c>
      <c r="S16" s="6">
        <v>0.7208</v>
      </c>
      <c r="T16" s="6">
        <v>0.37</v>
      </c>
    </row>
    <row r="17" ht="22.5" customHeight="1">
      <c r="A17" s="5">
        <v>2040.0</v>
      </c>
      <c r="B17" s="6">
        <v>7.71128036589E7</v>
      </c>
      <c r="C17" s="6">
        <v>1.8113884592E7</v>
      </c>
      <c r="D17" s="6">
        <v>1.60352219568E7</v>
      </c>
      <c r="E17" s="6">
        <v>4212.1998</v>
      </c>
      <c r="F17" s="6">
        <v>339.4369</v>
      </c>
      <c r="G17" s="6">
        <v>210.61</v>
      </c>
      <c r="H17" s="6">
        <v>291.4109</v>
      </c>
      <c r="I17" s="6">
        <v>21.9192</v>
      </c>
      <c r="J17" s="6">
        <v>14.5509</v>
      </c>
      <c r="K17" s="6">
        <v>364994.0</v>
      </c>
      <c r="L17" s="6">
        <v>10949.82</v>
      </c>
      <c r="M17" s="6">
        <v>10949.82</v>
      </c>
      <c r="N17" s="6">
        <v>91329.1507</v>
      </c>
      <c r="O17" s="6">
        <v>38.6822</v>
      </c>
      <c r="P17" s="6">
        <v>2835.201</v>
      </c>
      <c r="Q17" s="6">
        <v>0.8472</v>
      </c>
      <c r="R17" s="6">
        <v>243.2304</v>
      </c>
      <c r="S17" s="6">
        <v>0.7119</v>
      </c>
      <c r="T17" s="6">
        <v>0.3686</v>
      </c>
    </row>
    <row r="18" ht="22.5" customHeight="1">
      <c r="A18" s="5">
        <v>2041.0</v>
      </c>
      <c r="B18" s="6">
        <v>7.9191466294E7</v>
      </c>
      <c r="C18" s="6">
        <v>1.85093247002E7</v>
      </c>
      <c r="D18" s="6">
        <v>1.64674694585E7</v>
      </c>
      <c r="E18" s="6">
        <v>4341.0267</v>
      </c>
      <c r="F18" s="6">
        <v>343.7532</v>
      </c>
      <c r="G18" s="6">
        <v>217.0513</v>
      </c>
      <c r="H18" s="6">
        <v>298.7791</v>
      </c>
      <c r="I18" s="6">
        <v>22.3637</v>
      </c>
      <c r="J18" s="6">
        <v>14.9188</v>
      </c>
      <c r="K18" s="6">
        <v>364994.0</v>
      </c>
      <c r="L18" s="6">
        <v>10949.82</v>
      </c>
      <c r="M18" s="6">
        <v>10949.82</v>
      </c>
      <c r="N18" s="6">
        <v>94203.0339</v>
      </c>
      <c r="O18" s="6">
        <v>38.7458</v>
      </c>
      <c r="P18" s="6">
        <v>2887.1812</v>
      </c>
      <c r="Q18" s="6">
        <v>0.843</v>
      </c>
      <c r="R18" s="6">
        <v>249.787</v>
      </c>
      <c r="S18" s="6">
        <v>0.7029</v>
      </c>
      <c r="T18" s="6">
        <v>0.3673</v>
      </c>
    </row>
    <row r="19" ht="22.5" customHeight="1">
      <c r="A19" s="5">
        <v>2042.0</v>
      </c>
      <c r="B19" s="6">
        <v>8.12333215357E7</v>
      </c>
      <c r="C19" s="6">
        <v>1.88970587325E7</v>
      </c>
      <c r="D19" s="6">
        <v>1.68920630468E7</v>
      </c>
      <c r="E19" s="6">
        <v>4467.7286</v>
      </c>
      <c r="F19" s="6">
        <v>347.9755</v>
      </c>
      <c r="G19" s="6">
        <v>223.3864</v>
      </c>
      <c r="H19" s="6">
        <v>306.224</v>
      </c>
      <c r="I19" s="6">
        <v>22.8004</v>
      </c>
      <c r="J19" s="6">
        <v>15.2906</v>
      </c>
      <c r="K19" s="6">
        <v>364994.0</v>
      </c>
      <c r="L19" s="6">
        <v>10949.82</v>
      </c>
      <c r="M19" s="6">
        <v>10949.82</v>
      </c>
      <c r="N19" s="6">
        <v>97128.9608</v>
      </c>
      <c r="O19" s="6">
        <v>38.7747</v>
      </c>
      <c r="P19" s="6">
        <v>2937.7685</v>
      </c>
      <c r="Q19" s="6">
        <v>0.839</v>
      </c>
      <c r="R19" s="6">
        <v>256.2274</v>
      </c>
      <c r="S19" s="6">
        <v>0.6936</v>
      </c>
      <c r="T19" s="6">
        <v>0.3661</v>
      </c>
    </row>
    <row r="20" ht="22.5" customHeight="1">
      <c r="A20" s="5">
        <v>2043.0</v>
      </c>
      <c r="B20" s="6">
        <v>8.32383172215E7</v>
      </c>
      <c r="C20" s="6">
        <v>1.92768640924E7</v>
      </c>
      <c r="D20" s="6">
        <v>1.73089918746E7</v>
      </c>
      <c r="E20" s="6">
        <v>4592.3177</v>
      </c>
      <c r="F20" s="6">
        <v>352.0957</v>
      </c>
      <c r="G20" s="6">
        <v>229.6159</v>
      </c>
      <c r="H20" s="6">
        <v>313.7338</v>
      </c>
      <c r="I20" s="6">
        <v>23.2292</v>
      </c>
      <c r="J20" s="6">
        <v>15.6656</v>
      </c>
      <c r="K20" s="6">
        <v>364994.0</v>
      </c>
      <c r="L20" s="6">
        <v>10949.82</v>
      </c>
      <c r="M20" s="6">
        <v>10949.82</v>
      </c>
      <c r="N20" s="6">
        <v>100105.504</v>
      </c>
      <c r="O20" s="6">
        <v>38.7685</v>
      </c>
      <c r="P20" s="6">
        <v>2986.8146</v>
      </c>
      <c r="Q20" s="6">
        <v>0.8353</v>
      </c>
      <c r="R20" s="6">
        <v>262.5516</v>
      </c>
      <c r="S20" s="6">
        <v>0.6842</v>
      </c>
      <c r="T20" s="6">
        <v>0.3649</v>
      </c>
    </row>
    <row r="21" ht="15.75" customHeight="1">
      <c r="A21" s="5">
        <v>2044.0</v>
      </c>
      <c r="B21" s="6">
        <v>8.52061894392E7</v>
      </c>
      <c r="C21" s="6">
        <v>1.96484933198E7</v>
      </c>
      <c r="D21" s="6">
        <v>1.77182010629E7</v>
      </c>
      <c r="E21" s="6">
        <v>4714.7974</v>
      </c>
      <c r="F21" s="6">
        <v>356.1042</v>
      </c>
      <c r="G21" s="6">
        <v>235.7399</v>
      </c>
      <c r="H21" s="6">
        <v>321.2975</v>
      </c>
      <c r="I21" s="6">
        <v>23.6501</v>
      </c>
      <c r="J21" s="6">
        <v>16.0432</v>
      </c>
      <c r="K21" s="6">
        <v>364994.0</v>
      </c>
      <c r="L21" s="6">
        <v>10949.82</v>
      </c>
      <c r="M21" s="6">
        <v>10949.82</v>
      </c>
      <c r="N21" s="6">
        <v>103131.0871</v>
      </c>
      <c r="O21" s="6">
        <v>38.7268</v>
      </c>
      <c r="P21" s="6">
        <v>3034.171</v>
      </c>
      <c r="Q21" s="6">
        <v>0.8317</v>
      </c>
      <c r="R21" s="6">
        <v>268.7587</v>
      </c>
      <c r="S21" s="6">
        <v>0.6747</v>
      </c>
      <c r="T21" s="6">
        <v>0.3638</v>
      </c>
    </row>
    <row r="22" ht="15.75" customHeight="1">
      <c r="A22" s="5">
        <v>2045.0</v>
      </c>
      <c r="B22" s="6">
        <v>8.7136481696E7</v>
      </c>
      <c r="C22" s="6">
        <v>2.00116778788E7</v>
      </c>
      <c r="D22" s="6">
        <v>1.81195956863E7</v>
      </c>
      <c r="E22" s="6">
        <v>4835.1618</v>
      </c>
      <c r="F22" s="6">
        <v>359.991</v>
      </c>
      <c r="G22" s="6">
        <v>241.7581</v>
      </c>
      <c r="H22" s="6">
        <v>328.9043</v>
      </c>
      <c r="I22" s="6">
        <v>24.0629</v>
      </c>
      <c r="J22" s="6">
        <v>16.4231</v>
      </c>
      <c r="K22" s="6">
        <v>364994.0</v>
      </c>
      <c r="L22" s="6">
        <v>10949.82</v>
      </c>
      <c r="M22" s="6">
        <v>10949.82</v>
      </c>
      <c r="N22" s="6">
        <v>106203.985</v>
      </c>
      <c r="O22" s="6">
        <v>38.6494</v>
      </c>
      <c r="P22" s="6">
        <v>3079.6905</v>
      </c>
      <c r="Q22" s="6">
        <v>0.8283</v>
      </c>
      <c r="R22" s="6">
        <v>274.8473</v>
      </c>
      <c r="S22" s="6">
        <v>0.665</v>
      </c>
      <c r="T22" s="6">
        <v>0.3628</v>
      </c>
    </row>
    <row r="23" ht="15.75" customHeight="1">
      <c r="A23" s="5">
        <v>2046.0</v>
      </c>
      <c r="B23" s="6">
        <v>8.90285638886E7</v>
      </c>
      <c r="C23" s="6">
        <v>2.03661318566E7</v>
      </c>
      <c r="D23" s="6">
        <v>1.85130447178E7</v>
      </c>
      <c r="E23" s="6">
        <v>4953.3947</v>
      </c>
      <c r="F23" s="6">
        <v>363.7457</v>
      </c>
      <c r="G23" s="6">
        <v>247.6697</v>
      </c>
      <c r="H23" s="6">
        <v>336.5441</v>
      </c>
      <c r="I23" s="6">
        <v>24.4676</v>
      </c>
      <c r="J23" s="6">
        <v>16.8046</v>
      </c>
      <c r="K23" s="6">
        <v>364994.0</v>
      </c>
      <c r="L23" s="6">
        <v>10949.82</v>
      </c>
      <c r="M23" s="6">
        <v>10949.82</v>
      </c>
      <c r="N23" s="6">
        <v>109322.3248</v>
      </c>
      <c r="O23" s="6">
        <v>38.5358</v>
      </c>
      <c r="P23" s="6">
        <v>3123.2277</v>
      </c>
      <c r="Q23" s="6">
        <v>0.8251</v>
      </c>
      <c r="R23" s="6">
        <v>280.8153</v>
      </c>
      <c r="S23" s="6">
        <v>0.6552</v>
      </c>
      <c r="T23" s="6">
        <v>0.3619</v>
      </c>
    </row>
    <row r="24" ht="15.75" customHeight="1">
      <c r="A24" s="5">
        <v>2047.0</v>
      </c>
      <c r="B24" s="6">
        <v>9.08816510273E7</v>
      </c>
      <c r="C24" s="6">
        <v>2.07115555794E7</v>
      </c>
      <c r="D24" s="6">
        <v>1.88983849229E7</v>
      </c>
      <c r="E24" s="6">
        <v>5069.4706</v>
      </c>
      <c r="F24" s="6">
        <v>367.358</v>
      </c>
      <c r="G24" s="6">
        <v>253.4735</v>
      </c>
      <c r="H24" s="6">
        <v>344.2072</v>
      </c>
      <c r="I24" s="6">
        <v>24.8639</v>
      </c>
      <c r="J24" s="6">
        <v>17.1872</v>
      </c>
      <c r="K24" s="6">
        <v>364994.0</v>
      </c>
      <c r="L24" s="6">
        <v>10949.82</v>
      </c>
      <c r="M24" s="6">
        <v>10949.82</v>
      </c>
      <c r="N24" s="6">
        <v>112484.0883</v>
      </c>
      <c r="O24" s="6">
        <v>38.3859</v>
      </c>
      <c r="P24" s="6">
        <v>3164.6402</v>
      </c>
      <c r="Q24" s="6">
        <v>0.822</v>
      </c>
      <c r="R24" s="6">
        <v>286.6604</v>
      </c>
      <c r="S24" s="6">
        <v>0.6452</v>
      </c>
      <c r="T24" s="6">
        <v>0.3609</v>
      </c>
    </row>
    <row r="25" ht="15.75" customHeight="1">
      <c r="A25" s="5">
        <v>2048.0</v>
      </c>
      <c r="B25" s="6">
        <v>9.26948216839E7</v>
      </c>
      <c r="C25" s="6">
        <v>2.10476391499E7</v>
      </c>
      <c r="D25" s="6">
        <v>1.9275424695E7</v>
      </c>
      <c r="E25" s="6">
        <v>5183.3551</v>
      </c>
      <c r="F25" s="6">
        <v>370.8177</v>
      </c>
      <c r="G25" s="6">
        <v>259.1678</v>
      </c>
      <c r="H25" s="6">
        <v>351.8839</v>
      </c>
      <c r="I25" s="6">
        <v>25.2517</v>
      </c>
      <c r="J25" s="6">
        <v>17.5705</v>
      </c>
      <c r="K25" s="6">
        <v>364994.0</v>
      </c>
      <c r="L25" s="6">
        <v>10949.82</v>
      </c>
      <c r="M25" s="6">
        <v>10949.82</v>
      </c>
      <c r="N25" s="6">
        <v>115687.1144</v>
      </c>
      <c r="O25" s="6">
        <v>38.1997</v>
      </c>
      <c r="P25" s="6">
        <v>3203.7891</v>
      </c>
      <c r="Q25" s="6">
        <v>0.819</v>
      </c>
      <c r="R25" s="6">
        <v>292.3795</v>
      </c>
      <c r="S25" s="6">
        <v>0.6351</v>
      </c>
      <c r="T25" s="6">
        <v>0.36</v>
      </c>
    </row>
    <row r="26" ht="15.75" customHeight="1">
      <c r="A26" s="5">
        <v>2049.0</v>
      </c>
      <c r="B26" s="6">
        <v>9.44670361387E7</v>
      </c>
      <c r="C26" s="6">
        <v>2.13740659037E7</v>
      </c>
      <c r="D26" s="6">
        <v>1.96439478299E7</v>
      </c>
      <c r="E26" s="6">
        <v>5295.0051</v>
      </c>
      <c r="F26" s="6">
        <v>374.1151</v>
      </c>
      <c r="G26" s="6">
        <v>264.7503</v>
      </c>
      <c r="H26" s="6">
        <v>359.5651</v>
      </c>
      <c r="I26" s="6">
        <v>25.6307</v>
      </c>
      <c r="J26" s="6">
        <v>17.9541</v>
      </c>
      <c r="K26" s="6">
        <v>364994.0</v>
      </c>
      <c r="L26" s="6">
        <v>10949.82</v>
      </c>
      <c r="M26" s="6">
        <v>10949.82</v>
      </c>
      <c r="N26" s="6">
        <v>118929.1033</v>
      </c>
      <c r="O26" s="6">
        <v>37.9773</v>
      </c>
      <c r="P26" s="6">
        <v>3240.5404</v>
      </c>
      <c r="Q26" s="6">
        <v>0.8161</v>
      </c>
      <c r="R26" s="6">
        <v>297.9694</v>
      </c>
      <c r="S26" s="6">
        <v>0.6249</v>
      </c>
      <c r="T26" s="6">
        <v>0.3592</v>
      </c>
    </row>
    <row r="27" ht="15.75" customHeight="1">
      <c r="A27" s="5">
        <v>2050.0</v>
      </c>
      <c r="B27" s="6">
        <v>9.61971542126E7</v>
      </c>
      <c r="C27" s="6">
        <v>2.16905157826E7</v>
      </c>
      <c r="D27" s="6">
        <v>2.00037172327E7</v>
      </c>
      <c r="E27" s="6">
        <v>5404.3699</v>
      </c>
      <c r="F27" s="6">
        <v>377.2407</v>
      </c>
      <c r="G27" s="6">
        <v>270.2185</v>
      </c>
      <c r="H27" s="6">
        <v>367.2417</v>
      </c>
      <c r="I27" s="6">
        <v>26.0007</v>
      </c>
      <c r="J27" s="6">
        <v>18.3374</v>
      </c>
      <c r="K27" s="6">
        <v>364994.0</v>
      </c>
      <c r="L27" s="6">
        <v>10949.82</v>
      </c>
      <c r="M27" s="6">
        <v>10949.82</v>
      </c>
      <c r="N27" s="6">
        <v>122207.6209</v>
      </c>
      <c r="O27" s="6">
        <v>37.7188</v>
      </c>
      <c r="P27" s="6">
        <v>3274.7655</v>
      </c>
      <c r="Q27" s="6">
        <v>0.8132</v>
      </c>
      <c r="R27" s="6">
        <v>303.4266</v>
      </c>
      <c r="S27" s="6">
        <v>0.6145</v>
      </c>
      <c r="T27" s="6">
        <v>0.3584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T27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6.29"/>
    <col customWidth="1" min="3" max="3" width="34.43"/>
    <col customWidth="1" min="4" max="4" width="33.71"/>
    <col customWidth="1" min="5" max="5" width="35.29"/>
    <col customWidth="1" min="6" max="6" width="42.29"/>
    <col customWidth="1" min="7" max="7" width="40.71"/>
    <col customWidth="1" min="8" max="8" width="37.71"/>
    <col customWidth="1" min="9" max="9" width="43.0"/>
    <col customWidth="1" min="10" max="10" width="29.71"/>
    <col customWidth="1" min="11" max="11" width="30.57"/>
    <col customWidth="1" min="12" max="12" width="43.0"/>
    <col customWidth="1" min="13" max="13" width="40.57"/>
    <col customWidth="1" min="14" max="14" width="24.86"/>
    <col customWidth="1" min="15" max="15" width="36.71"/>
    <col customWidth="1" min="16" max="16" width="40.71"/>
    <col customWidth="1" min="17" max="17" width="33.86"/>
    <col customWidth="1" min="18" max="18" width="29.43"/>
    <col customWidth="1" min="19" max="19" width="32.29"/>
    <col customWidth="1" min="20" max="20" width="38.29"/>
    <col customWidth="1" min="21" max="26" width="8.71"/>
  </cols>
  <sheetData>
    <row r="1" ht="22.5" customHeight="1">
      <c r="A1" s="2" t="s">
        <v>46</v>
      </c>
      <c r="B1" s="2" t="s">
        <v>3</v>
      </c>
      <c r="C1" s="2" t="s">
        <v>27</v>
      </c>
      <c r="D1" s="2" t="s">
        <v>29</v>
      </c>
      <c r="E1" s="2" t="s">
        <v>4</v>
      </c>
      <c r="F1" s="2" t="s">
        <v>34</v>
      </c>
      <c r="G1" s="2" t="s">
        <v>35</v>
      </c>
      <c r="H1" s="2" t="s">
        <v>6</v>
      </c>
      <c r="I1" s="2" t="s">
        <v>37</v>
      </c>
      <c r="J1" s="2" t="s">
        <v>38</v>
      </c>
      <c r="K1" s="2" t="s">
        <v>7</v>
      </c>
      <c r="L1" s="2" t="s">
        <v>39</v>
      </c>
      <c r="M1" s="2" t="s">
        <v>40</v>
      </c>
      <c r="N1" s="2" t="s">
        <v>9</v>
      </c>
      <c r="O1" s="2" t="s">
        <v>47</v>
      </c>
      <c r="P1" s="2" t="s">
        <v>48</v>
      </c>
      <c r="Q1" s="2" t="s">
        <v>10</v>
      </c>
      <c r="R1" s="2" t="s">
        <v>49</v>
      </c>
      <c r="S1" s="2" t="s">
        <v>50</v>
      </c>
      <c r="T1" s="2" t="s">
        <v>51</v>
      </c>
    </row>
    <row r="2" ht="22.5" customHeight="1">
      <c r="A2" s="5">
        <v>2025.0</v>
      </c>
      <c r="B2" s="6">
        <v>4.06957E7</v>
      </c>
      <c r="C2" s="6">
        <v>1.1283289782E7</v>
      </c>
      <c r="D2" s="6">
        <v>8462467.3365</v>
      </c>
      <c r="E2" s="6">
        <v>2291.0</v>
      </c>
      <c r="F2" s="6">
        <v>158.1794</v>
      </c>
      <c r="G2" s="6">
        <v>114.55</v>
      </c>
      <c r="H2" s="6">
        <v>201.0</v>
      </c>
      <c r="I2" s="6">
        <v>14.1306</v>
      </c>
      <c r="J2" s="6">
        <v>10.0365</v>
      </c>
      <c r="K2" s="6">
        <v>364994.0</v>
      </c>
      <c r="L2" s="6">
        <v>10950.2763</v>
      </c>
      <c r="M2" s="6">
        <v>10949.82</v>
      </c>
      <c r="N2" s="6">
        <v>55029.5</v>
      </c>
      <c r="O2" s="6">
        <v>22.8832</v>
      </c>
      <c r="P2" s="6">
        <v>1983.0668</v>
      </c>
      <c r="Q2" s="6">
        <v>1.0</v>
      </c>
      <c r="R2" s="6">
        <v>128.363</v>
      </c>
      <c r="S2" s="6">
        <v>0.8264</v>
      </c>
      <c r="T2" s="6">
        <v>0.3576</v>
      </c>
    </row>
    <row r="3" ht="22.5" customHeight="1">
      <c r="A3" s="5">
        <v>2026.0</v>
      </c>
      <c r="B3" s="6">
        <v>4.35165224455E7</v>
      </c>
      <c r="C3" s="6">
        <v>1.20653910132E7</v>
      </c>
      <c r="D3" s="6">
        <v>9049043.2599</v>
      </c>
      <c r="E3" s="6">
        <v>2334.6294</v>
      </c>
      <c r="F3" s="6">
        <v>205.2582</v>
      </c>
      <c r="G3" s="6">
        <v>116.7315</v>
      </c>
      <c r="H3" s="6">
        <v>205.0941</v>
      </c>
      <c r="I3" s="6">
        <v>14.7339</v>
      </c>
      <c r="J3" s="6">
        <v>10.2409</v>
      </c>
      <c r="K3" s="6">
        <v>364994.4563</v>
      </c>
      <c r="L3" s="6">
        <v>31971.8029</v>
      </c>
      <c r="M3" s="6">
        <v>10949.8337</v>
      </c>
      <c r="N3" s="6">
        <v>57035.45</v>
      </c>
      <c r="O3" s="6">
        <v>27.6792</v>
      </c>
      <c r="P3" s="6">
        <v>2039.618</v>
      </c>
      <c r="Q3" s="6">
        <v>1.0</v>
      </c>
      <c r="R3" s="6">
        <v>137.2605</v>
      </c>
      <c r="S3" s="6">
        <v>0.8201</v>
      </c>
      <c r="T3" s="6">
        <v>0.3753</v>
      </c>
    </row>
    <row r="4" ht="22.5" customHeight="1">
      <c r="A4" s="5">
        <v>2027.0</v>
      </c>
      <c r="B4" s="6">
        <v>4.65328701988E7</v>
      </c>
      <c r="C4" s="6">
        <v>1.29017035913E7</v>
      </c>
      <c r="D4" s="6">
        <v>9676277.6935</v>
      </c>
      <c r="E4" s="6">
        <v>2423.1561</v>
      </c>
      <c r="F4" s="6">
        <v>244.3334</v>
      </c>
      <c r="G4" s="6">
        <v>121.1578</v>
      </c>
      <c r="H4" s="6">
        <v>209.5871</v>
      </c>
      <c r="I4" s="6">
        <v>15.379</v>
      </c>
      <c r="J4" s="6">
        <v>10.4653</v>
      </c>
      <c r="K4" s="6">
        <v>386016.4255</v>
      </c>
      <c r="L4" s="6">
        <v>33813.2289</v>
      </c>
      <c r="M4" s="6">
        <v>11580.4928</v>
      </c>
      <c r="N4" s="6">
        <v>59102.7473</v>
      </c>
      <c r="O4" s="6">
        <v>31.6235</v>
      </c>
      <c r="P4" s="6">
        <v>2096.7406</v>
      </c>
      <c r="Q4" s="6">
        <v>1.0</v>
      </c>
      <c r="R4" s="6">
        <v>146.7747</v>
      </c>
      <c r="S4" s="6">
        <v>0.8136</v>
      </c>
      <c r="T4" s="6">
        <v>0.3866</v>
      </c>
    </row>
    <row r="5" ht="22.5" customHeight="1">
      <c r="A5" s="5">
        <v>2028.0</v>
      </c>
      <c r="B5" s="6">
        <v>4.97582960966E7</v>
      </c>
      <c r="C5" s="6">
        <v>1.37959851758E7</v>
      </c>
      <c r="D5" s="6">
        <v>1.03469888818E7</v>
      </c>
      <c r="E5" s="6">
        <v>2546.3317</v>
      </c>
      <c r="F5" s="6">
        <v>277.1858</v>
      </c>
      <c r="G5" s="6">
        <v>127.3166</v>
      </c>
      <c r="H5" s="6">
        <v>214.5009</v>
      </c>
      <c r="I5" s="6">
        <v>16.0688</v>
      </c>
      <c r="J5" s="6">
        <v>10.7106</v>
      </c>
      <c r="K5" s="6">
        <v>408249.1616</v>
      </c>
      <c r="L5" s="6">
        <v>35760.7123</v>
      </c>
      <c r="M5" s="6">
        <v>12247.4748</v>
      </c>
      <c r="N5" s="6">
        <v>61231.1113</v>
      </c>
      <c r="O5" s="6">
        <v>34.9067</v>
      </c>
      <c r="P5" s="6">
        <v>2154.3223</v>
      </c>
      <c r="Q5" s="6">
        <v>1.0</v>
      </c>
      <c r="R5" s="6">
        <v>156.9484</v>
      </c>
      <c r="S5" s="6">
        <v>0.8069</v>
      </c>
      <c r="T5" s="6">
        <v>0.3934</v>
      </c>
    </row>
    <row r="6" ht="22.5" customHeight="1">
      <c r="A6" s="5">
        <v>2029.0</v>
      </c>
      <c r="B6" s="6">
        <v>5.32072923906E7</v>
      </c>
      <c r="C6" s="6">
        <v>1.47522538882E7</v>
      </c>
      <c r="D6" s="6">
        <v>1.10641904162E7</v>
      </c>
      <c r="E6" s="6">
        <v>2696.2009</v>
      </c>
      <c r="F6" s="6">
        <v>306.1245</v>
      </c>
      <c r="G6" s="6">
        <v>134.81</v>
      </c>
      <c r="H6" s="6">
        <v>219.8591</v>
      </c>
      <c r="I6" s="6">
        <v>16.8065</v>
      </c>
      <c r="J6" s="6">
        <v>10.9782</v>
      </c>
      <c r="K6" s="6">
        <v>431762.3991</v>
      </c>
      <c r="L6" s="6">
        <v>37820.3617</v>
      </c>
      <c r="M6" s="6">
        <v>12952.872</v>
      </c>
      <c r="N6" s="6">
        <v>63420.3404</v>
      </c>
      <c r="O6" s="6">
        <v>37.7662</v>
      </c>
      <c r="P6" s="6">
        <v>2212.2507</v>
      </c>
      <c r="Q6" s="6">
        <v>1.0</v>
      </c>
      <c r="R6" s="6">
        <v>167.8273</v>
      </c>
      <c r="S6" s="6">
        <v>0.8</v>
      </c>
      <c r="T6" s="6">
        <v>0.3973</v>
      </c>
    </row>
    <row r="7" ht="22.5" customHeight="1">
      <c r="A7" s="5">
        <v>2030.0</v>
      </c>
      <c r="B7" s="6">
        <v>5.68953558626E7</v>
      </c>
      <c r="C7" s="6">
        <v>1.57748063665E7</v>
      </c>
      <c r="D7" s="6">
        <v>1.18311047749E7</v>
      </c>
      <c r="E7" s="6">
        <v>2867.5154</v>
      </c>
      <c r="F7" s="6">
        <v>333.1183</v>
      </c>
      <c r="G7" s="6">
        <v>143.3758</v>
      </c>
      <c r="H7" s="6">
        <v>225.6874</v>
      </c>
      <c r="I7" s="6">
        <v>17.5952</v>
      </c>
      <c r="J7" s="6">
        <v>11.2692</v>
      </c>
      <c r="K7" s="6">
        <v>456629.8888</v>
      </c>
      <c r="L7" s="6">
        <v>39998.6372</v>
      </c>
      <c r="M7" s="6">
        <v>13698.8967</v>
      </c>
      <c r="N7" s="6">
        <v>65670.3573</v>
      </c>
      <c r="O7" s="6">
        <v>40.3993</v>
      </c>
      <c r="P7" s="6">
        <v>2270.4137</v>
      </c>
      <c r="Q7" s="6">
        <v>1.0</v>
      </c>
      <c r="R7" s="6">
        <v>179.4602</v>
      </c>
      <c r="S7" s="6">
        <v>0.7929</v>
      </c>
      <c r="T7" s="6">
        <v>0.3995</v>
      </c>
    </row>
    <row r="8" ht="22.5" customHeight="1">
      <c r="A8" s="5">
        <v>2031.0</v>
      </c>
      <c r="B8" s="6">
        <v>6.08390574543E7</v>
      </c>
      <c r="C8" s="6">
        <v>1.68682370698E7</v>
      </c>
      <c r="D8" s="6">
        <v>1.26511778023E7</v>
      </c>
      <c r="E8" s="6">
        <v>3057.258</v>
      </c>
      <c r="F8" s="6">
        <v>359.5811</v>
      </c>
      <c r="G8" s="6">
        <v>152.8629</v>
      </c>
      <c r="H8" s="6">
        <v>232.0135</v>
      </c>
      <c r="I8" s="6">
        <v>18.4387</v>
      </c>
      <c r="J8" s="6">
        <v>11.5851</v>
      </c>
      <c r="K8" s="6">
        <v>482929.6293</v>
      </c>
      <c r="L8" s="6">
        <v>42302.3711</v>
      </c>
      <c r="M8" s="6">
        <v>14487.8889</v>
      </c>
      <c r="N8" s="6">
        <v>67981.1703</v>
      </c>
      <c r="O8" s="6">
        <v>42.9442</v>
      </c>
      <c r="P8" s="6">
        <v>2328.6987</v>
      </c>
      <c r="Q8" s="6">
        <v>1.0</v>
      </c>
      <c r="R8" s="6">
        <v>191.8995</v>
      </c>
      <c r="S8" s="6">
        <v>0.7856</v>
      </c>
      <c r="T8" s="6">
        <v>0.4006</v>
      </c>
    </row>
    <row r="9" ht="22.5" customHeight="1">
      <c r="A9" s="5">
        <v>2032.0</v>
      </c>
      <c r="B9" s="6">
        <v>6.50561167217E7</v>
      </c>
      <c r="C9" s="6">
        <v>1.80374589223E7</v>
      </c>
      <c r="D9" s="6">
        <v>1.35280941917E7</v>
      </c>
      <c r="E9" s="6">
        <v>3263.9761</v>
      </c>
      <c r="F9" s="6">
        <v>386.4571</v>
      </c>
      <c r="G9" s="6">
        <v>163.1988</v>
      </c>
      <c r="H9" s="6">
        <v>238.8671</v>
      </c>
      <c r="I9" s="6">
        <v>19.3406</v>
      </c>
      <c r="J9" s="6">
        <v>11.9273</v>
      </c>
      <c r="K9" s="6">
        <v>510744.1115</v>
      </c>
      <c r="L9" s="6">
        <v>44738.7893</v>
      </c>
      <c r="M9" s="6">
        <v>15322.3233</v>
      </c>
      <c r="N9" s="6">
        <v>70352.8132</v>
      </c>
      <c r="O9" s="6">
        <v>45.4903</v>
      </c>
      <c r="P9" s="6">
        <v>2386.9907</v>
      </c>
      <c r="Q9" s="6">
        <v>1.0</v>
      </c>
      <c r="R9" s="6">
        <v>205.201</v>
      </c>
      <c r="S9" s="6">
        <v>0.7781</v>
      </c>
      <c r="T9" s="6">
        <v>0.4013</v>
      </c>
    </row>
    <row r="10" ht="22.5" customHeight="1">
      <c r="A10" s="5">
        <v>2033.0</v>
      </c>
      <c r="B10" s="6">
        <v>6.95654814523E7</v>
      </c>
      <c r="C10" s="6">
        <v>1.92877253875E7</v>
      </c>
      <c r="D10" s="6">
        <v>1.44657940406E7</v>
      </c>
      <c r="E10" s="6">
        <v>3487.2344</v>
      </c>
      <c r="F10" s="6">
        <v>414.3681</v>
      </c>
      <c r="G10" s="6">
        <v>174.3617</v>
      </c>
      <c r="H10" s="6">
        <v>246.2804</v>
      </c>
      <c r="I10" s="6">
        <v>20.305</v>
      </c>
      <c r="J10" s="6">
        <v>12.2974</v>
      </c>
      <c r="K10" s="6">
        <v>540160.5775</v>
      </c>
      <c r="L10" s="6">
        <v>47315.5338</v>
      </c>
      <c r="M10" s="6">
        <v>16204.8173</v>
      </c>
      <c r="N10" s="6">
        <v>72785.2941</v>
      </c>
      <c r="O10" s="6">
        <v>48.0932</v>
      </c>
      <c r="P10" s="6">
        <v>2445.1706</v>
      </c>
      <c r="Q10" s="6">
        <v>1.0</v>
      </c>
      <c r="R10" s="6">
        <v>219.4245</v>
      </c>
      <c r="S10" s="6">
        <v>0.7704</v>
      </c>
      <c r="T10" s="6">
        <v>0.4016</v>
      </c>
    </row>
    <row r="11" ht="22.5" customHeight="1">
      <c r="A11" s="5">
        <v>2034.0</v>
      </c>
      <c r="B11" s="6">
        <v>7.43874127991E7</v>
      </c>
      <c r="C11" s="6">
        <v>2.06246540727E7</v>
      </c>
      <c r="D11" s="6">
        <v>1.54684905545E7</v>
      </c>
      <c r="E11" s="6">
        <v>3727.2408</v>
      </c>
      <c r="F11" s="6">
        <v>443.7353</v>
      </c>
      <c r="G11" s="6">
        <v>186.362</v>
      </c>
      <c r="H11" s="6">
        <v>254.288</v>
      </c>
      <c r="I11" s="6">
        <v>21.3363</v>
      </c>
      <c r="J11" s="6">
        <v>12.6973</v>
      </c>
      <c r="K11" s="6">
        <v>571271.294</v>
      </c>
      <c r="L11" s="6">
        <v>50040.6867</v>
      </c>
      <c r="M11" s="6">
        <v>17138.1388</v>
      </c>
      <c r="N11" s="6">
        <v>75278.558</v>
      </c>
      <c r="O11" s="6">
        <v>50.7878</v>
      </c>
      <c r="P11" s="6">
        <v>2503.1152</v>
      </c>
      <c r="Q11" s="6">
        <v>1.0</v>
      </c>
      <c r="R11" s="6">
        <v>234.634</v>
      </c>
      <c r="S11" s="6">
        <v>0.7626</v>
      </c>
      <c r="T11" s="6">
        <v>0.4018</v>
      </c>
    </row>
    <row r="12" ht="22.5" customHeight="1">
      <c r="A12" s="5">
        <v>2035.0</v>
      </c>
      <c r="B12" s="6">
        <v>7.95435763173E7</v>
      </c>
      <c r="C12" s="6">
        <v>2.20542519697E7</v>
      </c>
      <c r="D12" s="6">
        <v>1.65406889773E7</v>
      </c>
      <c r="E12" s="6">
        <v>3984.6141</v>
      </c>
      <c r="F12" s="6">
        <v>474.8627</v>
      </c>
      <c r="G12" s="6">
        <v>199.2307</v>
      </c>
      <c r="H12" s="6">
        <v>262.927</v>
      </c>
      <c r="I12" s="6">
        <v>22.439</v>
      </c>
      <c r="J12" s="6">
        <v>13.1287</v>
      </c>
      <c r="K12" s="6">
        <v>604173.8419</v>
      </c>
      <c r="L12" s="6">
        <v>52922.7956</v>
      </c>
      <c r="M12" s="6">
        <v>18125.2153</v>
      </c>
      <c r="N12" s="6">
        <v>77832.461</v>
      </c>
      <c r="O12" s="6">
        <v>53.5965</v>
      </c>
      <c r="P12" s="6">
        <v>2560.6963</v>
      </c>
      <c r="Q12" s="6">
        <v>1.0</v>
      </c>
      <c r="R12" s="6">
        <v>250.8976</v>
      </c>
      <c r="S12" s="6">
        <v>0.7545</v>
      </c>
      <c r="T12" s="6">
        <v>0.4019</v>
      </c>
    </row>
    <row r="13" ht="22.5" customHeight="1">
      <c r="A13" s="5">
        <v>2036.0</v>
      </c>
      <c r="B13" s="6">
        <v>8.50571393097E7</v>
      </c>
      <c r="C13" s="6">
        <v>2.3582942445E7</v>
      </c>
      <c r="D13" s="6">
        <v>1.76872068338E7</v>
      </c>
      <c r="E13" s="6">
        <v>4260.2461</v>
      </c>
      <c r="F13" s="6">
        <v>507.9898</v>
      </c>
      <c r="G13" s="6">
        <v>213.0123</v>
      </c>
      <c r="H13" s="6">
        <v>272.2374</v>
      </c>
      <c r="I13" s="6">
        <v>23.6182</v>
      </c>
      <c r="J13" s="6">
        <v>13.5935</v>
      </c>
      <c r="K13" s="6">
        <v>638971.4222</v>
      </c>
      <c r="L13" s="6">
        <v>55970.9005</v>
      </c>
      <c r="M13" s="6">
        <v>19169.1427</v>
      </c>
      <c r="N13" s="6">
        <v>80446.7538</v>
      </c>
      <c r="O13" s="6">
        <v>56.5345</v>
      </c>
      <c r="P13" s="6">
        <v>2617.7805</v>
      </c>
      <c r="Q13" s="6">
        <v>1.0</v>
      </c>
      <c r="R13" s="6">
        <v>268.2886</v>
      </c>
      <c r="S13" s="6">
        <v>0.7463</v>
      </c>
      <c r="T13" s="6">
        <v>0.402</v>
      </c>
    </row>
    <row r="14" ht="22.5" customHeight="1">
      <c r="A14" s="5">
        <v>2037.0</v>
      </c>
      <c r="B14" s="6">
        <v>9.0952874921E7</v>
      </c>
      <c r="C14" s="6">
        <v>2.52175941006E7</v>
      </c>
      <c r="D14" s="6">
        <v>1.89131955754E7</v>
      </c>
      <c r="E14" s="6">
        <v>4555.2236</v>
      </c>
      <c r="F14" s="6">
        <v>543.3225</v>
      </c>
      <c r="G14" s="6">
        <v>227.7612</v>
      </c>
      <c r="H14" s="6">
        <v>282.262</v>
      </c>
      <c r="I14" s="6">
        <v>24.8791</v>
      </c>
      <c r="J14" s="6">
        <v>14.0941</v>
      </c>
      <c r="K14" s="6">
        <v>675773.1801</v>
      </c>
      <c r="L14" s="6">
        <v>59194.5619</v>
      </c>
      <c r="M14" s="6">
        <v>20273.1954</v>
      </c>
      <c r="N14" s="6">
        <v>83121.0688</v>
      </c>
      <c r="O14" s="6">
        <v>59.6127</v>
      </c>
      <c r="P14" s="6">
        <v>2674.2301</v>
      </c>
      <c r="Q14" s="6">
        <v>1.0</v>
      </c>
      <c r="R14" s="6">
        <v>286.885</v>
      </c>
      <c r="S14" s="6">
        <v>0.7378</v>
      </c>
      <c r="T14" s="6">
        <v>0.402</v>
      </c>
    </row>
    <row r="15" ht="22.5" customHeight="1">
      <c r="A15" s="5">
        <v>2038.0</v>
      </c>
      <c r="B15" s="6">
        <v>9.72572734461E7</v>
      </c>
      <c r="C15" s="6">
        <v>2.69655516357E7</v>
      </c>
      <c r="D15" s="6">
        <v>2.02241637268E7</v>
      </c>
      <c r="E15" s="6">
        <v>4870.7849</v>
      </c>
      <c r="F15" s="6">
        <v>581.0524</v>
      </c>
      <c r="G15" s="6">
        <v>243.5392</v>
      </c>
      <c r="H15" s="6">
        <v>293.0471</v>
      </c>
      <c r="I15" s="6">
        <v>26.2275</v>
      </c>
      <c r="J15" s="6">
        <v>14.6326</v>
      </c>
      <c r="K15" s="6">
        <v>714694.5466</v>
      </c>
      <c r="L15" s="6">
        <v>62603.8911</v>
      </c>
      <c r="M15" s="6">
        <v>21440.8364</v>
      </c>
      <c r="N15" s="6">
        <v>85854.9116</v>
      </c>
      <c r="O15" s="6">
        <v>62.84</v>
      </c>
      <c r="P15" s="6">
        <v>2729.9026</v>
      </c>
      <c r="Q15" s="6">
        <v>1.0</v>
      </c>
      <c r="R15" s="6">
        <v>306.7704</v>
      </c>
      <c r="S15" s="6">
        <v>0.7292</v>
      </c>
      <c r="T15" s="6">
        <v>0.402</v>
      </c>
    </row>
    <row r="16" ht="22.5" customHeight="1">
      <c r="A16" s="5">
        <v>2039.0</v>
      </c>
      <c r="B16" s="6">
        <v>1.03998661355E8</v>
      </c>
      <c r="C16" s="6">
        <v>2.88346688473E7</v>
      </c>
      <c r="D16" s="6">
        <v>2.16260016355E7</v>
      </c>
      <c r="E16" s="6">
        <v>5208.298</v>
      </c>
      <c r="F16" s="6">
        <v>621.3678</v>
      </c>
      <c r="G16" s="6">
        <v>260.4149</v>
      </c>
      <c r="H16" s="6">
        <v>304.6419</v>
      </c>
      <c r="I16" s="6">
        <v>27.6693</v>
      </c>
      <c r="J16" s="6">
        <v>15.2116</v>
      </c>
      <c r="K16" s="6">
        <v>755857.6013</v>
      </c>
      <c r="L16" s="6">
        <v>66209.5817</v>
      </c>
      <c r="M16" s="6">
        <v>22675.728</v>
      </c>
      <c r="N16" s="6">
        <v>88647.6541</v>
      </c>
      <c r="O16" s="6">
        <v>66.2235</v>
      </c>
      <c r="P16" s="6">
        <v>2784.6517</v>
      </c>
      <c r="Q16" s="6">
        <v>1.0</v>
      </c>
      <c r="R16" s="6">
        <v>328.0342</v>
      </c>
      <c r="S16" s="6">
        <v>0.7204</v>
      </c>
      <c r="T16" s="6">
        <v>0.402</v>
      </c>
    </row>
    <row r="17" ht="22.5" customHeight="1">
      <c r="A17" s="5">
        <v>2040.0</v>
      </c>
      <c r="B17" s="6">
        <v>1.112073285669E8</v>
      </c>
      <c r="C17" s="6">
        <v>3.08333439184E7</v>
      </c>
      <c r="D17" s="6">
        <v>2.31250079388E7</v>
      </c>
      <c r="E17" s="6">
        <v>5569.2509</v>
      </c>
      <c r="F17" s="6">
        <v>664.4607</v>
      </c>
      <c r="G17" s="6">
        <v>278.4625</v>
      </c>
      <c r="H17" s="6">
        <v>317.0996</v>
      </c>
      <c r="I17" s="6">
        <v>29.211</v>
      </c>
      <c r="J17" s="6">
        <v>15.8336</v>
      </c>
      <c r="K17" s="6">
        <v>799391.455</v>
      </c>
      <c r="L17" s="6">
        <v>70022.9432</v>
      </c>
      <c r="M17" s="6">
        <v>23981.7436</v>
      </c>
      <c r="N17" s="6">
        <v>91498.5294</v>
      </c>
      <c r="O17" s="6">
        <v>69.7699</v>
      </c>
      <c r="P17" s="6">
        <v>2838.3276</v>
      </c>
      <c r="Q17" s="6">
        <v>1.0</v>
      </c>
      <c r="R17" s="6">
        <v>350.7719</v>
      </c>
      <c r="S17" s="6">
        <v>0.7114</v>
      </c>
      <c r="T17" s="6">
        <v>0.402</v>
      </c>
    </row>
    <row r="18" ht="22.5" customHeight="1">
      <c r="A18" s="5">
        <v>2041.0</v>
      </c>
      <c r="B18" s="6">
        <v>1.189156645465E8</v>
      </c>
      <c r="C18" s="6">
        <v>3.29705571522E7</v>
      </c>
      <c r="D18" s="6">
        <v>2.47279178641E7</v>
      </c>
      <c r="E18" s="6">
        <v>5955.249</v>
      </c>
      <c r="F18" s="6">
        <v>710.5308</v>
      </c>
      <c r="G18" s="6">
        <v>297.7625</v>
      </c>
      <c r="H18" s="6">
        <v>330.4769</v>
      </c>
      <c r="I18" s="6">
        <v>30.8596</v>
      </c>
      <c r="J18" s="6">
        <v>16.5016</v>
      </c>
      <c r="K18" s="6">
        <v>845432.6545</v>
      </c>
      <c r="L18" s="6">
        <v>74055.9364</v>
      </c>
      <c r="M18" s="6">
        <v>25362.9796</v>
      </c>
      <c r="N18" s="6">
        <v>94406.6269</v>
      </c>
      <c r="O18" s="6">
        <v>73.4853</v>
      </c>
      <c r="P18" s="6">
        <v>2890.7774</v>
      </c>
      <c r="Q18" s="6">
        <v>1.0</v>
      </c>
      <c r="R18" s="6">
        <v>375.0857</v>
      </c>
      <c r="S18" s="6">
        <v>0.7022</v>
      </c>
      <c r="T18" s="6">
        <v>0.402</v>
      </c>
    </row>
    <row r="19" ht="22.5" customHeight="1">
      <c r="A19" s="5">
        <v>2042.0</v>
      </c>
      <c r="B19" s="6">
        <v>1.271583038345E8</v>
      </c>
      <c r="C19" s="6">
        <v>3.52559113212E7</v>
      </c>
      <c r="D19" s="6">
        <v>2.64419334909E7</v>
      </c>
      <c r="E19" s="6">
        <v>6368.0173</v>
      </c>
      <c r="F19" s="6">
        <v>759.7887</v>
      </c>
      <c r="G19" s="6">
        <v>318.4009</v>
      </c>
      <c r="H19" s="6">
        <v>344.8348</v>
      </c>
      <c r="I19" s="6">
        <v>32.6224</v>
      </c>
      <c r="J19" s="6">
        <v>17.2185</v>
      </c>
      <c r="K19" s="6">
        <v>894125.6112</v>
      </c>
      <c r="L19" s="6">
        <v>78321.2111</v>
      </c>
      <c r="M19" s="6">
        <v>26823.7683</v>
      </c>
      <c r="N19" s="6">
        <v>97370.8895</v>
      </c>
      <c r="O19" s="6">
        <v>77.3756</v>
      </c>
      <c r="P19" s="6">
        <v>2941.8459</v>
      </c>
      <c r="Q19" s="6">
        <v>1.0</v>
      </c>
      <c r="R19" s="6">
        <v>401.0847</v>
      </c>
      <c r="S19" s="6">
        <v>0.6929</v>
      </c>
      <c r="T19" s="6">
        <v>0.402</v>
      </c>
    </row>
    <row r="20" ht="22.5" customHeight="1">
      <c r="A20" s="5">
        <v>2043.0</v>
      </c>
      <c r="B20" s="6">
        <v>1.359722816648E8</v>
      </c>
      <c r="C20" s="6">
        <v>3.76996748144E7</v>
      </c>
      <c r="D20" s="6">
        <v>2.82747561108E7</v>
      </c>
      <c r="E20" s="6">
        <v>6809.4052</v>
      </c>
      <c r="F20" s="6">
        <v>812.4577</v>
      </c>
      <c r="G20" s="6">
        <v>340.4703</v>
      </c>
      <c r="H20" s="6">
        <v>360.2387</v>
      </c>
      <c r="I20" s="6">
        <v>34.5075</v>
      </c>
      <c r="J20" s="6">
        <v>17.9877</v>
      </c>
      <c r="K20" s="6">
        <v>945623.0539</v>
      </c>
      <c r="L20" s="6">
        <v>82832.1456</v>
      </c>
      <c r="M20" s="6">
        <v>28368.6916</v>
      </c>
      <c r="N20" s="6">
        <v>100390.1111</v>
      </c>
      <c r="O20" s="6">
        <v>81.4465</v>
      </c>
      <c r="P20" s="6">
        <v>2991.3766</v>
      </c>
      <c r="Q20" s="6">
        <v>1.0</v>
      </c>
      <c r="R20" s="6">
        <v>428.8859</v>
      </c>
      <c r="S20" s="6">
        <v>0.6833</v>
      </c>
      <c r="T20" s="6">
        <v>0.402</v>
      </c>
    </row>
    <row r="21" ht="15.75" customHeight="1">
      <c r="A21" s="5">
        <v>2044.0</v>
      </c>
      <c r="B21" s="6">
        <v>1.453972003684E8</v>
      </c>
      <c r="C21" s="6">
        <v>4.03128277741E7</v>
      </c>
      <c r="D21" s="6">
        <v>3.02346208306E7</v>
      </c>
      <c r="E21" s="6">
        <v>7281.3926</v>
      </c>
      <c r="F21" s="6">
        <v>868.7757</v>
      </c>
      <c r="G21" s="6">
        <v>364.0696</v>
      </c>
      <c r="H21" s="6">
        <v>376.7585</v>
      </c>
      <c r="I21" s="6">
        <v>36.5232</v>
      </c>
      <c r="J21" s="6">
        <v>18.8126</v>
      </c>
      <c r="K21" s="6">
        <v>1000086.5079</v>
      </c>
      <c r="L21" s="6">
        <v>87602.8888</v>
      </c>
      <c r="M21" s="6">
        <v>30002.5952</v>
      </c>
      <c r="N21" s="6">
        <v>103462.9342</v>
      </c>
      <c r="O21" s="6">
        <v>85.7036</v>
      </c>
      <c r="P21" s="6">
        <v>3039.2119</v>
      </c>
      <c r="Q21" s="6">
        <v>1.0</v>
      </c>
      <c r="R21" s="6">
        <v>458.6142</v>
      </c>
      <c r="S21" s="6">
        <v>0.6737</v>
      </c>
      <c r="T21" s="6">
        <v>0.402</v>
      </c>
    </row>
    <row r="22" ht="15.75" customHeight="1">
      <c r="A22" s="5">
        <v>2045.0</v>
      </c>
      <c r="B22" s="6">
        <v>1.554754073119E8</v>
      </c>
      <c r="C22" s="6">
        <v>4.31071114313E7</v>
      </c>
      <c r="D22" s="6">
        <v>3.23303335735E7</v>
      </c>
      <c r="E22" s="6">
        <v>7786.0986</v>
      </c>
      <c r="F22" s="6">
        <v>928.9962</v>
      </c>
      <c r="G22" s="6">
        <v>389.3049</v>
      </c>
      <c r="H22" s="6">
        <v>394.4691</v>
      </c>
      <c r="I22" s="6">
        <v>38.6786</v>
      </c>
      <c r="J22" s="6">
        <v>19.6969</v>
      </c>
      <c r="K22" s="6">
        <v>1057686.8014</v>
      </c>
      <c r="L22" s="6">
        <v>92648.4044</v>
      </c>
      <c r="M22" s="6">
        <v>31730.604</v>
      </c>
      <c r="N22" s="6">
        <v>106587.8496</v>
      </c>
      <c r="O22" s="6">
        <v>90.1523</v>
      </c>
      <c r="P22" s="6">
        <v>3085.1943</v>
      </c>
      <c r="Q22" s="6">
        <v>1.0</v>
      </c>
      <c r="R22" s="6">
        <v>490.403</v>
      </c>
      <c r="S22" s="6">
        <v>0.6638</v>
      </c>
      <c r="T22" s="6">
        <v>0.402</v>
      </c>
    </row>
    <row r="23" ht="15.75" customHeight="1">
      <c r="A23" s="5">
        <v>2046.0</v>
      </c>
      <c r="B23" s="6">
        <v>1.662521851698E8</v>
      </c>
      <c r="C23" s="6">
        <v>4.60950808602E7</v>
      </c>
      <c r="D23" s="6">
        <v>3.45713106451E7</v>
      </c>
      <c r="E23" s="6">
        <v>8325.7899</v>
      </c>
      <c r="F23" s="6">
        <v>993.3904</v>
      </c>
      <c r="G23" s="6">
        <v>416.2895</v>
      </c>
      <c r="H23" s="6">
        <v>413.4508</v>
      </c>
      <c r="I23" s="6">
        <v>40.9834</v>
      </c>
      <c r="J23" s="6">
        <v>20.6447</v>
      </c>
      <c r="K23" s="6">
        <v>1118604.6018</v>
      </c>
      <c r="L23" s="6">
        <v>97984.5181</v>
      </c>
      <c r="M23" s="6">
        <v>33558.1381</v>
      </c>
      <c r="N23" s="6">
        <v>109763.1961</v>
      </c>
      <c r="O23" s="6">
        <v>94.7979</v>
      </c>
      <c r="P23" s="6">
        <v>3129.1672</v>
      </c>
      <c r="Q23" s="6">
        <v>1.0</v>
      </c>
      <c r="R23" s="6">
        <v>524.3953</v>
      </c>
      <c r="S23" s="6">
        <v>0.6538</v>
      </c>
      <c r="T23" s="6">
        <v>0.402</v>
      </c>
    </row>
    <row r="24" ht="15.75" customHeight="1">
      <c r="A24" s="5">
        <v>2047.0</v>
      </c>
      <c r="B24" s="6">
        <v>1.777759553848E8</v>
      </c>
      <c r="C24" s="6">
        <v>4.929016139E7</v>
      </c>
      <c r="D24" s="6">
        <v>3.69676210425E7</v>
      </c>
      <c r="E24" s="6">
        <v>8902.8909</v>
      </c>
      <c r="F24" s="6">
        <v>1062.2477</v>
      </c>
      <c r="G24" s="6">
        <v>445.1445</v>
      </c>
      <c r="H24" s="6">
        <v>433.7895</v>
      </c>
      <c r="I24" s="6">
        <v>43.448</v>
      </c>
      <c r="J24" s="6">
        <v>21.6603</v>
      </c>
      <c r="K24" s="6">
        <v>1183030.9818</v>
      </c>
      <c r="L24" s="6">
        <v>103627.9669</v>
      </c>
      <c r="M24" s="6">
        <v>35490.9295</v>
      </c>
      <c r="N24" s="6">
        <v>112987.1612</v>
      </c>
      <c r="O24" s="6">
        <v>99.6456</v>
      </c>
      <c r="P24" s="6">
        <v>3170.9758</v>
      </c>
      <c r="Q24" s="6">
        <v>1.0</v>
      </c>
      <c r="R24" s="6">
        <v>560.7437</v>
      </c>
      <c r="S24" s="6">
        <v>0.6436</v>
      </c>
      <c r="T24" s="6">
        <v>0.402</v>
      </c>
    </row>
    <row r="25" ht="15.75" customHeight="1">
      <c r="A25" s="5">
        <v>2048.0</v>
      </c>
      <c r="B25" s="6">
        <v>1.900984957323E8</v>
      </c>
      <c r="C25" s="6">
        <v>5.27067089267E7</v>
      </c>
      <c r="D25" s="6">
        <v>3.95300316951E7</v>
      </c>
      <c r="E25" s="6">
        <v>9519.994</v>
      </c>
      <c r="F25" s="6">
        <v>1135.8777</v>
      </c>
      <c r="G25" s="6">
        <v>475.9997</v>
      </c>
      <c r="H25" s="6">
        <v>455.5773</v>
      </c>
      <c r="I25" s="6">
        <v>46.0835</v>
      </c>
      <c r="J25" s="6">
        <v>22.7482</v>
      </c>
      <c r="K25" s="6">
        <v>1251168.0192</v>
      </c>
      <c r="L25" s="6">
        <v>109596.4518</v>
      </c>
      <c r="M25" s="6">
        <v>37535.0406</v>
      </c>
      <c r="N25" s="6">
        <v>116257.7826</v>
      </c>
      <c r="O25" s="6">
        <v>104.7006</v>
      </c>
      <c r="P25" s="6">
        <v>3210.4679</v>
      </c>
      <c r="Q25" s="6">
        <v>1.0</v>
      </c>
      <c r="R25" s="6">
        <v>599.6117</v>
      </c>
      <c r="S25" s="6">
        <v>0.6333</v>
      </c>
      <c r="T25" s="6">
        <v>0.402</v>
      </c>
    </row>
    <row r="26" ht="15.75" customHeight="1">
      <c r="A26" s="5">
        <v>2049.0</v>
      </c>
      <c r="B26" s="6">
        <v>2.03275172964E8</v>
      </c>
      <c r="C26" s="6">
        <v>5.6360074456E7</v>
      </c>
      <c r="D26" s="6">
        <v>4.2270055842E7</v>
      </c>
      <c r="E26" s="6">
        <v>10179.872</v>
      </c>
      <c r="F26" s="6">
        <v>1214.6112</v>
      </c>
      <c r="G26" s="6">
        <v>508.9936</v>
      </c>
      <c r="H26" s="6">
        <v>478.9126</v>
      </c>
      <c r="I26" s="6">
        <v>48.9016</v>
      </c>
      <c r="J26" s="6">
        <v>23.9134</v>
      </c>
      <c r="K26" s="6">
        <v>1323229.4304</v>
      </c>
      <c r="L26" s="6">
        <v>115908.6936</v>
      </c>
      <c r="M26" s="6">
        <v>39696.8829</v>
      </c>
      <c r="N26" s="6">
        <v>119572.9511</v>
      </c>
      <c r="O26" s="6">
        <v>109.9675</v>
      </c>
      <c r="P26" s="6">
        <v>3247.495</v>
      </c>
      <c r="Q26" s="6">
        <v>1.0</v>
      </c>
      <c r="R26" s="6">
        <v>641.1738</v>
      </c>
      <c r="S26" s="6">
        <v>0.6228</v>
      </c>
      <c r="T26" s="6">
        <v>0.402</v>
      </c>
    </row>
    <row r="27" ht="15.75" customHeight="1">
      <c r="A27" s="5">
        <v>2050.0</v>
      </c>
      <c r="B27" s="6">
        <v>2.17365191578E8</v>
      </c>
      <c r="C27" s="6">
        <v>6.02666730169E7</v>
      </c>
      <c r="D27" s="6">
        <v>4.52000047627E7</v>
      </c>
      <c r="E27" s="6">
        <v>10885.4896</v>
      </c>
      <c r="F27" s="6">
        <v>1298.8021</v>
      </c>
      <c r="G27" s="6">
        <v>544.2745</v>
      </c>
      <c r="H27" s="6">
        <v>503.9007</v>
      </c>
      <c r="I27" s="6">
        <v>51.915</v>
      </c>
      <c r="J27" s="6">
        <v>25.1611</v>
      </c>
      <c r="K27" s="6">
        <v>1399441.2411</v>
      </c>
      <c r="L27" s="6">
        <v>122584.4908</v>
      </c>
      <c r="M27" s="6">
        <v>41983.2372</v>
      </c>
      <c r="N27" s="6">
        <v>122930.4137</v>
      </c>
      <c r="O27" s="6">
        <v>115.4512</v>
      </c>
      <c r="P27" s="6">
        <v>3281.9131</v>
      </c>
      <c r="Q27" s="6">
        <v>1.0</v>
      </c>
      <c r="R27" s="6">
        <v>685.6167</v>
      </c>
      <c r="S27" s="6">
        <v>0.6123</v>
      </c>
      <c r="T27" s="6">
        <v>0.402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T27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2026-09-23T06:56:48Z</dcterms:created>
</cp:coreProperties>
</file>