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k" sheetId="1" r:id="rId4"/>
    <sheet state="visible" name="Kestabilan Parameter" sheetId="2" r:id="rId5"/>
    <sheet state="visible" name="Seri Wisatawan" sheetId="3" r:id="rId6"/>
    <sheet state="visible" name="P1 Subsistem Hotel" sheetId="4" r:id="rId7"/>
    <sheet state="visible" name="P2 Subsistem ODTW" sheetId="5" r:id="rId8"/>
    <sheet state="visible" name="P3 Subsistem Tenaga Kerja" sheetId="6" r:id="rId9"/>
    <sheet state="visible" name="P4 Subsistem Lahan" sheetId="7" r:id="rId10"/>
    <sheet state="visible" name="P5 Subsistem Wisatawan" sheetId="8" r:id="rId11"/>
    <sheet state="visible" name="B Uji penuh" sheetId="9" r:id="rId12"/>
    <sheet state="visible" name="Data Pembanding" sheetId="10" r:id="rId13"/>
  </sheets>
  <definedNames>
    <definedName hidden="1" localSheetId="0" name="_xlnm._FilterDatabase">Statistik!$A$1:$U$33</definedName>
  </definedNames>
  <calcPr/>
  <extLst>
    <ext uri="GoogleSheetsCustomDataVersion2">
      <go:sheetsCustomData xmlns:go="http://customooxmlschemas.google.com/" r:id="rId14" roundtripDataChecksum="KpY3oJVNgaclxo13s/nasnWVf/gpr6DEXleBJYAd1qU="/>
    </ext>
  </extLst>
</workbook>
</file>

<file path=xl/sharedStrings.xml><?xml version="1.0" encoding="utf-8"?>
<sst xmlns="http://schemas.openxmlformats.org/spreadsheetml/2006/main" count="416" uniqueCount="72">
  <si>
    <t>Parameter</t>
  </si>
  <si>
    <t>Periode</t>
  </si>
  <si>
    <t>n</t>
  </si>
  <si>
    <t>Nilai di model</t>
  </si>
  <si>
    <t>Rata-rata data</t>
  </si>
  <si>
    <t>Minimum</t>
  </si>
  <si>
    <t>Maksimum</t>
  </si>
  <si>
    <t>CV</t>
  </si>
  <si>
    <t>Selisih model vs rata-rata</t>
  </si>
  <si>
    <t>Asumsi konstan</t>
  </si>
  <si>
    <t>Rata-rata lama menginap tamu</t>
  </si>
  <si>
    <t>2019–2025 (pascapatahan)</t>
  </si>
  <si>
    <t>Stabil</t>
  </si>
  <si>
    <t>2015–2025 (seluruh data)</t>
  </si>
  <si>
    <t>Tingkat Penghunian Ganda Kamar</t>
  </si>
  <si>
    <t>Pengeluaran per Kunjungan</t>
  </si>
  <si>
    <t>Tidak stabil</t>
  </si>
  <si>
    <t>Proporsi Wisatawan Menginap</t>
  </si>
  <si>
    <t>time</t>
  </si>
  <si>
    <t>Jumlah Wisatawan</t>
  </si>
  <si>
    <t>Jumlah Hotel dan Akomodasi</t>
  </si>
  <si>
    <t>Jumlah Objek Daya Tarik Wisata</t>
  </si>
  <si>
    <t>Tenaga Kerja Pariwisata</t>
  </si>
  <si>
    <t>Lahan Terbangun</t>
  </si>
  <si>
    <t>"Tingkat Penghunian Kamar (TPK)"</t>
  </si>
  <si>
    <t>PDRB Sektor Pariwisata</t>
  </si>
  <si>
    <t>Investasi Sektor Pariwisata</t>
  </si>
  <si>
    <t>Total Malam Menginap</t>
  </si>
  <si>
    <t>Data asli</t>
  </si>
  <si>
    <t>Data sambungan</t>
  </si>
  <si>
    <t>Faktor</t>
  </si>
  <si>
    <t>Uji</t>
  </si>
  <si>
    <t>Variabel</t>
  </si>
  <si>
    <t>Tahun COVID</t>
  </si>
  <si>
    <t>kemiringan_data</t>
  </si>
  <si>
    <t>kemiringan_simulasi</t>
  </si>
  <si>
    <t>t_hitung</t>
  </si>
  <si>
    <t>t_tabel</t>
  </si>
  <si>
    <t>arah_tren</t>
  </si>
  <si>
    <t>status_tren</t>
  </si>
  <si>
    <t>E1</t>
  </si>
  <si>
    <t>E2</t>
  </si>
  <si>
    <t>DC</t>
  </si>
  <si>
    <t>U1</t>
  </si>
  <si>
    <t>U2</t>
  </si>
  <si>
    <t>U3</t>
  </si>
  <si>
    <t>MAPE</t>
  </si>
  <si>
    <t>lolos_E1</t>
  </si>
  <si>
    <t>lolos_E2</t>
  </si>
  <si>
    <t>kategori_DC</t>
  </si>
  <si>
    <t>P1 Subsistem Hotel</t>
  </si>
  <si>
    <t>2016–2025</t>
  </si>
  <si>
    <t>termasuk</t>
  </si>
  <si>
    <t>Sama</t>
  </si>
  <si>
    <t>Tidak berbeda nyata</t>
  </si>
  <si>
    <t>Tidak</t>
  </si>
  <si>
    <t>Lolos</t>
  </si>
  <si>
    <t>Baik</t>
  </si>
  <si>
    <t>Tingkat Penghunian Kamar (TPK)</t>
  </si>
  <si>
    <t>Berlawanan</t>
  </si>
  <si>
    <t>Berlawanan arah</t>
  </si>
  <si>
    <t>Cukup</t>
  </si>
  <si>
    <t>dikeluarkan</t>
  </si>
  <si>
    <t>Kurang</t>
  </si>
  <si>
    <t>Column 1</t>
  </si>
  <si>
    <t>Berbeda nyata</t>
  </si>
  <si>
    <t>P2 Subsistem ODTW</t>
  </si>
  <si>
    <t>P3 Subsistem Tenaga Kerja</t>
  </si>
  <si>
    <t>P4 Subsistem Lahan</t>
  </si>
  <si>
    <t>P5 Subsistem Wisatawan</t>
  </si>
  <si>
    <t>B Uji penuh 2019–2025</t>
  </si>
  <si>
    <t>2019–2025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</si>
</sst>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tatist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33" displayName="Table1" name="Table1" id="1">
  <autoFilter ref="$A$1:$U$33"/>
  <tableColumns count="21">
    <tableColumn name="Uji" id="1"/>
    <tableColumn name="Variabel" id="2"/>
    <tableColumn name="Periode" id="3"/>
    <tableColumn name="Tahun COVID" id="4"/>
    <tableColumn name="n" id="5"/>
    <tableColumn name="kemiringan_data" id="6"/>
    <tableColumn name="kemiringan_simulasi" id="7"/>
    <tableColumn name="t_hitung" id="8"/>
    <tableColumn name="t_tabel" id="9"/>
    <tableColumn name="arah_tren" id="10"/>
    <tableColumn name="status_tren" id="11"/>
    <tableColumn name="E1" id="12"/>
    <tableColumn name="E2" id="13"/>
    <tableColumn name="DC" id="14"/>
    <tableColumn name="U1" id="15"/>
    <tableColumn name="U2" id="16"/>
    <tableColumn name="U3" id="17"/>
    <tableColumn name="MAPE" id="18"/>
    <tableColumn name="lolos_E1" id="19"/>
    <tableColumn name="lolos_E2" id="20"/>
    <tableColumn name="kategori_DC" id="21"/>
  </tableColumns>
  <tableStyleInfo name="Statistik-style" showColumnStripes="0" showFirstColumn="1" showLastColumn="1" showRowStripes="1"/>
</table>
</file>

<file path=xl/tables/table2.xml><?xml version="1.0" encoding="utf-8"?>
<table xmlns="http://schemas.openxmlformats.org/spreadsheetml/2006/main" ref="A1:J12" displayName="Table2" name="Table2" id="2">
  <tableColumns count="10">
    <tableColumn name="Column 1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8.14"/>
    <col customWidth="1" min="2" max="2" width="33.57"/>
    <col customWidth="1" min="3" max="3" width="17.71"/>
    <col customWidth="1" min="4" max="4" width="21.29"/>
    <col customWidth="1" min="5" max="5" width="11.14"/>
    <col customWidth="1" min="6" max="6" width="24.71"/>
    <col customWidth="1" min="7" max="7" width="27.86"/>
    <col customWidth="1" min="8" max="8" width="17.43"/>
    <col customWidth="1" min="9" max="9" width="16.14"/>
    <col customWidth="1" min="10" max="10" width="18.57"/>
    <col customWidth="1" min="11" max="11" width="25.71"/>
    <col customWidth="1" min="12" max="13" width="12.14"/>
    <col customWidth="1" min="14" max="17" width="12.43"/>
    <col customWidth="1" min="18" max="18" width="15.29"/>
    <col customWidth="1" min="19" max="20" width="17.29"/>
    <col customWidth="1" min="21" max="21" width="20.57"/>
    <col customWidth="1" min="22" max="26" width="8.71"/>
  </cols>
  <sheetData>
    <row r="1" ht="22.5" customHeight="1">
      <c r="A1" s="3" t="s">
        <v>31</v>
      </c>
      <c r="B1" s="3" t="s">
        <v>32</v>
      </c>
      <c r="C1" s="3" t="s">
        <v>1</v>
      </c>
      <c r="D1" s="3" t="s">
        <v>33</v>
      </c>
      <c r="E1" s="3" t="s">
        <v>2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  <c r="S1" s="3" t="s">
        <v>47</v>
      </c>
      <c r="T1" s="3" t="s">
        <v>48</v>
      </c>
      <c r="U1" s="3" t="s">
        <v>49</v>
      </c>
    </row>
    <row r="2" ht="22.5" customHeight="1">
      <c r="A2" s="4" t="s">
        <v>50</v>
      </c>
      <c r="B2" s="4" t="s">
        <v>20</v>
      </c>
      <c r="C2" s="5" t="s">
        <v>51</v>
      </c>
      <c r="D2" s="5" t="s">
        <v>52</v>
      </c>
      <c r="E2" s="6">
        <v>10.0</v>
      </c>
      <c r="F2" s="6">
        <v>101.2242</v>
      </c>
      <c r="G2" s="6">
        <v>85.7356</v>
      </c>
      <c r="H2" s="6">
        <v>0.6168</v>
      </c>
      <c r="I2" s="6">
        <v>2.1199</v>
      </c>
      <c r="J2" s="5" t="s">
        <v>53</v>
      </c>
      <c r="K2" s="5" t="s">
        <v>54</v>
      </c>
      <c r="L2" s="6">
        <v>0.2259</v>
      </c>
      <c r="M2" s="6">
        <v>0.123</v>
      </c>
      <c r="N2" s="6">
        <v>0.3636</v>
      </c>
      <c r="O2" s="6">
        <v>0.7555</v>
      </c>
      <c r="P2" s="6">
        <v>0.0079</v>
      </c>
      <c r="Q2" s="6">
        <v>0.2366</v>
      </c>
      <c r="R2" s="6">
        <v>0.2166</v>
      </c>
      <c r="S2" s="5" t="s">
        <v>55</v>
      </c>
      <c r="T2" s="5" t="s">
        <v>56</v>
      </c>
      <c r="U2" s="5" t="s">
        <v>57</v>
      </c>
    </row>
    <row r="3" ht="22.5" customHeight="1">
      <c r="A3" s="4" t="s">
        <v>50</v>
      </c>
      <c r="B3" s="4" t="s">
        <v>58</v>
      </c>
      <c r="C3" s="5" t="s">
        <v>51</v>
      </c>
      <c r="D3" s="5" t="s">
        <v>52</v>
      </c>
      <c r="E3" s="6">
        <v>10.0</v>
      </c>
      <c r="F3" s="6">
        <v>-0.0013</v>
      </c>
      <c r="G3" s="6">
        <v>0.0185</v>
      </c>
      <c r="H3" s="6">
        <v>2.322</v>
      </c>
      <c r="I3" s="6">
        <v>2.1199</v>
      </c>
      <c r="J3" s="5" t="s">
        <v>59</v>
      </c>
      <c r="K3" s="5" t="s">
        <v>60</v>
      </c>
      <c r="L3" s="6">
        <v>0.0899</v>
      </c>
      <c r="M3" s="6">
        <v>0.0973</v>
      </c>
      <c r="N3" s="6">
        <v>0.6584</v>
      </c>
      <c r="O3" s="6">
        <v>0.1632</v>
      </c>
      <c r="P3" s="6">
        <v>0.0051</v>
      </c>
      <c r="Q3" s="6">
        <v>0.8318</v>
      </c>
      <c r="R3" s="6">
        <v>0.1899</v>
      </c>
      <c r="S3" s="5" t="s">
        <v>55</v>
      </c>
      <c r="T3" s="5" t="s">
        <v>56</v>
      </c>
      <c r="U3" s="5" t="s">
        <v>61</v>
      </c>
    </row>
    <row r="4" ht="22.5" customHeight="1">
      <c r="A4" s="4" t="s">
        <v>50</v>
      </c>
      <c r="B4" s="4" t="s">
        <v>27</v>
      </c>
      <c r="C4" s="5" t="s">
        <v>51</v>
      </c>
      <c r="D4" s="5" t="s">
        <v>52</v>
      </c>
      <c r="E4" s="6">
        <v>10.0</v>
      </c>
      <c r="F4" s="6">
        <v>320574.9455</v>
      </c>
      <c r="G4" s="6">
        <v>837150.6402</v>
      </c>
      <c r="H4" s="6">
        <v>1.621</v>
      </c>
      <c r="I4" s="6">
        <v>2.1199</v>
      </c>
      <c r="J4" s="5" t="s">
        <v>53</v>
      </c>
      <c r="K4" s="5" t="s">
        <v>54</v>
      </c>
      <c r="L4" s="6">
        <v>0.2521</v>
      </c>
      <c r="M4" s="6">
        <v>0.042</v>
      </c>
      <c r="N4" s="6">
        <v>0.5213</v>
      </c>
      <c r="O4" s="6">
        <v>0.4519</v>
      </c>
      <c r="P4" s="6">
        <v>9.0E-4</v>
      </c>
      <c r="Q4" s="6">
        <v>0.5472</v>
      </c>
      <c r="R4" s="6">
        <v>0.2614</v>
      </c>
      <c r="S4" s="5" t="s">
        <v>55</v>
      </c>
      <c r="T4" s="5" t="s">
        <v>56</v>
      </c>
      <c r="U4" s="5" t="s">
        <v>61</v>
      </c>
    </row>
    <row r="5" ht="22.5" customHeight="1">
      <c r="A5" s="4" t="s">
        <v>50</v>
      </c>
      <c r="B5" s="4" t="s">
        <v>20</v>
      </c>
      <c r="C5" s="5" t="s">
        <v>51</v>
      </c>
      <c r="D5" s="5" t="s">
        <v>62</v>
      </c>
      <c r="E5" s="6">
        <v>8.0</v>
      </c>
      <c r="F5" s="6">
        <v>102.7683</v>
      </c>
      <c r="G5" s="6">
        <v>86.2915</v>
      </c>
      <c r="H5" s="6">
        <v>0.6282</v>
      </c>
      <c r="I5" s="6">
        <v>2.1788</v>
      </c>
      <c r="J5" s="5" t="s">
        <v>53</v>
      </c>
      <c r="K5" s="5" t="s">
        <v>54</v>
      </c>
      <c r="L5" s="6">
        <v>0.2032</v>
      </c>
      <c r="M5" s="6">
        <v>0.1357</v>
      </c>
      <c r="N5" s="6">
        <v>0.3377</v>
      </c>
      <c r="O5" s="6">
        <v>0.7019</v>
      </c>
      <c r="P5" s="6">
        <v>0.0138</v>
      </c>
      <c r="Q5" s="6">
        <v>0.2842</v>
      </c>
      <c r="R5" s="6">
        <v>0.1926</v>
      </c>
      <c r="S5" s="5" t="s">
        <v>55</v>
      </c>
      <c r="T5" s="5" t="s">
        <v>56</v>
      </c>
      <c r="U5" s="5" t="s">
        <v>57</v>
      </c>
    </row>
    <row r="6" ht="22.5" customHeight="1">
      <c r="A6" s="4" t="s">
        <v>50</v>
      </c>
      <c r="B6" s="4" t="s">
        <v>58</v>
      </c>
      <c r="C6" s="5" t="s">
        <v>51</v>
      </c>
      <c r="D6" s="5" t="s">
        <v>62</v>
      </c>
      <c r="E6" s="6">
        <v>8.0</v>
      </c>
      <c r="F6" s="6">
        <v>-0.0012</v>
      </c>
      <c r="G6" s="6">
        <v>0.0183</v>
      </c>
      <c r="H6" s="6">
        <v>3.903</v>
      </c>
      <c r="I6" s="6">
        <v>2.1788</v>
      </c>
      <c r="J6" s="5" t="s">
        <v>59</v>
      </c>
      <c r="K6" s="5" t="s">
        <v>60</v>
      </c>
      <c r="L6" s="6">
        <v>0.1453</v>
      </c>
      <c r="M6" s="6">
        <v>1.0925</v>
      </c>
      <c r="N6" s="6">
        <v>0.7113</v>
      </c>
      <c r="O6" s="6">
        <v>0.4641</v>
      </c>
      <c r="P6" s="6">
        <v>0.1322</v>
      </c>
      <c r="Q6" s="6">
        <v>0.4037</v>
      </c>
      <c r="R6" s="6">
        <v>0.1748</v>
      </c>
      <c r="S6" s="5" t="s">
        <v>55</v>
      </c>
      <c r="T6" s="5" t="s">
        <v>55</v>
      </c>
      <c r="U6" s="5" t="s">
        <v>63</v>
      </c>
    </row>
    <row r="7" ht="22.5" customHeight="1">
      <c r="A7" s="4" t="s">
        <v>50</v>
      </c>
      <c r="B7" s="4" t="s">
        <v>27</v>
      </c>
      <c r="C7" s="5" t="s">
        <v>51</v>
      </c>
      <c r="D7" s="5" t="s">
        <v>62</v>
      </c>
      <c r="E7" s="6">
        <v>8.0</v>
      </c>
      <c r="F7" s="6">
        <v>306514.5549</v>
      </c>
      <c r="G7" s="6">
        <v>836454.6397</v>
      </c>
      <c r="H7" s="6">
        <v>2.1869</v>
      </c>
      <c r="I7" s="6">
        <v>2.1788</v>
      </c>
      <c r="J7" s="5" t="s">
        <v>53</v>
      </c>
      <c r="K7" s="5" t="s">
        <v>65</v>
      </c>
      <c r="L7" s="6">
        <v>0.2922</v>
      </c>
      <c r="M7" s="6">
        <v>0.3531</v>
      </c>
      <c r="N7" s="6">
        <v>0.5419</v>
      </c>
      <c r="O7" s="6">
        <v>0.5871</v>
      </c>
      <c r="P7" s="6">
        <v>0.0317</v>
      </c>
      <c r="Q7" s="6">
        <v>0.3813</v>
      </c>
      <c r="R7" s="6">
        <v>0.289</v>
      </c>
      <c r="S7" s="5" t="s">
        <v>55</v>
      </c>
      <c r="T7" s="5" t="s">
        <v>55</v>
      </c>
      <c r="U7" s="5" t="s">
        <v>61</v>
      </c>
    </row>
    <row r="8" ht="22.5" customHeight="1">
      <c r="A8" s="4" t="s">
        <v>66</v>
      </c>
      <c r="B8" s="4" t="s">
        <v>21</v>
      </c>
      <c r="C8" s="5" t="s">
        <v>51</v>
      </c>
      <c r="D8" s="5" t="s">
        <v>52</v>
      </c>
      <c r="E8" s="6">
        <v>10.0</v>
      </c>
      <c r="F8" s="6">
        <v>4.897</v>
      </c>
      <c r="G8" s="6">
        <v>3.6502</v>
      </c>
      <c r="H8" s="6">
        <v>1.0415</v>
      </c>
      <c r="I8" s="6">
        <v>2.1199</v>
      </c>
      <c r="J8" s="5" t="s">
        <v>53</v>
      </c>
      <c r="K8" s="5" t="s">
        <v>54</v>
      </c>
      <c r="L8" s="6">
        <v>0.0785</v>
      </c>
      <c r="M8" s="6">
        <v>0.362</v>
      </c>
      <c r="N8" s="6">
        <v>0.3688</v>
      </c>
      <c r="O8" s="6">
        <v>0.6686</v>
      </c>
      <c r="P8" s="6">
        <v>0.119</v>
      </c>
      <c r="Q8" s="6">
        <v>0.2123</v>
      </c>
      <c r="R8" s="6">
        <v>0.0752</v>
      </c>
      <c r="S8" s="5" t="s">
        <v>55</v>
      </c>
      <c r="T8" s="5" t="s">
        <v>55</v>
      </c>
      <c r="U8" s="5" t="s">
        <v>57</v>
      </c>
    </row>
    <row r="9" ht="22.5" customHeight="1">
      <c r="A9" s="4" t="s">
        <v>66</v>
      </c>
      <c r="B9" s="4" t="s">
        <v>21</v>
      </c>
      <c r="C9" s="5" t="s">
        <v>51</v>
      </c>
      <c r="D9" s="5" t="s">
        <v>62</v>
      </c>
      <c r="E9" s="6">
        <v>8.0</v>
      </c>
      <c r="F9" s="6">
        <v>4.9878</v>
      </c>
      <c r="G9" s="6">
        <v>3.6589</v>
      </c>
      <c r="H9" s="6">
        <v>1.2196</v>
      </c>
      <c r="I9" s="6">
        <v>2.1788</v>
      </c>
      <c r="J9" s="5" t="s">
        <v>53</v>
      </c>
      <c r="K9" s="5" t="s">
        <v>54</v>
      </c>
      <c r="L9" s="6">
        <v>0.088</v>
      </c>
      <c r="M9" s="6">
        <v>0.3303</v>
      </c>
      <c r="N9" s="6">
        <v>0.3367</v>
      </c>
      <c r="O9" s="6">
        <v>0.7281</v>
      </c>
      <c r="P9" s="6">
        <v>0.0939</v>
      </c>
      <c r="Q9" s="6">
        <v>0.1781</v>
      </c>
      <c r="R9" s="6">
        <v>0.0848</v>
      </c>
      <c r="S9" s="5" t="s">
        <v>55</v>
      </c>
      <c r="T9" s="5" t="s">
        <v>55</v>
      </c>
      <c r="U9" s="5" t="s">
        <v>57</v>
      </c>
    </row>
    <row r="10" ht="22.5" customHeight="1">
      <c r="A10" s="4" t="s">
        <v>67</v>
      </c>
      <c r="B10" s="4" t="s">
        <v>22</v>
      </c>
      <c r="C10" s="5" t="s">
        <v>51</v>
      </c>
      <c r="D10" s="5" t="s">
        <v>52</v>
      </c>
      <c r="E10" s="6">
        <v>10.0</v>
      </c>
      <c r="F10" s="6">
        <v>10020.7273</v>
      </c>
      <c r="G10" s="6">
        <v>8553.5468</v>
      </c>
      <c r="H10" s="6">
        <v>0.4108</v>
      </c>
      <c r="I10" s="6">
        <v>2.1199</v>
      </c>
      <c r="J10" s="5" t="s">
        <v>53</v>
      </c>
      <c r="K10" s="5" t="s">
        <v>54</v>
      </c>
      <c r="L10" s="6">
        <v>0.1204</v>
      </c>
      <c r="M10" s="6">
        <v>0.3207</v>
      </c>
      <c r="N10" s="6">
        <v>0.5186</v>
      </c>
      <c r="O10" s="6">
        <v>0.5756</v>
      </c>
      <c r="P10" s="6">
        <v>0.0576</v>
      </c>
      <c r="Q10" s="6">
        <v>0.3669</v>
      </c>
      <c r="R10" s="6">
        <v>0.1128</v>
      </c>
      <c r="S10" s="5" t="s">
        <v>55</v>
      </c>
      <c r="T10" s="5" t="s">
        <v>55</v>
      </c>
      <c r="U10" s="5" t="s">
        <v>61</v>
      </c>
    </row>
    <row r="11" ht="22.5" customHeight="1">
      <c r="A11" s="4" t="s">
        <v>67</v>
      </c>
      <c r="B11" s="4" t="s">
        <v>22</v>
      </c>
      <c r="C11" s="5" t="s">
        <v>51</v>
      </c>
      <c r="D11" s="5" t="s">
        <v>62</v>
      </c>
      <c r="E11" s="6">
        <v>8.0</v>
      </c>
      <c r="F11" s="6">
        <v>10100.6402</v>
      </c>
      <c r="G11" s="6">
        <v>8660.858</v>
      </c>
      <c r="H11" s="6">
        <v>0.3783</v>
      </c>
      <c r="I11" s="6">
        <v>2.1788</v>
      </c>
      <c r="J11" s="5" t="s">
        <v>53</v>
      </c>
      <c r="K11" s="5" t="s">
        <v>54</v>
      </c>
      <c r="L11" s="6">
        <v>0.137</v>
      </c>
      <c r="M11" s="6">
        <v>0.3027</v>
      </c>
      <c r="N11" s="6">
        <v>0.4945</v>
      </c>
      <c r="O11" s="6">
        <v>0.6245</v>
      </c>
      <c r="P11" s="6">
        <v>0.0488</v>
      </c>
      <c r="Q11" s="6">
        <v>0.3267</v>
      </c>
      <c r="R11" s="6">
        <v>0.1288</v>
      </c>
      <c r="S11" s="5" t="s">
        <v>55</v>
      </c>
      <c r="T11" s="5" t="s">
        <v>55</v>
      </c>
      <c r="U11" s="5" t="s">
        <v>61</v>
      </c>
    </row>
    <row r="12" ht="22.5" customHeight="1">
      <c r="A12" s="4" t="s">
        <v>68</v>
      </c>
      <c r="B12" s="4" t="s">
        <v>23</v>
      </c>
      <c r="C12" s="5" t="s">
        <v>51</v>
      </c>
      <c r="D12" s="5" t="s">
        <v>52</v>
      </c>
      <c r="E12" s="6">
        <v>10.0</v>
      </c>
      <c r="F12" s="6">
        <v>2035.4075</v>
      </c>
      <c r="G12" s="6">
        <v>1906.4523</v>
      </c>
      <c r="H12" s="6">
        <v>0.1525</v>
      </c>
      <c r="I12" s="6">
        <v>2.1199</v>
      </c>
      <c r="J12" s="5" t="s">
        <v>53</v>
      </c>
      <c r="K12" s="5" t="s">
        <v>54</v>
      </c>
      <c r="L12" s="6">
        <v>0.1137</v>
      </c>
      <c r="M12" s="6">
        <v>0.3923</v>
      </c>
      <c r="N12" s="6">
        <v>0.4821</v>
      </c>
      <c r="O12" s="6">
        <v>0.4843</v>
      </c>
      <c r="P12" s="6">
        <v>0.1321</v>
      </c>
      <c r="Q12" s="6">
        <v>0.3836</v>
      </c>
      <c r="R12" s="6">
        <v>0.127</v>
      </c>
      <c r="S12" s="5" t="s">
        <v>55</v>
      </c>
      <c r="T12" s="5" t="s">
        <v>55</v>
      </c>
      <c r="U12" s="5" t="s">
        <v>61</v>
      </c>
    </row>
    <row r="13" ht="22.5" customHeight="1">
      <c r="A13" s="4" t="s">
        <v>68</v>
      </c>
      <c r="B13" s="4" t="s">
        <v>23</v>
      </c>
      <c r="C13" s="5" t="s">
        <v>51</v>
      </c>
      <c r="D13" s="5" t="s">
        <v>62</v>
      </c>
      <c r="E13" s="6">
        <v>8.0</v>
      </c>
      <c r="F13" s="6">
        <v>2042.1753</v>
      </c>
      <c r="G13" s="6">
        <v>1906.5222</v>
      </c>
      <c r="H13" s="6">
        <v>0.1386</v>
      </c>
      <c r="I13" s="6">
        <v>2.1788</v>
      </c>
      <c r="J13" s="5" t="s">
        <v>53</v>
      </c>
      <c r="K13" s="5" t="s">
        <v>54</v>
      </c>
      <c r="L13" s="6">
        <v>0.1132</v>
      </c>
      <c r="M13" s="6">
        <v>0.3941</v>
      </c>
      <c r="N13" s="6">
        <v>0.4825</v>
      </c>
      <c r="O13" s="6">
        <v>0.4275</v>
      </c>
      <c r="P13" s="6">
        <v>0.1481</v>
      </c>
      <c r="Q13" s="6">
        <v>0.4244</v>
      </c>
      <c r="R13" s="6">
        <v>0.1298</v>
      </c>
      <c r="S13" s="5" t="s">
        <v>55</v>
      </c>
      <c r="T13" s="5" t="s">
        <v>55</v>
      </c>
      <c r="U13" s="5" t="s">
        <v>61</v>
      </c>
    </row>
    <row r="14" ht="22.5" customHeight="1">
      <c r="A14" s="4" t="s">
        <v>69</v>
      </c>
      <c r="B14" s="4" t="s">
        <v>19</v>
      </c>
      <c r="C14" s="5" t="s">
        <v>51</v>
      </c>
      <c r="D14" s="5" t="s">
        <v>52</v>
      </c>
      <c r="E14" s="6">
        <v>10.0</v>
      </c>
      <c r="F14" s="6">
        <v>2850586.8025</v>
      </c>
      <c r="G14" s="6">
        <v>1214201.3549</v>
      </c>
      <c r="H14" s="6">
        <v>5.0215</v>
      </c>
      <c r="I14" s="6">
        <v>2.1199</v>
      </c>
      <c r="J14" s="5" t="s">
        <v>53</v>
      </c>
      <c r="K14" s="5" t="s">
        <v>65</v>
      </c>
      <c r="L14" s="6">
        <v>0.1854</v>
      </c>
      <c r="M14" s="6">
        <v>0.5933</v>
      </c>
      <c r="N14" s="6">
        <v>0.4362</v>
      </c>
      <c r="O14" s="6">
        <v>0.4291</v>
      </c>
      <c r="P14" s="6">
        <v>0.5337</v>
      </c>
      <c r="Q14" s="6">
        <v>0.0373</v>
      </c>
      <c r="R14" s="6">
        <v>0.1488</v>
      </c>
      <c r="S14" s="5" t="s">
        <v>55</v>
      </c>
      <c r="T14" s="5" t="s">
        <v>55</v>
      </c>
      <c r="U14" s="5" t="s">
        <v>61</v>
      </c>
    </row>
    <row r="15" ht="22.5" customHeight="1">
      <c r="A15" s="4" t="s">
        <v>69</v>
      </c>
      <c r="B15" s="4" t="s">
        <v>19</v>
      </c>
      <c r="C15" s="5" t="s">
        <v>51</v>
      </c>
      <c r="D15" s="5" t="s">
        <v>62</v>
      </c>
      <c r="E15" s="6">
        <v>8.0</v>
      </c>
      <c r="F15" s="6">
        <v>2848216.8471</v>
      </c>
      <c r="G15" s="6">
        <v>1214259.8774</v>
      </c>
      <c r="H15" s="6">
        <v>5.7322</v>
      </c>
      <c r="I15" s="6">
        <v>2.1788</v>
      </c>
      <c r="J15" s="5" t="s">
        <v>53</v>
      </c>
      <c r="K15" s="5" t="s">
        <v>65</v>
      </c>
      <c r="L15" s="6">
        <v>0.2102</v>
      </c>
      <c r="M15" s="6">
        <v>0.5849</v>
      </c>
      <c r="N15" s="6">
        <v>0.422</v>
      </c>
      <c r="O15" s="6">
        <v>0.4786</v>
      </c>
      <c r="P15" s="6">
        <v>0.5001</v>
      </c>
      <c r="Q15" s="6">
        <v>0.0213</v>
      </c>
      <c r="R15" s="6">
        <v>0.1703</v>
      </c>
      <c r="S15" s="5" t="s">
        <v>55</v>
      </c>
      <c r="T15" s="5" t="s">
        <v>55</v>
      </c>
      <c r="U15" s="5" t="s">
        <v>61</v>
      </c>
    </row>
    <row r="16" ht="22.5" customHeight="1">
      <c r="A16" s="4" t="s">
        <v>70</v>
      </c>
      <c r="B16" s="4" t="s">
        <v>19</v>
      </c>
      <c r="C16" s="5" t="s">
        <v>71</v>
      </c>
      <c r="D16" s="5" t="s">
        <v>52</v>
      </c>
      <c r="E16" s="6">
        <v>7.0</v>
      </c>
      <c r="F16" s="6">
        <v>3759594.1964</v>
      </c>
      <c r="G16" s="6">
        <v>1481205.0134</v>
      </c>
      <c r="H16" s="6">
        <v>4.7668</v>
      </c>
      <c r="I16" s="6">
        <v>2.2281</v>
      </c>
      <c r="J16" s="5" t="s">
        <v>53</v>
      </c>
      <c r="K16" s="5" t="s">
        <v>65</v>
      </c>
      <c r="L16" s="6">
        <v>0.1247</v>
      </c>
      <c r="M16" s="6">
        <v>0.6206</v>
      </c>
      <c r="N16" s="6">
        <v>0.4625</v>
      </c>
      <c r="O16" s="6">
        <v>0.3338</v>
      </c>
      <c r="P16" s="6">
        <v>0.6305</v>
      </c>
      <c r="Q16" s="6">
        <v>0.0357</v>
      </c>
      <c r="R16" s="6">
        <v>0.1236</v>
      </c>
      <c r="S16" s="5" t="s">
        <v>55</v>
      </c>
      <c r="T16" s="5" t="s">
        <v>55</v>
      </c>
      <c r="U16" s="5" t="s">
        <v>61</v>
      </c>
    </row>
    <row r="17" ht="22.5" customHeight="1">
      <c r="A17" s="4" t="s">
        <v>70</v>
      </c>
      <c r="B17" s="4" t="s">
        <v>20</v>
      </c>
      <c r="C17" s="5" t="s">
        <v>71</v>
      </c>
      <c r="D17" s="5" t="s">
        <v>52</v>
      </c>
      <c r="E17" s="6">
        <v>7.0</v>
      </c>
      <c r="F17" s="6">
        <v>66.0714</v>
      </c>
      <c r="G17" s="6">
        <v>-42.2184</v>
      </c>
      <c r="H17" s="6">
        <v>3.6698</v>
      </c>
      <c r="I17" s="6">
        <v>2.2281</v>
      </c>
      <c r="J17" s="5" t="s">
        <v>59</v>
      </c>
      <c r="K17" s="5" t="s">
        <v>60</v>
      </c>
      <c r="L17" s="6">
        <v>0.1414</v>
      </c>
      <c r="M17" s="6">
        <v>0.4576</v>
      </c>
      <c r="N17" s="6">
        <v>0.8288</v>
      </c>
      <c r="O17" s="6">
        <v>0.576</v>
      </c>
      <c r="P17" s="6">
        <v>0.0543</v>
      </c>
      <c r="Q17" s="6">
        <v>0.3696</v>
      </c>
      <c r="R17" s="6">
        <v>0.133</v>
      </c>
      <c r="S17" s="5" t="s">
        <v>55</v>
      </c>
      <c r="T17" s="5" t="s">
        <v>55</v>
      </c>
      <c r="U17" s="5" t="s">
        <v>63</v>
      </c>
    </row>
    <row r="18" ht="22.5" customHeight="1">
      <c r="A18" s="4" t="s">
        <v>70</v>
      </c>
      <c r="B18" s="4" t="s">
        <v>21</v>
      </c>
      <c r="C18" s="5" t="s">
        <v>71</v>
      </c>
      <c r="D18" s="5" t="s">
        <v>52</v>
      </c>
      <c r="E18" s="6">
        <v>7.0</v>
      </c>
      <c r="F18" s="6">
        <v>5.1071</v>
      </c>
      <c r="G18" s="6">
        <v>1.0307</v>
      </c>
      <c r="H18" s="6">
        <v>1.6777</v>
      </c>
      <c r="I18" s="6">
        <v>2.2281</v>
      </c>
      <c r="J18" s="5" t="s">
        <v>53</v>
      </c>
      <c r="K18" s="5" t="s">
        <v>54</v>
      </c>
      <c r="L18" s="6">
        <v>0.0014</v>
      </c>
      <c r="M18" s="6">
        <v>0.8584</v>
      </c>
      <c r="N18" s="6">
        <v>0.7898</v>
      </c>
      <c r="O18" s="6">
        <v>4.0E-4</v>
      </c>
      <c r="P18" s="6">
        <v>0.9059</v>
      </c>
      <c r="Q18" s="6">
        <v>0.0937</v>
      </c>
      <c r="R18" s="6">
        <v>0.057</v>
      </c>
      <c r="S18" s="5" t="s">
        <v>56</v>
      </c>
      <c r="T18" s="5" t="s">
        <v>55</v>
      </c>
      <c r="U18" s="5" t="s">
        <v>63</v>
      </c>
    </row>
    <row r="19" ht="22.5" customHeight="1">
      <c r="A19" s="4" t="s">
        <v>70</v>
      </c>
      <c r="B19" s="4" t="s">
        <v>22</v>
      </c>
      <c r="C19" s="5" t="s">
        <v>71</v>
      </c>
      <c r="D19" s="5" t="s">
        <v>52</v>
      </c>
      <c r="E19" s="6">
        <v>7.0</v>
      </c>
      <c r="F19" s="6">
        <v>7622.3929</v>
      </c>
      <c r="G19" s="6">
        <v>-9316.8369</v>
      </c>
      <c r="H19" s="6">
        <v>3.2685</v>
      </c>
      <c r="I19" s="6">
        <v>2.2281</v>
      </c>
      <c r="J19" s="5" t="s">
        <v>59</v>
      </c>
      <c r="K19" s="5" t="s">
        <v>60</v>
      </c>
      <c r="L19" s="6">
        <v>0.1182</v>
      </c>
      <c r="M19" s="6">
        <v>0.328</v>
      </c>
      <c r="N19" s="6">
        <v>0.886</v>
      </c>
      <c r="O19" s="6">
        <v>0.4991</v>
      </c>
      <c r="P19" s="6">
        <v>0.0245</v>
      </c>
      <c r="Q19" s="6">
        <v>0.4763</v>
      </c>
      <c r="R19" s="6">
        <v>0.1239</v>
      </c>
      <c r="S19" s="5" t="s">
        <v>55</v>
      </c>
      <c r="T19" s="5" t="s">
        <v>55</v>
      </c>
      <c r="U19" s="5" t="s">
        <v>63</v>
      </c>
    </row>
    <row r="20" ht="22.5" customHeight="1">
      <c r="A20" s="4" t="s">
        <v>70</v>
      </c>
      <c r="B20" s="4" t="s">
        <v>23</v>
      </c>
      <c r="C20" s="5" t="s">
        <v>71</v>
      </c>
      <c r="D20" s="5" t="s">
        <v>52</v>
      </c>
      <c r="E20" s="6">
        <v>7.0</v>
      </c>
      <c r="F20" s="6">
        <v>695.8721</v>
      </c>
      <c r="G20" s="6">
        <v>2365.8492</v>
      </c>
      <c r="H20" s="6">
        <v>1.0236</v>
      </c>
      <c r="I20" s="6">
        <v>2.2281</v>
      </c>
      <c r="J20" s="5" t="s">
        <v>53</v>
      </c>
      <c r="K20" s="5" t="s">
        <v>54</v>
      </c>
      <c r="L20" s="6">
        <v>0.1099</v>
      </c>
      <c r="M20" s="6">
        <v>0.3628</v>
      </c>
      <c r="N20" s="6">
        <v>0.6619</v>
      </c>
      <c r="O20" s="6">
        <v>0.4286</v>
      </c>
      <c r="P20" s="6">
        <v>0.064</v>
      </c>
      <c r="Q20" s="6">
        <v>0.5073</v>
      </c>
      <c r="R20" s="6">
        <v>0.1343</v>
      </c>
      <c r="S20" s="5" t="s">
        <v>55</v>
      </c>
      <c r="T20" s="5" t="s">
        <v>55</v>
      </c>
      <c r="U20" s="5" t="s">
        <v>61</v>
      </c>
    </row>
    <row r="21" ht="15.75" customHeight="1">
      <c r="A21" s="4" t="s">
        <v>70</v>
      </c>
      <c r="B21" s="4" t="s">
        <v>58</v>
      </c>
      <c r="C21" s="5" t="s">
        <v>71</v>
      </c>
      <c r="D21" s="5" t="s">
        <v>52</v>
      </c>
      <c r="E21" s="6">
        <v>7.0</v>
      </c>
      <c r="F21" s="6">
        <v>0.0079</v>
      </c>
      <c r="G21" s="6">
        <v>0.0255</v>
      </c>
      <c r="H21" s="6">
        <v>1.1347</v>
      </c>
      <c r="I21" s="6">
        <v>2.2281</v>
      </c>
      <c r="J21" s="5" t="s">
        <v>53</v>
      </c>
      <c r="K21" s="5" t="s">
        <v>54</v>
      </c>
      <c r="L21" s="6">
        <v>0.2046</v>
      </c>
      <c r="M21" s="6">
        <v>0.2771</v>
      </c>
      <c r="N21" s="6">
        <v>0.6234</v>
      </c>
      <c r="O21" s="6">
        <v>0.5189</v>
      </c>
      <c r="P21" s="6">
        <v>0.032</v>
      </c>
      <c r="Q21" s="6">
        <v>0.4491</v>
      </c>
      <c r="R21" s="6">
        <v>0.192</v>
      </c>
      <c r="S21" s="5" t="s">
        <v>55</v>
      </c>
      <c r="T21" s="5" t="s">
        <v>56</v>
      </c>
      <c r="U21" s="5" t="s">
        <v>61</v>
      </c>
    </row>
    <row r="22" ht="15.75" customHeight="1">
      <c r="A22" s="4" t="s">
        <v>70</v>
      </c>
      <c r="B22" s="4" t="s">
        <v>25</v>
      </c>
      <c r="C22" s="5" t="s">
        <v>71</v>
      </c>
      <c r="D22" s="5" t="s">
        <v>52</v>
      </c>
      <c r="E22" s="6">
        <v>7.0</v>
      </c>
      <c r="F22" s="6">
        <v>861.9889</v>
      </c>
      <c r="G22" s="6">
        <v>616.8446</v>
      </c>
      <c r="H22" s="6">
        <v>1.1841</v>
      </c>
      <c r="I22" s="6">
        <v>2.2281</v>
      </c>
      <c r="J22" s="5" t="s">
        <v>53</v>
      </c>
      <c r="K22" s="5" t="s">
        <v>54</v>
      </c>
      <c r="L22" s="6">
        <v>0.2588</v>
      </c>
      <c r="M22" s="6">
        <v>0.3686</v>
      </c>
      <c r="N22" s="6">
        <v>0.3181</v>
      </c>
      <c r="O22" s="6">
        <v>0.9265</v>
      </c>
      <c r="P22" s="6">
        <v>0.0371</v>
      </c>
      <c r="Q22" s="6">
        <v>0.0364</v>
      </c>
      <c r="R22" s="6">
        <v>0.2548</v>
      </c>
      <c r="S22" s="5" t="s">
        <v>55</v>
      </c>
      <c r="T22" s="5" t="s">
        <v>55</v>
      </c>
      <c r="U22" s="5" t="s">
        <v>57</v>
      </c>
    </row>
    <row r="23" ht="15.75" customHeight="1">
      <c r="A23" s="4" t="s">
        <v>70</v>
      </c>
      <c r="B23" s="4" t="s">
        <v>26</v>
      </c>
      <c r="C23" s="5" t="s">
        <v>71</v>
      </c>
      <c r="D23" s="5" t="s">
        <v>52</v>
      </c>
      <c r="E23" s="6">
        <v>7.0</v>
      </c>
      <c r="F23" s="6">
        <v>90.1835</v>
      </c>
      <c r="G23" s="6">
        <v>30.1128</v>
      </c>
      <c r="H23" s="6">
        <v>1.1111</v>
      </c>
      <c r="I23" s="6">
        <v>2.2281</v>
      </c>
      <c r="J23" s="5" t="s">
        <v>53</v>
      </c>
      <c r="K23" s="5" t="s">
        <v>54</v>
      </c>
      <c r="L23" s="6">
        <v>0.3877</v>
      </c>
      <c r="M23" s="6">
        <v>0.8001</v>
      </c>
      <c r="N23" s="6">
        <v>0.7432</v>
      </c>
      <c r="O23" s="6">
        <v>0.5842</v>
      </c>
      <c r="P23" s="6">
        <v>0.3348</v>
      </c>
      <c r="Q23" s="6">
        <v>0.081</v>
      </c>
      <c r="R23" s="6">
        <v>0.3374</v>
      </c>
      <c r="S23" s="5" t="s">
        <v>55</v>
      </c>
      <c r="T23" s="5" t="s">
        <v>55</v>
      </c>
      <c r="U23" s="5" t="s">
        <v>63</v>
      </c>
    </row>
    <row r="24" ht="15.75" customHeight="1">
      <c r="A24" s="4" t="s">
        <v>70</v>
      </c>
      <c r="B24" s="4" t="s">
        <v>27</v>
      </c>
      <c r="C24" s="5" t="s">
        <v>71</v>
      </c>
      <c r="D24" s="5" t="s">
        <v>52</v>
      </c>
      <c r="E24" s="6">
        <v>7.0</v>
      </c>
      <c r="F24" s="6">
        <v>475342.2143</v>
      </c>
      <c r="G24" s="6">
        <v>434995.2522</v>
      </c>
      <c r="H24" s="6">
        <v>0.0689</v>
      </c>
      <c r="I24" s="6">
        <v>2.2281</v>
      </c>
      <c r="J24" s="5" t="s">
        <v>53</v>
      </c>
      <c r="K24" s="5" t="s">
        <v>54</v>
      </c>
      <c r="L24" s="6">
        <v>0.2687</v>
      </c>
      <c r="M24" s="6">
        <v>0.6874</v>
      </c>
      <c r="N24" s="6">
        <v>0.711</v>
      </c>
      <c r="O24" s="6">
        <v>0.514</v>
      </c>
      <c r="P24" s="6">
        <v>0.2636</v>
      </c>
      <c r="Q24" s="6">
        <v>0.2224</v>
      </c>
      <c r="R24" s="6">
        <v>0.2988</v>
      </c>
      <c r="S24" s="5" t="s">
        <v>55</v>
      </c>
      <c r="T24" s="5" t="s">
        <v>55</v>
      </c>
      <c r="U24" s="5" t="s">
        <v>63</v>
      </c>
    </row>
    <row r="25" ht="15.75" customHeight="1">
      <c r="A25" s="4" t="s">
        <v>70</v>
      </c>
      <c r="B25" s="4" t="s">
        <v>19</v>
      </c>
      <c r="C25" s="5" t="s">
        <v>71</v>
      </c>
      <c r="D25" s="5" t="s">
        <v>62</v>
      </c>
      <c r="E25" s="6">
        <v>5.0</v>
      </c>
      <c r="F25" s="6">
        <v>3488167.0755</v>
      </c>
      <c r="G25" s="6">
        <v>1473131.2628</v>
      </c>
      <c r="H25" s="6">
        <v>3.2447</v>
      </c>
      <c r="I25" s="6">
        <v>2.4469</v>
      </c>
      <c r="J25" s="5" t="s">
        <v>53</v>
      </c>
      <c r="K25" s="5" t="s">
        <v>65</v>
      </c>
      <c r="L25" s="6">
        <v>0.175</v>
      </c>
      <c r="M25" s="6">
        <v>0.5959</v>
      </c>
      <c r="N25" s="6">
        <v>0.4402</v>
      </c>
      <c r="O25" s="6">
        <v>0.579</v>
      </c>
      <c r="P25" s="6">
        <v>0.3912</v>
      </c>
      <c r="Q25" s="6">
        <v>0.0298</v>
      </c>
      <c r="R25" s="6">
        <v>0.1477</v>
      </c>
      <c r="S25" s="5" t="s">
        <v>55</v>
      </c>
      <c r="T25" s="5" t="s">
        <v>55</v>
      </c>
      <c r="U25" s="5" t="s">
        <v>61</v>
      </c>
    </row>
    <row r="26" ht="15.75" customHeight="1">
      <c r="A26" s="4" t="s">
        <v>70</v>
      </c>
      <c r="B26" s="4" t="s">
        <v>20</v>
      </c>
      <c r="C26" s="5" t="s">
        <v>71</v>
      </c>
      <c r="D26" s="5" t="s">
        <v>62</v>
      </c>
      <c r="E26" s="6">
        <v>5.0</v>
      </c>
      <c r="F26" s="6">
        <v>65.7736</v>
      </c>
      <c r="G26" s="6">
        <v>-43.2497</v>
      </c>
      <c r="H26" s="6">
        <v>2.8252</v>
      </c>
      <c r="I26" s="6">
        <v>2.4469</v>
      </c>
      <c r="J26" s="5" t="s">
        <v>59</v>
      </c>
      <c r="K26" s="5" t="s">
        <v>60</v>
      </c>
      <c r="L26" s="6">
        <v>0.1745</v>
      </c>
      <c r="M26" s="6">
        <v>0.431</v>
      </c>
      <c r="N26" s="6">
        <v>0.8146</v>
      </c>
      <c r="O26" s="6">
        <v>0.6748</v>
      </c>
      <c r="P26" s="6">
        <v>0.037</v>
      </c>
      <c r="Q26" s="6">
        <v>0.2882</v>
      </c>
      <c r="R26" s="6">
        <v>0.1664</v>
      </c>
      <c r="S26" s="5" t="s">
        <v>55</v>
      </c>
      <c r="T26" s="5" t="s">
        <v>55</v>
      </c>
      <c r="U26" s="5" t="s">
        <v>63</v>
      </c>
    </row>
    <row r="27" ht="15.75" customHeight="1">
      <c r="A27" s="4" t="s">
        <v>70</v>
      </c>
      <c r="B27" s="4" t="s">
        <v>21</v>
      </c>
      <c r="C27" s="5" t="s">
        <v>71</v>
      </c>
      <c r="D27" s="5" t="s">
        <v>62</v>
      </c>
      <c r="E27" s="6">
        <v>5.0</v>
      </c>
      <c r="F27" s="6">
        <v>3.6698</v>
      </c>
      <c r="G27" s="6">
        <v>1.0014</v>
      </c>
      <c r="H27" s="6">
        <v>1.0157</v>
      </c>
      <c r="I27" s="6">
        <v>2.4469</v>
      </c>
      <c r="J27" s="5" t="s">
        <v>53</v>
      </c>
      <c r="K27" s="5" t="s">
        <v>54</v>
      </c>
      <c r="L27" s="6">
        <v>0.0316</v>
      </c>
      <c r="M27" s="6">
        <v>0.8236</v>
      </c>
      <c r="N27" s="6">
        <v>0.7614</v>
      </c>
      <c r="O27" s="6">
        <v>0.2529</v>
      </c>
      <c r="P27" s="6">
        <v>0.6316</v>
      </c>
      <c r="Q27" s="6">
        <v>0.1155</v>
      </c>
      <c r="R27" s="6">
        <v>0.0458</v>
      </c>
      <c r="S27" s="5" t="s">
        <v>56</v>
      </c>
      <c r="T27" s="5" t="s">
        <v>55</v>
      </c>
      <c r="U27" s="5" t="s">
        <v>63</v>
      </c>
    </row>
    <row r="28" ht="15.75" customHeight="1">
      <c r="A28" s="4" t="s">
        <v>70</v>
      </c>
      <c r="B28" s="4" t="s">
        <v>22</v>
      </c>
      <c r="C28" s="5" t="s">
        <v>71</v>
      </c>
      <c r="D28" s="5" t="s">
        <v>62</v>
      </c>
      <c r="E28" s="6">
        <v>5.0</v>
      </c>
      <c r="F28" s="6">
        <v>3238.3585</v>
      </c>
      <c r="G28" s="6">
        <v>-9350.6786</v>
      </c>
      <c r="H28" s="6">
        <v>2.3921</v>
      </c>
      <c r="I28" s="6">
        <v>2.4469</v>
      </c>
      <c r="J28" s="5" t="s">
        <v>59</v>
      </c>
      <c r="K28" s="5" t="s">
        <v>60</v>
      </c>
      <c r="L28" s="6">
        <v>0.1674</v>
      </c>
      <c r="M28" s="6">
        <v>0.0327</v>
      </c>
      <c r="N28" s="6">
        <v>0.8222</v>
      </c>
      <c r="O28" s="6">
        <v>0.7789</v>
      </c>
      <c r="P28" s="6">
        <v>1.0E-4</v>
      </c>
      <c r="Q28" s="6">
        <v>0.221</v>
      </c>
      <c r="R28" s="6">
        <v>0.1638</v>
      </c>
      <c r="S28" s="5" t="s">
        <v>55</v>
      </c>
      <c r="T28" s="5" t="s">
        <v>56</v>
      </c>
      <c r="U28" s="5" t="s">
        <v>63</v>
      </c>
    </row>
    <row r="29" ht="15.75" customHeight="1">
      <c r="A29" s="4" t="s">
        <v>70</v>
      </c>
      <c r="B29" s="4" t="s">
        <v>23</v>
      </c>
      <c r="C29" s="5" t="s">
        <v>71</v>
      </c>
      <c r="D29" s="5" t="s">
        <v>62</v>
      </c>
      <c r="E29" s="6">
        <v>5.0</v>
      </c>
      <c r="F29" s="6">
        <v>98.2663</v>
      </c>
      <c r="G29" s="6">
        <v>2359.2958</v>
      </c>
      <c r="H29" s="6">
        <v>0.9778</v>
      </c>
      <c r="I29" s="6">
        <v>2.4469</v>
      </c>
      <c r="J29" s="5" t="s">
        <v>53</v>
      </c>
      <c r="K29" s="5" t="s">
        <v>54</v>
      </c>
      <c r="L29" s="6">
        <v>0.1044</v>
      </c>
      <c r="M29" s="6">
        <v>0.4109</v>
      </c>
      <c r="N29" s="6">
        <v>0.7254</v>
      </c>
      <c r="O29" s="6">
        <v>0.3381</v>
      </c>
      <c r="P29" s="6">
        <v>0.0841</v>
      </c>
      <c r="Q29" s="6">
        <v>0.5778</v>
      </c>
      <c r="R29" s="6">
        <v>0.1382</v>
      </c>
      <c r="S29" s="5" t="s">
        <v>55</v>
      </c>
      <c r="T29" s="5" t="s">
        <v>55</v>
      </c>
      <c r="U29" s="5" t="s">
        <v>63</v>
      </c>
    </row>
    <row r="30" ht="15.75" customHeight="1">
      <c r="A30" s="4" t="s">
        <v>70</v>
      </c>
      <c r="B30" s="4" t="s">
        <v>58</v>
      </c>
      <c r="C30" s="5" t="s">
        <v>71</v>
      </c>
      <c r="D30" s="5" t="s">
        <v>62</v>
      </c>
      <c r="E30" s="6">
        <v>5.0</v>
      </c>
      <c r="F30" s="6">
        <v>-0.0103</v>
      </c>
      <c r="G30" s="6">
        <v>0.0253</v>
      </c>
      <c r="H30" s="6">
        <v>6.8083</v>
      </c>
      <c r="I30" s="6">
        <v>2.4469</v>
      </c>
      <c r="J30" s="5" t="s">
        <v>59</v>
      </c>
      <c r="K30" s="5" t="s">
        <v>60</v>
      </c>
      <c r="L30" s="6">
        <v>0.2466</v>
      </c>
      <c r="M30" s="6">
        <v>0.9148</v>
      </c>
      <c r="N30" s="6">
        <v>0.9264</v>
      </c>
      <c r="O30" s="6">
        <v>0.6732</v>
      </c>
      <c r="P30" s="6">
        <v>0.0375</v>
      </c>
      <c r="Q30" s="6">
        <v>0.2893</v>
      </c>
      <c r="R30" s="6">
        <v>0.2377</v>
      </c>
      <c r="S30" s="5" t="s">
        <v>55</v>
      </c>
      <c r="T30" s="5" t="s">
        <v>55</v>
      </c>
      <c r="U30" s="5" t="s">
        <v>63</v>
      </c>
    </row>
    <row r="31" ht="15.75" customHeight="1">
      <c r="A31" s="4" t="s">
        <v>70</v>
      </c>
      <c r="B31" s="4" t="s">
        <v>25</v>
      </c>
      <c r="C31" s="5" t="s">
        <v>71</v>
      </c>
      <c r="D31" s="5" t="s">
        <v>62</v>
      </c>
      <c r="E31" s="6">
        <v>5.0</v>
      </c>
      <c r="F31" s="6">
        <v>634.0559</v>
      </c>
      <c r="G31" s="6">
        <v>613.4823</v>
      </c>
      <c r="H31" s="6">
        <v>0.1399</v>
      </c>
      <c r="I31" s="6">
        <v>2.4469</v>
      </c>
      <c r="J31" s="5" t="s">
        <v>53</v>
      </c>
      <c r="K31" s="5" t="s">
        <v>54</v>
      </c>
      <c r="L31" s="6">
        <v>0.2813</v>
      </c>
      <c r="M31" s="6">
        <v>0.1002</v>
      </c>
      <c r="N31" s="6">
        <v>0.1734</v>
      </c>
      <c r="O31" s="6">
        <v>0.9879</v>
      </c>
      <c r="P31" s="6">
        <v>0.0011</v>
      </c>
      <c r="Q31" s="6">
        <v>0.011</v>
      </c>
      <c r="R31" s="6">
        <v>0.2826</v>
      </c>
      <c r="S31" s="5" t="s">
        <v>55</v>
      </c>
      <c r="T31" s="5" t="s">
        <v>56</v>
      </c>
      <c r="U31" s="5" t="s">
        <v>57</v>
      </c>
    </row>
    <row r="32" ht="15.75" customHeight="1">
      <c r="A32" s="4" t="s">
        <v>70</v>
      </c>
      <c r="B32" s="4" t="s">
        <v>26</v>
      </c>
      <c r="C32" s="5" t="s">
        <v>71</v>
      </c>
      <c r="D32" s="5" t="s">
        <v>62</v>
      </c>
      <c r="E32" s="6">
        <v>5.0</v>
      </c>
      <c r="F32" s="6">
        <v>80.2931</v>
      </c>
      <c r="G32" s="6">
        <v>29.9486</v>
      </c>
      <c r="H32" s="6">
        <v>0.66</v>
      </c>
      <c r="I32" s="6">
        <v>2.4469</v>
      </c>
      <c r="J32" s="5" t="s">
        <v>53</v>
      </c>
      <c r="K32" s="5" t="s">
        <v>54</v>
      </c>
      <c r="L32" s="6">
        <v>0.4092</v>
      </c>
      <c r="M32" s="6">
        <v>0.806</v>
      </c>
      <c r="N32" s="6">
        <v>0.7621</v>
      </c>
      <c r="O32" s="6">
        <v>0.6091</v>
      </c>
      <c r="P32" s="6">
        <v>0.3068</v>
      </c>
      <c r="Q32" s="6">
        <v>0.0841</v>
      </c>
      <c r="R32" s="6">
        <v>0.3645</v>
      </c>
      <c r="S32" s="5" t="s">
        <v>55</v>
      </c>
      <c r="T32" s="5" t="s">
        <v>55</v>
      </c>
      <c r="U32" s="5" t="s">
        <v>63</v>
      </c>
    </row>
    <row r="33" ht="15.75" customHeight="1">
      <c r="A33" s="4" t="s">
        <v>70</v>
      </c>
      <c r="B33" s="4" t="s">
        <v>27</v>
      </c>
      <c r="C33" s="5" t="s">
        <v>71</v>
      </c>
      <c r="D33" s="5" t="s">
        <v>62</v>
      </c>
      <c r="E33" s="6">
        <v>5.0</v>
      </c>
      <c r="F33" s="6">
        <v>-203233.1415</v>
      </c>
      <c r="G33" s="6">
        <v>432624.1806</v>
      </c>
      <c r="H33" s="6">
        <v>1.8149</v>
      </c>
      <c r="I33" s="6">
        <v>2.4469</v>
      </c>
      <c r="J33" s="5" t="s">
        <v>59</v>
      </c>
      <c r="K33" s="5" t="s">
        <v>60</v>
      </c>
      <c r="L33" s="6">
        <v>0.3442</v>
      </c>
      <c r="M33" s="6">
        <v>0.3228</v>
      </c>
      <c r="N33" s="6">
        <v>0.8079</v>
      </c>
      <c r="O33" s="6">
        <v>0.8311</v>
      </c>
      <c r="P33" s="6">
        <v>0.0096</v>
      </c>
      <c r="Q33" s="6">
        <v>0.1593</v>
      </c>
      <c r="R33" s="6">
        <v>0.3333</v>
      </c>
      <c r="S33" s="5" t="s">
        <v>55</v>
      </c>
      <c r="T33" s="5" t="s">
        <v>55</v>
      </c>
      <c r="U33" s="5" t="s">
        <v>63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2:J33">
      <formula1>"Sama,Berlawanan"</formula1>
    </dataValidation>
    <dataValidation type="list" allowBlank="1" sqref="U2:U33">
      <formula1>"Baik,Cukup,Kurang"</formula1>
    </dataValidation>
    <dataValidation type="list" allowBlank="1" showDropDown="1" showErrorMessage="1" sqref="D2:D33">
      <formula1>"termasuk,dikeluarkan"</formula1>
    </dataValidation>
    <dataValidation type="list" allowBlank="1" sqref="K2:K33">
      <formula1>"Tidak berbeda nyata,Berlawanan arah,Berbeda nyata"</formula1>
    </dataValidation>
    <dataValidation type="custom" allowBlank="1" showDropDown="1" sqref="E2:I33 L2:R33">
      <formula1>AND(ISNUMBER(E2),(NOT(OR(NOT(ISERROR(DATEVALUE(E2))), AND(ISNUMBER(E2), LEFT(CELL("format", E2))="D")))))</formula1>
    </dataValidation>
    <dataValidation type="list" allowBlank="1" showDropDown="1" showErrorMessage="1" sqref="C2:C33">
      <formula1>"2016–2025,2019–2025"</formula1>
    </dataValidation>
    <dataValidation type="list" allowBlank="1" sqref="S2:S33">
      <formula1>"Tidak,Lolos"</formula1>
    </dataValidation>
    <dataValidation type="list" allowBlank="1" sqref="T2:T33">
      <formula1>"Lolos,Tidak"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7.0</v>
      </c>
      <c r="D2" s="2">
        <v>1.427</v>
      </c>
      <c r="E2" s="2">
        <v>1.471429</v>
      </c>
      <c r="F2" s="2">
        <v>1.41</v>
      </c>
      <c r="G2" s="2">
        <v>1.59</v>
      </c>
      <c r="H2" s="2">
        <v>0.036585</v>
      </c>
      <c r="I2" s="2">
        <v>-0.030194</v>
      </c>
      <c r="J2" s="2" t="s">
        <v>12</v>
      </c>
    </row>
    <row r="3">
      <c r="A3" s="2" t="s">
        <v>10</v>
      </c>
      <c r="B3" s="2" t="s">
        <v>13</v>
      </c>
      <c r="C3" s="2">
        <v>11.0</v>
      </c>
      <c r="D3" s="2">
        <v>1.427</v>
      </c>
      <c r="E3" s="2">
        <v>1.477273</v>
      </c>
      <c r="F3" s="2">
        <v>1.38</v>
      </c>
      <c r="G3" s="2">
        <v>1.59</v>
      </c>
      <c r="H3" s="2">
        <v>0.049667</v>
      </c>
      <c r="I3" s="2">
        <v>-0.034031</v>
      </c>
      <c r="J3" s="2" t="s">
        <v>12</v>
      </c>
    </row>
    <row r="4">
      <c r="A4" s="2" t="s">
        <v>14</v>
      </c>
      <c r="B4" s="2" t="s">
        <v>11</v>
      </c>
      <c r="C4" s="2">
        <v>7.0</v>
      </c>
      <c r="D4" s="2">
        <v>2.07</v>
      </c>
      <c r="E4" s="2">
        <v>2.075714</v>
      </c>
      <c r="F4" s="2">
        <v>2.02</v>
      </c>
      <c r="G4" s="2">
        <v>2.15</v>
      </c>
      <c r="H4" s="2">
        <v>0.018364</v>
      </c>
      <c r="I4" s="2">
        <v>-0.002753</v>
      </c>
      <c r="J4" s="2" t="s">
        <v>12</v>
      </c>
    </row>
    <row r="5">
      <c r="A5" s="2" t="s">
        <v>14</v>
      </c>
      <c r="B5" s="2" t="s">
        <v>13</v>
      </c>
      <c r="C5" s="2">
        <v>11.0</v>
      </c>
      <c r="D5" s="2">
        <v>2.07</v>
      </c>
      <c r="E5" s="2">
        <v>2.040909</v>
      </c>
      <c r="F5" s="2">
        <v>1.91</v>
      </c>
      <c r="G5" s="2">
        <v>2.15</v>
      </c>
      <c r="H5" s="2">
        <v>0.035546</v>
      </c>
      <c r="I5" s="2">
        <v>0.014254</v>
      </c>
      <c r="J5" s="2" t="s">
        <v>12</v>
      </c>
    </row>
    <row r="6">
      <c r="A6" s="2" t="s">
        <v>15</v>
      </c>
      <c r="B6" s="2" t="s">
        <v>11</v>
      </c>
      <c r="C6" s="2">
        <v>7.0</v>
      </c>
      <c r="D6" s="2">
        <v>0.00272</v>
      </c>
      <c r="E6" s="2">
        <v>0.00206</v>
      </c>
      <c r="F6" s="2">
        <v>0.001246</v>
      </c>
      <c r="G6" s="2">
        <v>0.00272</v>
      </c>
      <c r="H6" s="2">
        <v>0.279281</v>
      </c>
      <c r="I6" s="2">
        <v>0.320355</v>
      </c>
      <c r="J6" s="2" t="s">
        <v>16</v>
      </c>
    </row>
    <row r="7">
      <c r="A7" s="2" t="s">
        <v>15</v>
      </c>
      <c r="B7" s="2" t="s">
        <v>13</v>
      </c>
      <c r="C7" s="2">
        <v>11.0</v>
      </c>
      <c r="D7" s="2">
        <v>0.00272</v>
      </c>
      <c r="E7" s="2">
        <v>0.001745</v>
      </c>
      <c r="F7" s="2">
        <v>0.001024</v>
      </c>
      <c r="G7" s="2">
        <v>0.00272</v>
      </c>
      <c r="H7" s="2">
        <v>0.35844</v>
      </c>
      <c r="I7" s="2">
        <v>0.559159</v>
      </c>
      <c r="J7" s="2" t="s">
        <v>16</v>
      </c>
    </row>
    <row r="8">
      <c r="A8" s="2" t="s">
        <v>17</v>
      </c>
      <c r="B8" s="2" t="s">
        <v>11</v>
      </c>
      <c r="C8" s="2">
        <v>7.0</v>
      </c>
      <c r="D8" s="2">
        <v>0.2058</v>
      </c>
      <c r="E8" s="2">
        <v>0.24712</v>
      </c>
      <c r="F8" s="2">
        <v>0.163715</v>
      </c>
      <c r="G8" s="2">
        <v>0.438894</v>
      </c>
      <c r="H8" s="2">
        <v>0.337101</v>
      </c>
      <c r="I8" s="2">
        <v>-0.167207</v>
      </c>
      <c r="J8" s="2" t="s">
        <v>16</v>
      </c>
    </row>
    <row r="9">
      <c r="A9" s="2" t="s">
        <v>17</v>
      </c>
      <c r="B9" s="2" t="s">
        <v>13</v>
      </c>
      <c r="C9" s="2">
        <v>11.0</v>
      </c>
      <c r="D9" s="2">
        <v>0.2058</v>
      </c>
      <c r="E9" s="2">
        <v>0.443898</v>
      </c>
      <c r="F9" s="2">
        <v>0.163715</v>
      </c>
      <c r="G9" s="2">
        <v>1.03168</v>
      </c>
      <c r="H9" s="2">
        <v>0.641358</v>
      </c>
      <c r="I9" s="2">
        <v>-0.53638</v>
      </c>
      <c r="J9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28</v>
      </c>
      <c r="C1" s="1" t="s">
        <v>29</v>
      </c>
      <c r="D1" s="1" t="s">
        <v>30</v>
      </c>
    </row>
    <row r="2">
      <c r="A2" s="1">
        <v>2015.0</v>
      </c>
      <c r="B2" s="2">
        <v>6413735.0</v>
      </c>
      <c r="C2" s="2">
        <v>1.47499587543139E7</v>
      </c>
      <c r="D2" s="2">
        <v>2.299745585733414</v>
      </c>
    </row>
    <row r="3">
      <c r="A3" s="1">
        <v>2016.0</v>
      </c>
      <c r="B3" s="2">
        <v>6551294.0</v>
      </c>
      <c r="C3" s="2">
        <v>1.50663094573418E7</v>
      </c>
      <c r="D3" s="2">
        <v>2.299745585733414</v>
      </c>
    </row>
    <row r="4">
      <c r="A4" s="1">
        <v>2017.0</v>
      </c>
      <c r="B4" s="2">
        <v>6644412.0</v>
      </c>
      <c r="C4" s="2">
        <v>1.528045716679413E7</v>
      </c>
      <c r="D4" s="2">
        <v>2.299745585733414</v>
      </c>
    </row>
    <row r="5">
      <c r="A5" s="1">
        <v>2018.0</v>
      </c>
      <c r="B5" s="2">
        <v>7996959.0</v>
      </c>
      <c r="C5" s="2">
        <v>1.83909711595411E7</v>
      </c>
      <c r="D5" s="2">
        <v>2.299745585733414</v>
      </c>
    </row>
    <row r="6">
      <c r="A6" s="1">
        <v>2019.0</v>
      </c>
      <c r="B6" s="2">
        <v>2.0520104E7</v>
      </c>
      <c r="C6" s="2">
        <v>2.0520104E7</v>
      </c>
      <c r="D6" s="2">
        <v>2.299745585733414</v>
      </c>
    </row>
    <row r="7">
      <c r="A7" s="1">
        <v>2020.0</v>
      </c>
      <c r="B7" s="2">
        <v>1.9610135E7</v>
      </c>
      <c r="C7" s="2">
        <v>1.9610135E7</v>
      </c>
      <c r="D7" s="2">
        <v>2.299745585733414</v>
      </c>
    </row>
    <row r="8">
      <c r="A8" s="1">
        <v>2021.0</v>
      </c>
      <c r="B8" s="2">
        <v>2.28493945E7</v>
      </c>
      <c r="C8" s="2">
        <v>2.28493945E7</v>
      </c>
      <c r="D8" s="2">
        <v>2.299745585733414</v>
      </c>
    </row>
    <row r="9">
      <c r="A9" s="1">
        <v>2022.0</v>
      </c>
      <c r="B9" s="2">
        <v>2.5755726E7</v>
      </c>
      <c r="C9" s="2">
        <v>2.5755726E7</v>
      </c>
      <c r="D9" s="2">
        <v>2.299745585733414</v>
      </c>
    </row>
    <row r="10">
      <c r="A10" s="1">
        <v>2023.0</v>
      </c>
      <c r="B10" s="2">
        <v>3.054258E7</v>
      </c>
      <c r="C10" s="2">
        <v>3.054258E7</v>
      </c>
      <c r="D10" s="2">
        <v>2.299745585733414</v>
      </c>
    </row>
    <row r="11">
      <c r="A11" s="1">
        <v>2024.0</v>
      </c>
      <c r="B11" s="2">
        <v>3.8134536E7</v>
      </c>
      <c r="C11" s="2">
        <v>3.8134536E7</v>
      </c>
      <c r="D11" s="2">
        <v>2.299745585733414</v>
      </c>
    </row>
    <row r="12">
      <c r="A12" s="1">
        <v>2025.0</v>
      </c>
      <c r="B12" s="2">
        <v>4.0695654E7</v>
      </c>
      <c r="C12" s="2">
        <v>4.0695654E7</v>
      </c>
      <c r="D12" s="2">
        <v>2.299745585733414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>
      <c r="A2" s="1">
        <v>2016.0</v>
      </c>
      <c r="B2" s="2">
        <v>1.50663094573E7</v>
      </c>
      <c r="C2" s="2">
        <v>1170.0</v>
      </c>
      <c r="D2" s="2">
        <v>158.0</v>
      </c>
      <c r="E2" s="2">
        <v>263878.0</v>
      </c>
      <c r="F2" s="2">
        <v>44561.0785</v>
      </c>
      <c r="G2" s="2">
        <v>0.2593</v>
      </c>
      <c r="H2" s="2">
        <v>6274.3319</v>
      </c>
      <c r="I2" s="2">
        <v>373.8424</v>
      </c>
      <c r="J2" s="2">
        <v>4424622.536</v>
      </c>
    </row>
    <row r="3">
      <c r="A3" s="1">
        <v>2017.0</v>
      </c>
      <c r="B3" s="2">
        <v>1.52804571668E7</v>
      </c>
      <c r="C3" s="2">
        <v>1111.5</v>
      </c>
      <c r="D3" s="2">
        <v>159.4705</v>
      </c>
      <c r="E3" s="2">
        <v>255961.66</v>
      </c>
      <c r="F3" s="2">
        <v>46235.9279</v>
      </c>
      <c r="G3" s="2">
        <v>0.2768</v>
      </c>
      <c r="H3" s="2">
        <v>6363.5132</v>
      </c>
      <c r="I3" s="2">
        <v>165.3915</v>
      </c>
      <c r="J3" s="2">
        <v>4487512.7072</v>
      </c>
    </row>
    <row r="4">
      <c r="A4" s="1">
        <v>2018.0</v>
      </c>
      <c r="B4" s="2">
        <v>1.83909711595E7</v>
      </c>
      <c r="C4" s="2">
        <v>1056.6065</v>
      </c>
      <c r="D4" s="2">
        <v>158.6746</v>
      </c>
      <c r="E4" s="2">
        <v>248282.8102</v>
      </c>
      <c r="F4" s="2">
        <v>47961.8008</v>
      </c>
      <c r="G4" s="2">
        <v>0.3504</v>
      </c>
      <c r="H4" s="2">
        <v>7658.88</v>
      </c>
      <c r="I4" s="2">
        <v>568.3341</v>
      </c>
      <c r="J4" s="2">
        <v>5400997.8808</v>
      </c>
    </row>
    <row r="5">
      <c r="A5" s="1">
        <v>2019.0</v>
      </c>
      <c r="B5" s="2">
        <v>2.0520104E7</v>
      </c>
      <c r="C5" s="2">
        <v>1102.9686</v>
      </c>
      <c r="D5" s="2">
        <v>162.1574</v>
      </c>
      <c r="E5" s="2">
        <v>240834.3259</v>
      </c>
      <c r="F5" s="2">
        <v>49752.8399</v>
      </c>
      <c r="G5" s="2">
        <v>0.3746</v>
      </c>
      <c r="H5" s="2">
        <v>8545.5528</v>
      </c>
      <c r="I5" s="2">
        <v>741.4483</v>
      </c>
      <c r="J5" s="2">
        <v>6026274.3744</v>
      </c>
    </row>
    <row r="6">
      <c r="A6" s="1">
        <v>2020.0</v>
      </c>
      <c r="B6" s="2">
        <v>1.9610135E7</v>
      </c>
      <c r="C6" s="2">
        <v>1218.6311</v>
      </c>
      <c r="D6" s="2">
        <v>167.2875</v>
      </c>
      <c r="E6" s="2">
        <v>233609.2961</v>
      </c>
      <c r="F6" s="2">
        <v>51606.0347</v>
      </c>
      <c r="G6" s="2">
        <v>0.324</v>
      </c>
      <c r="H6" s="2">
        <v>8166.5982</v>
      </c>
      <c r="I6" s="2">
        <v>489.6932</v>
      </c>
      <c r="J6" s="2">
        <v>5759037.7723</v>
      </c>
    </row>
    <row r="7">
      <c r="A7" s="1">
        <v>2021.0</v>
      </c>
      <c r="B7" s="2">
        <v>2.28493945E7</v>
      </c>
      <c r="C7" s="2">
        <v>1213.1968</v>
      </c>
      <c r="D7" s="2">
        <v>169.5129</v>
      </c>
      <c r="E7" s="2">
        <v>226601.0172</v>
      </c>
      <c r="F7" s="2">
        <v>53501.0121</v>
      </c>
      <c r="G7" s="2">
        <v>0.3792</v>
      </c>
      <c r="H7" s="2">
        <v>9515.5808</v>
      </c>
      <c r="I7" s="2">
        <v>848.8042</v>
      </c>
      <c r="J7" s="2">
        <v>6710332.4888</v>
      </c>
    </row>
    <row r="8">
      <c r="A8" s="1">
        <v>2022.0</v>
      </c>
      <c r="B8" s="2">
        <v>2.5755726E7</v>
      </c>
      <c r="C8" s="2">
        <v>1357.159</v>
      </c>
      <c r="D8" s="2">
        <v>175.4051</v>
      </c>
      <c r="E8" s="2">
        <v>219802.9867</v>
      </c>
      <c r="F8" s="2">
        <v>55468.0467</v>
      </c>
      <c r="G8" s="2">
        <v>0.3821</v>
      </c>
      <c r="H8" s="2">
        <v>10725.9162</v>
      </c>
      <c r="I8" s="2">
        <v>463.5886</v>
      </c>
      <c r="J8" s="2">
        <v>7563854.0422</v>
      </c>
    </row>
    <row r="9">
      <c r="A9" s="1">
        <v>2023.0</v>
      </c>
      <c r="B9" s="2">
        <v>3.054258E7</v>
      </c>
      <c r="C9" s="2">
        <v>1404.1608</v>
      </c>
      <c r="D9" s="2">
        <v>176.9506</v>
      </c>
      <c r="E9" s="2">
        <v>238764.6171</v>
      </c>
      <c r="F9" s="2">
        <v>57480.1815</v>
      </c>
      <c r="G9" s="2">
        <v>0.4379</v>
      </c>
      <c r="H9" s="2">
        <v>12719.3912</v>
      </c>
      <c r="I9" s="2">
        <v>1175.2552</v>
      </c>
      <c r="J9" s="2">
        <v>8969641.0496</v>
      </c>
    </row>
    <row r="10">
      <c r="A10" s="1">
        <v>2024.0</v>
      </c>
      <c r="B10" s="2">
        <v>3.8134536E7</v>
      </c>
      <c r="C10" s="2">
        <v>1776.9999</v>
      </c>
      <c r="D10" s="2">
        <v>185.9057</v>
      </c>
      <c r="E10" s="2">
        <v>280037.215</v>
      </c>
      <c r="F10" s="2">
        <v>59584.8898</v>
      </c>
      <c r="G10" s="2">
        <v>0.4321</v>
      </c>
      <c r="H10" s="2">
        <v>15881.0448</v>
      </c>
      <c r="I10" s="2">
        <v>712.2835</v>
      </c>
      <c r="J10" s="2">
        <v>1.11992208751E7</v>
      </c>
    </row>
    <row r="11">
      <c r="A11" s="1">
        <v>2025.0</v>
      </c>
      <c r="B11" s="2">
        <v>4.0695654E7</v>
      </c>
      <c r="C11" s="2">
        <v>1946.9965</v>
      </c>
      <c r="D11" s="2">
        <v>189.5431</v>
      </c>
      <c r="E11" s="2">
        <v>345813.8269</v>
      </c>
      <c r="F11" s="2">
        <v>61726.5661</v>
      </c>
      <c r="G11" s="2">
        <v>0.4208</v>
      </c>
      <c r="H11" s="2">
        <v>16947.6168</v>
      </c>
      <c r="I11" s="2">
        <v>1325.9504</v>
      </c>
      <c r="J11" s="2">
        <v>1.19513613015E7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>
      <c r="A2" s="1">
        <v>2016.0</v>
      </c>
      <c r="B2" s="2">
        <v>1.50663094573E7</v>
      </c>
      <c r="C2" s="2">
        <v>1170.0</v>
      </c>
      <c r="D2" s="2">
        <v>158.0</v>
      </c>
      <c r="E2" s="2">
        <v>263878.0</v>
      </c>
      <c r="F2" s="2">
        <v>44561.0785</v>
      </c>
      <c r="G2" s="2">
        <v>0.2593</v>
      </c>
      <c r="H2" s="2">
        <v>6274.3319</v>
      </c>
      <c r="I2" s="2">
        <v>373.8424</v>
      </c>
      <c r="J2" s="2">
        <v>4424622.536</v>
      </c>
    </row>
    <row r="3">
      <c r="A3" s="1">
        <v>2017.0</v>
      </c>
      <c r="B3" s="2">
        <v>1.60058024442E7</v>
      </c>
      <c r="C3" s="2">
        <v>1111.5</v>
      </c>
      <c r="D3" s="2">
        <v>159.4705</v>
      </c>
      <c r="E3" s="2">
        <v>255961.66</v>
      </c>
      <c r="F3" s="2">
        <v>46235.9279</v>
      </c>
      <c r="G3" s="2">
        <v>0.2899</v>
      </c>
      <c r="H3" s="2">
        <v>6665.5817</v>
      </c>
      <c r="I3" s="2">
        <v>165.3915</v>
      </c>
      <c r="J3" s="2">
        <v>4700529.6421</v>
      </c>
    </row>
    <row r="4">
      <c r="A4" s="1">
        <v>2018.0</v>
      </c>
      <c r="B4" s="2">
        <v>1.70014610877E7</v>
      </c>
      <c r="C4" s="2">
        <v>1061.6344</v>
      </c>
      <c r="D4" s="2">
        <v>158.6746</v>
      </c>
      <c r="E4" s="2">
        <v>248282.8102</v>
      </c>
      <c r="F4" s="2">
        <v>47962.3205</v>
      </c>
      <c r="G4" s="2">
        <v>0.3224</v>
      </c>
      <c r="H4" s="2">
        <v>7080.2216</v>
      </c>
      <c r="I4" s="2">
        <v>568.3341</v>
      </c>
      <c r="J4" s="2">
        <v>4992931.2873</v>
      </c>
    </row>
    <row r="5">
      <c r="A5" s="1">
        <v>2019.0</v>
      </c>
      <c r="B5" s="2">
        <v>1.80489759313E7</v>
      </c>
      <c r="C5" s="2">
        <v>1070.9101</v>
      </c>
      <c r="D5" s="2">
        <v>162.1574</v>
      </c>
      <c r="E5" s="2">
        <v>240834.3259</v>
      </c>
      <c r="F5" s="2">
        <v>49749.5924</v>
      </c>
      <c r="G5" s="2">
        <v>0.3393</v>
      </c>
      <c r="H5" s="2">
        <v>7516.4569</v>
      </c>
      <c r="I5" s="2">
        <v>741.4483</v>
      </c>
      <c r="J5" s="2">
        <v>5300561.885</v>
      </c>
    </row>
    <row r="6">
      <c r="A6" s="1">
        <v>2020.0</v>
      </c>
      <c r="B6" s="2">
        <v>1.916456906E7</v>
      </c>
      <c r="C6" s="2">
        <v>1127.7107</v>
      </c>
      <c r="D6" s="2">
        <v>167.2875</v>
      </c>
      <c r="E6" s="2">
        <v>233609.2961</v>
      </c>
      <c r="F6" s="2">
        <v>51596.5221</v>
      </c>
      <c r="G6" s="2">
        <v>0.3421</v>
      </c>
      <c r="H6" s="2">
        <v>7981.0432</v>
      </c>
      <c r="I6" s="2">
        <v>489.6932</v>
      </c>
      <c r="J6" s="2">
        <v>5628185.482</v>
      </c>
    </row>
    <row r="7">
      <c r="A7" s="1">
        <v>2021.0</v>
      </c>
      <c r="B7" s="2">
        <v>2.03581695307E7</v>
      </c>
      <c r="C7" s="2">
        <v>1147.4057</v>
      </c>
      <c r="D7" s="2">
        <v>169.5129</v>
      </c>
      <c r="E7" s="2">
        <v>226601.0172</v>
      </c>
      <c r="F7" s="2">
        <v>53493.3054</v>
      </c>
      <c r="G7" s="2">
        <v>0.3572</v>
      </c>
      <c r="H7" s="2">
        <v>8478.1155</v>
      </c>
      <c r="I7" s="2">
        <v>848.8042</v>
      </c>
      <c r="J7" s="2">
        <v>5978718.01</v>
      </c>
    </row>
    <row r="8">
      <c r="A8" s="1">
        <v>2022.0</v>
      </c>
      <c r="B8" s="2">
        <v>2.16244358034E7</v>
      </c>
      <c r="C8" s="2">
        <v>1251.5077</v>
      </c>
      <c r="D8" s="2">
        <v>175.4051</v>
      </c>
      <c r="E8" s="2">
        <v>219802.9867</v>
      </c>
      <c r="F8" s="2">
        <v>55455.7779</v>
      </c>
      <c r="G8" s="2">
        <v>0.3479</v>
      </c>
      <c r="H8" s="2">
        <v>9005.4494</v>
      </c>
      <c r="I8" s="2">
        <v>463.5886</v>
      </c>
      <c r="J8" s="2">
        <v>6350590.7837</v>
      </c>
    </row>
    <row r="9">
      <c r="A9" s="1">
        <v>2023.0</v>
      </c>
      <c r="B9" s="2">
        <v>2.29813339752E7</v>
      </c>
      <c r="C9" s="2">
        <v>1267.1008</v>
      </c>
      <c r="D9" s="2">
        <v>176.9506</v>
      </c>
      <c r="E9" s="2">
        <v>213208.8971</v>
      </c>
      <c r="F9" s="2">
        <v>57463.9025</v>
      </c>
      <c r="G9" s="2">
        <v>0.3652</v>
      </c>
      <c r="H9" s="2">
        <v>9570.5267</v>
      </c>
      <c r="I9" s="2">
        <v>1175.2552</v>
      </c>
      <c r="J9" s="2">
        <v>6749080.0253</v>
      </c>
    </row>
    <row r="10">
      <c r="A10" s="1">
        <v>2024.0</v>
      </c>
      <c r="B10" s="2">
        <v>2.44177928747E7</v>
      </c>
      <c r="C10" s="2">
        <v>1448.9003</v>
      </c>
      <c r="D10" s="2">
        <v>185.9057</v>
      </c>
      <c r="E10" s="2">
        <v>210710.0567</v>
      </c>
      <c r="F10" s="2">
        <v>59548.5563</v>
      </c>
      <c r="G10" s="2">
        <v>0.3393</v>
      </c>
      <c r="H10" s="2">
        <v>10168.7368</v>
      </c>
      <c r="I10" s="2">
        <v>712.2835</v>
      </c>
      <c r="J10" s="2">
        <v>7170934.3909</v>
      </c>
    </row>
    <row r="11">
      <c r="A11" s="1">
        <v>2025.0</v>
      </c>
      <c r="B11" s="2">
        <v>2.59686718747E7</v>
      </c>
      <c r="C11" s="2">
        <v>1482.4202</v>
      </c>
      <c r="D11" s="2">
        <v>189.5431</v>
      </c>
      <c r="E11" s="2">
        <v>221426.8557</v>
      </c>
      <c r="F11" s="2">
        <v>61674.2236</v>
      </c>
      <c r="G11" s="2">
        <v>0.3527</v>
      </c>
      <c r="H11" s="2">
        <v>10814.597</v>
      </c>
      <c r="I11" s="2">
        <v>1325.9504</v>
      </c>
      <c r="J11" s="2">
        <v>7626391.2627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>
      <c r="A2" s="1">
        <v>2016.0</v>
      </c>
      <c r="B2" s="2">
        <v>1.50663094573E7</v>
      </c>
      <c r="C2" s="2">
        <v>1170.0</v>
      </c>
      <c r="D2" s="2">
        <v>158.0</v>
      </c>
      <c r="E2" s="2">
        <v>263878.0</v>
      </c>
      <c r="F2" s="2">
        <v>44561.0785</v>
      </c>
      <c r="G2" s="2">
        <v>0.2593</v>
      </c>
      <c r="H2" s="2">
        <v>10694.03</v>
      </c>
      <c r="I2" s="2">
        <v>522.0547</v>
      </c>
      <c r="J2" s="2">
        <v>4424622.536</v>
      </c>
    </row>
    <row r="3">
      <c r="A3" s="1">
        <v>2017.0</v>
      </c>
      <c r="B3" s="2">
        <v>1.60058024442E7</v>
      </c>
      <c r="C3" s="2">
        <v>1111.5</v>
      </c>
      <c r="D3" s="2">
        <v>161.0296</v>
      </c>
      <c r="E3" s="2">
        <v>255961.66</v>
      </c>
      <c r="F3" s="2">
        <v>46236.7386</v>
      </c>
      <c r="G3" s="2">
        <v>0.2899</v>
      </c>
      <c r="H3" s="2">
        <v>11347.59</v>
      </c>
      <c r="I3" s="2">
        <v>553.9598</v>
      </c>
      <c r="J3" s="2">
        <v>4700529.6421</v>
      </c>
    </row>
    <row r="4">
      <c r="A4" s="1">
        <v>2018.0</v>
      </c>
      <c r="B4" s="2">
        <v>1.70061482056E7</v>
      </c>
      <c r="C4" s="2">
        <v>1075.0481</v>
      </c>
      <c r="D4" s="2">
        <v>164.2437</v>
      </c>
      <c r="E4" s="2">
        <v>266913.1167</v>
      </c>
      <c r="F4" s="2">
        <v>47966.6551</v>
      </c>
      <c r="G4" s="2">
        <v>0.3185</v>
      </c>
      <c r="H4" s="2">
        <v>12100.99</v>
      </c>
      <c r="I4" s="2">
        <v>590.7389</v>
      </c>
      <c r="J4" s="2">
        <v>4994307.7841</v>
      </c>
    </row>
    <row r="5">
      <c r="A5" s="1">
        <v>2019.0</v>
      </c>
      <c r="B5" s="2">
        <v>1.80716407248E7</v>
      </c>
      <c r="C5" s="2">
        <v>1080.7325</v>
      </c>
      <c r="D5" s="2">
        <v>167.6841</v>
      </c>
      <c r="E5" s="2">
        <v>281514.6759</v>
      </c>
      <c r="F5" s="2">
        <v>49753.8798</v>
      </c>
      <c r="G5" s="2">
        <v>0.3367</v>
      </c>
      <c r="H5" s="2">
        <v>13104.38</v>
      </c>
      <c r="I5" s="2">
        <v>639.7218</v>
      </c>
      <c r="J5" s="2">
        <v>5307218.0045</v>
      </c>
    </row>
    <row r="6">
      <c r="A6" s="1">
        <v>2020.0</v>
      </c>
      <c r="B6" s="2">
        <v>1.92070136152E7</v>
      </c>
      <c r="C6" s="2">
        <v>1117.9625</v>
      </c>
      <c r="D6" s="2">
        <v>171.4681</v>
      </c>
      <c r="E6" s="2">
        <v>301516.0772</v>
      </c>
      <c r="F6" s="2">
        <v>51598.4452</v>
      </c>
      <c r="G6" s="2">
        <v>0.3459</v>
      </c>
      <c r="H6" s="2">
        <v>10926.83</v>
      </c>
      <c r="I6" s="2">
        <v>533.4194</v>
      </c>
      <c r="J6" s="2">
        <v>5640650.4547</v>
      </c>
    </row>
    <row r="7">
      <c r="A7" s="1">
        <v>2021.0</v>
      </c>
      <c r="B7" s="2">
        <v>2.04177659794E7</v>
      </c>
      <c r="C7" s="2">
        <v>1149.564</v>
      </c>
      <c r="D7" s="2">
        <v>173.9448</v>
      </c>
      <c r="E7" s="2">
        <v>292470.5949</v>
      </c>
      <c r="F7" s="2">
        <v>53496.6748</v>
      </c>
      <c r="G7" s="2">
        <v>0.3576</v>
      </c>
      <c r="H7" s="2">
        <v>12097.19</v>
      </c>
      <c r="I7" s="2">
        <v>590.5534</v>
      </c>
      <c r="J7" s="2">
        <v>5996220.0924</v>
      </c>
    </row>
    <row r="8">
      <c r="A8" s="1">
        <v>2022.0</v>
      </c>
      <c r="B8" s="2">
        <v>2.17039249454E7</v>
      </c>
      <c r="C8" s="2">
        <v>1204.9395</v>
      </c>
      <c r="D8" s="2">
        <v>176.8989</v>
      </c>
      <c r="E8" s="2">
        <v>283696.4771</v>
      </c>
      <c r="F8" s="2">
        <v>55452.9877</v>
      </c>
      <c r="G8" s="2">
        <v>0.3626</v>
      </c>
      <c r="H8" s="2">
        <v>13672.58</v>
      </c>
      <c r="I8" s="2">
        <v>667.4598</v>
      </c>
      <c r="J8" s="2">
        <v>6373934.8846</v>
      </c>
    </row>
    <row r="9">
      <c r="A9" s="1">
        <v>2023.0</v>
      </c>
      <c r="B9" s="2">
        <v>2.30715292042E7</v>
      </c>
      <c r="C9" s="2">
        <v>1280.052</v>
      </c>
      <c r="D9" s="2">
        <v>180.5145</v>
      </c>
      <c r="E9" s="2">
        <v>304358.9255</v>
      </c>
      <c r="F9" s="2">
        <v>57467.8139</v>
      </c>
      <c r="G9" s="2">
        <v>0.3629</v>
      </c>
      <c r="H9" s="2">
        <v>14809.2</v>
      </c>
      <c r="I9" s="2">
        <v>722.9466</v>
      </c>
      <c r="J9" s="2">
        <v>6775568.2535</v>
      </c>
    </row>
    <row r="10">
      <c r="A10" s="1">
        <v>2024.0</v>
      </c>
      <c r="B10" s="2">
        <v>2.45279198457E7</v>
      </c>
      <c r="C10" s="2">
        <v>1363.0467</v>
      </c>
      <c r="D10" s="2">
        <v>184.5333</v>
      </c>
      <c r="E10" s="2">
        <v>326047.6129</v>
      </c>
      <c r="F10" s="2">
        <v>59540.4945</v>
      </c>
      <c r="G10" s="2">
        <v>0.3623</v>
      </c>
      <c r="H10" s="2">
        <v>15873.81</v>
      </c>
      <c r="I10" s="2">
        <v>774.9181</v>
      </c>
      <c r="J10" s="2">
        <v>7203276.1053</v>
      </c>
    </row>
    <row r="11">
      <c r="A11" s="1">
        <v>2025.0</v>
      </c>
      <c r="B11" s="2">
        <v>2.60801274731E7</v>
      </c>
      <c r="C11" s="2">
        <v>1451.413</v>
      </c>
      <c r="D11" s="2">
        <v>188.8982</v>
      </c>
      <c r="E11" s="2">
        <v>345656.2882</v>
      </c>
      <c r="F11" s="2">
        <v>61671.235</v>
      </c>
      <c r="G11" s="2">
        <v>0.3618</v>
      </c>
      <c r="H11" s="2">
        <v>16947.62</v>
      </c>
      <c r="I11" s="2">
        <v>827.3387</v>
      </c>
      <c r="J11" s="2">
        <v>7659123.1639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>
      <c r="A2" s="1">
        <v>2016.0</v>
      </c>
      <c r="B2" s="2">
        <v>1.50663094573E7</v>
      </c>
      <c r="C2" s="2">
        <v>1170.0</v>
      </c>
      <c r="D2" s="2">
        <v>158.0</v>
      </c>
      <c r="E2" s="2">
        <v>263878.0</v>
      </c>
      <c r="F2" s="2">
        <v>44561.0785</v>
      </c>
      <c r="G2" s="2">
        <v>0.2593</v>
      </c>
      <c r="H2" s="2">
        <v>6274.3319</v>
      </c>
      <c r="I2" s="2">
        <v>373.8424</v>
      </c>
      <c r="J2" s="2">
        <v>4424622.536</v>
      </c>
    </row>
    <row r="3">
      <c r="A3" s="1">
        <v>2017.0</v>
      </c>
      <c r="B3" s="2">
        <v>1.52804571668E7</v>
      </c>
      <c r="C3" s="2">
        <v>1111.5</v>
      </c>
      <c r="D3" s="2">
        <v>159.4705</v>
      </c>
      <c r="E3" s="2">
        <v>255961.66</v>
      </c>
      <c r="F3" s="2">
        <v>46235.9279</v>
      </c>
      <c r="G3" s="2">
        <v>0.2768</v>
      </c>
      <c r="H3" s="2">
        <v>6363.5132</v>
      </c>
      <c r="I3" s="2">
        <v>165.3915</v>
      </c>
      <c r="J3" s="2">
        <v>4487512.7072</v>
      </c>
    </row>
    <row r="4">
      <c r="A4" s="1">
        <v>2018.0</v>
      </c>
      <c r="B4" s="2">
        <v>1.83909711595E7</v>
      </c>
      <c r="C4" s="2">
        <v>1056.6065</v>
      </c>
      <c r="D4" s="2">
        <v>158.6746</v>
      </c>
      <c r="E4" s="2">
        <v>248282.8102</v>
      </c>
      <c r="F4" s="2">
        <v>47961.8008</v>
      </c>
      <c r="G4" s="2">
        <v>0.3504</v>
      </c>
      <c r="H4" s="2">
        <v>7658.88</v>
      </c>
      <c r="I4" s="2">
        <v>568.3341</v>
      </c>
      <c r="J4" s="2">
        <v>5400997.8808</v>
      </c>
    </row>
    <row r="5">
      <c r="A5" s="1">
        <v>2019.0</v>
      </c>
      <c r="B5" s="2">
        <v>2.0520104E7</v>
      </c>
      <c r="C5" s="2">
        <v>1102.9686</v>
      </c>
      <c r="D5" s="2">
        <v>162.1574</v>
      </c>
      <c r="E5" s="2">
        <v>240834.3259</v>
      </c>
      <c r="F5" s="2">
        <v>49752.8399</v>
      </c>
      <c r="G5" s="2">
        <v>0.3746</v>
      </c>
      <c r="H5" s="2">
        <v>8545.5528</v>
      </c>
      <c r="I5" s="2">
        <v>741.4483</v>
      </c>
      <c r="J5" s="2">
        <v>6026274.3744</v>
      </c>
    </row>
    <row r="6">
      <c r="A6" s="1">
        <v>2020.0</v>
      </c>
      <c r="B6" s="2">
        <v>1.9610135E7</v>
      </c>
      <c r="C6" s="2">
        <v>1218.6311</v>
      </c>
      <c r="D6" s="2">
        <v>167.2875</v>
      </c>
      <c r="E6" s="2">
        <v>233609.2961</v>
      </c>
      <c r="F6" s="2">
        <v>51606.0347</v>
      </c>
      <c r="G6" s="2">
        <v>0.324</v>
      </c>
      <c r="H6" s="2">
        <v>8166.5982</v>
      </c>
      <c r="I6" s="2">
        <v>489.6932</v>
      </c>
      <c r="J6" s="2">
        <v>5759037.7723</v>
      </c>
    </row>
    <row r="7">
      <c r="A7" s="1">
        <v>2021.0</v>
      </c>
      <c r="B7" s="2">
        <v>2.28493945E7</v>
      </c>
      <c r="C7" s="2">
        <v>1213.1968</v>
      </c>
      <c r="D7" s="2">
        <v>169.5129</v>
      </c>
      <c r="E7" s="2">
        <v>226601.0172</v>
      </c>
      <c r="F7" s="2">
        <v>53501.0121</v>
      </c>
      <c r="G7" s="2">
        <v>0.3792</v>
      </c>
      <c r="H7" s="2">
        <v>9515.5808</v>
      </c>
      <c r="I7" s="2">
        <v>848.8042</v>
      </c>
      <c r="J7" s="2">
        <v>6710332.4888</v>
      </c>
    </row>
    <row r="8">
      <c r="A8" s="1">
        <v>2022.0</v>
      </c>
      <c r="B8" s="2">
        <v>2.5755726E7</v>
      </c>
      <c r="C8" s="2">
        <v>1357.159</v>
      </c>
      <c r="D8" s="2">
        <v>175.4051</v>
      </c>
      <c r="E8" s="2">
        <v>219802.9867</v>
      </c>
      <c r="F8" s="2">
        <v>55468.0467</v>
      </c>
      <c r="G8" s="2">
        <v>0.3821</v>
      </c>
      <c r="H8" s="2">
        <v>10725.9162</v>
      </c>
      <c r="I8" s="2">
        <v>463.5886</v>
      </c>
      <c r="J8" s="2">
        <v>7563854.0422</v>
      </c>
    </row>
    <row r="9">
      <c r="A9" s="1">
        <v>2023.0</v>
      </c>
      <c r="B9" s="2">
        <v>3.054258E7</v>
      </c>
      <c r="C9" s="2">
        <v>1404.1608</v>
      </c>
      <c r="D9" s="2">
        <v>176.9506</v>
      </c>
      <c r="E9" s="2">
        <v>238764.6171</v>
      </c>
      <c r="F9" s="2">
        <v>57480.1815</v>
      </c>
      <c r="G9" s="2">
        <v>0.4379</v>
      </c>
      <c r="H9" s="2">
        <v>12719.3912</v>
      </c>
      <c r="I9" s="2">
        <v>1175.2552</v>
      </c>
      <c r="J9" s="2">
        <v>8969641.0496</v>
      </c>
    </row>
    <row r="10">
      <c r="A10" s="1">
        <v>2024.0</v>
      </c>
      <c r="B10" s="2">
        <v>3.8134536E7</v>
      </c>
      <c r="C10" s="2">
        <v>1776.9999</v>
      </c>
      <c r="D10" s="2">
        <v>185.9057</v>
      </c>
      <c r="E10" s="2">
        <v>280037.215</v>
      </c>
      <c r="F10" s="2">
        <v>59584.8898</v>
      </c>
      <c r="G10" s="2">
        <v>0.4321</v>
      </c>
      <c r="H10" s="2">
        <v>15881.0448</v>
      </c>
      <c r="I10" s="2">
        <v>712.2835</v>
      </c>
      <c r="J10" s="2">
        <v>1.11992208751E7</v>
      </c>
    </row>
    <row r="11">
      <c r="A11" s="1">
        <v>2025.0</v>
      </c>
      <c r="B11" s="2">
        <v>4.0695654E7</v>
      </c>
      <c r="C11" s="2">
        <v>1946.9965</v>
      </c>
      <c r="D11" s="2">
        <v>189.5431</v>
      </c>
      <c r="E11" s="2">
        <v>345813.8269</v>
      </c>
      <c r="F11" s="2">
        <v>61726.5661</v>
      </c>
      <c r="G11" s="2">
        <v>0.4208</v>
      </c>
      <c r="H11" s="2">
        <v>16947.6168</v>
      </c>
      <c r="I11" s="2">
        <v>1325.9504</v>
      </c>
      <c r="J11" s="2">
        <v>1.19513613015E7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>
      <c r="A2" s="1">
        <v>2016.0</v>
      </c>
      <c r="B2" s="2">
        <v>1.50663094573E7</v>
      </c>
      <c r="C2" s="2">
        <v>1170.0</v>
      </c>
      <c r="D2" s="2">
        <v>158.0</v>
      </c>
      <c r="E2" s="2">
        <v>263878.0</v>
      </c>
      <c r="F2" s="2">
        <v>44561.0785</v>
      </c>
      <c r="G2" s="2">
        <v>0.2593</v>
      </c>
      <c r="H2" s="2">
        <v>6274.3319</v>
      </c>
      <c r="I2" s="2">
        <v>306.2966</v>
      </c>
      <c r="J2" s="2">
        <v>4424622.536</v>
      </c>
    </row>
    <row r="3">
      <c r="A3" s="1">
        <v>2017.0</v>
      </c>
      <c r="B3" s="2">
        <v>1.60058024442E7</v>
      </c>
      <c r="C3" s="2">
        <v>1111.5</v>
      </c>
      <c r="D3" s="2">
        <v>171.0</v>
      </c>
      <c r="E3" s="2">
        <v>255961.66</v>
      </c>
      <c r="F3" s="2">
        <v>50223.957</v>
      </c>
      <c r="G3" s="2">
        <v>0.2899</v>
      </c>
      <c r="H3" s="2">
        <v>6665.5817</v>
      </c>
      <c r="I3" s="2">
        <v>325.3964</v>
      </c>
      <c r="J3" s="2">
        <v>4700529.6421</v>
      </c>
    </row>
    <row r="4">
      <c r="A4" s="1">
        <v>2018.0</v>
      </c>
      <c r="B4" s="2">
        <v>1.70190551012E7</v>
      </c>
      <c r="C4" s="2">
        <v>1067.1579</v>
      </c>
      <c r="D4" s="2">
        <v>177.0</v>
      </c>
      <c r="E4" s="2">
        <v>248282.8102</v>
      </c>
      <c r="F4" s="2">
        <v>56624.3602</v>
      </c>
      <c r="G4" s="2">
        <v>0.3211</v>
      </c>
      <c r="H4" s="2">
        <v>7087.5486</v>
      </c>
      <c r="I4" s="2">
        <v>345.9957</v>
      </c>
      <c r="J4" s="2">
        <v>4998098.2373</v>
      </c>
    </row>
    <row r="5">
      <c r="A5" s="1">
        <v>2019.0</v>
      </c>
      <c r="B5" s="2">
        <v>1.80866488276E7</v>
      </c>
      <c r="C5" s="2">
        <v>1050.6923</v>
      </c>
      <c r="D5" s="2">
        <v>189.0</v>
      </c>
      <c r="E5" s="2">
        <v>240834.3259</v>
      </c>
      <c r="F5" s="2">
        <v>63480.0442</v>
      </c>
      <c r="G5" s="2">
        <v>0.3466</v>
      </c>
      <c r="H5" s="2">
        <v>7532.1457</v>
      </c>
      <c r="I5" s="2">
        <v>367.6998</v>
      </c>
      <c r="J5" s="2">
        <v>5311625.5331</v>
      </c>
    </row>
    <row r="6">
      <c r="A6" s="1">
        <v>2020.0</v>
      </c>
      <c r="B6" s="2">
        <v>1.92266080488E7</v>
      </c>
      <c r="C6" s="2">
        <v>1059.0499</v>
      </c>
      <c r="D6" s="2">
        <v>180.0</v>
      </c>
      <c r="E6" s="2">
        <v>233609.2961</v>
      </c>
      <c r="F6" s="2">
        <v>58962.0411</v>
      </c>
      <c r="G6" s="2">
        <v>0.3655</v>
      </c>
      <c r="H6" s="2">
        <v>8006.8792</v>
      </c>
      <c r="I6" s="2">
        <v>390.875</v>
      </c>
      <c r="J6" s="2">
        <v>5646404.8813</v>
      </c>
    </row>
    <row r="7">
      <c r="A7" s="1">
        <v>2021.0</v>
      </c>
      <c r="B7" s="2">
        <v>2.04312117157E7</v>
      </c>
      <c r="C7" s="2">
        <v>1087.9539</v>
      </c>
      <c r="D7" s="2">
        <v>170.0</v>
      </c>
      <c r="E7" s="2">
        <v>226601.0172</v>
      </c>
      <c r="F7" s="2">
        <v>59887.526</v>
      </c>
      <c r="G7" s="2">
        <v>0.3781</v>
      </c>
      <c r="H7" s="2">
        <v>8508.5338</v>
      </c>
      <c r="I7" s="2">
        <v>415.3645</v>
      </c>
      <c r="J7" s="2">
        <v>6000168.7906</v>
      </c>
    </row>
    <row r="8">
      <c r="A8" s="1">
        <v>2022.0</v>
      </c>
      <c r="B8" s="2">
        <v>2.1670330188E7</v>
      </c>
      <c r="C8" s="2">
        <v>1132.6329</v>
      </c>
      <c r="D8" s="2">
        <v>183.0</v>
      </c>
      <c r="E8" s="2">
        <v>219802.9867</v>
      </c>
      <c r="F8" s="2">
        <v>57709.0758</v>
      </c>
      <c r="G8" s="2">
        <v>0.3852</v>
      </c>
      <c r="H8" s="2">
        <v>9024.562</v>
      </c>
      <c r="I8" s="2">
        <v>440.5557</v>
      </c>
      <c r="J8" s="2">
        <v>6364068.8905</v>
      </c>
    </row>
    <row r="9">
      <c r="A9" s="1">
        <v>2023.0</v>
      </c>
      <c r="B9" s="2">
        <v>2.30461989705E7</v>
      </c>
      <c r="C9" s="2">
        <v>1188.336</v>
      </c>
      <c r="D9" s="2">
        <v>201.0</v>
      </c>
      <c r="E9" s="2">
        <v>213208.8971</v>
      </c>
      <c r="F9" s="2">
        <v>75624.4035</v>
      </c>
      <c r="G9" s="2">
        <v>0.3905</v>
      </c>
      <c r="H9" s="2">
        <v>9597.5395</v>
      </c>
      <c r="I9" s="2">
        <v>468.5269</v>
      </c>
      <c r="J9" s="2">
        <v>6768129.3566</v>
      </c>
    </row>
    <row r="10">
      <c r="A10" s="1">
        <v>2024.0</v>
      </c>
      <c r="B10" s="2">
        <v>2.4472319055E7</v>
      </c>
      <c r="C10" s="2">
        <v>1254.0821</v>
      </c>
      <c r="D10" s="2">
        <v>218.0</v>
      </c>
      <c r="E10" s="2">
        <v>211304.7875</v>
      </c>
      <c r="F10" s="2">
        <v>73511.5747</v>
      </c>
      <c r="G10" s="2">
        <v>0.3929</v>
      </c>
      <c r="H10" s="2">
        <v>10191.4442</v>
      </c>
      <c r="I10" s="2">
        <v>497.5198</v>
      </c>
      <c r="J10" s="2">
        <v>7186947.4542</v>
      </c>
    </row>
    <row r="11">
      <c r="A11" s="1">
        <v>2025.0</v>
      </c>
      <c r="B11" s="2">
        <v>2.60647805888E7</v>
      </c>
      <c r="C11" s="2">
        <v>1327.0779</v>
      </c>
      <c r="D11" s="2">
        <v>201.0</v>
      </c>
      <c r="E11" s="2">
        <v>221921.3131</v>
      </c>
      <c r="F11" s="2">
        <v>55029.5353</v>
      </c>
      <c r="G11" s="2">
        <v>0.3954</v>
      </c>
      <c r="H11" s="2">
        <v>10854.6213</v>
      </c>
      <c r="I11" s="2">
        <v>529.8944</v>
      </c>
      <c r="J11" s="2">
        <v>7654616.1431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>
      <c r="A2" s="1">
        <v>2019.0</v>
      </c>
      <c r="B2" s="2">
        <v>2.0520104E7</v>
      </c>
      <c r="C2" s="2">
        <v>1817.0</v>
      </c>
      <c r="D2" s="2">
        <v>189.0</v>
      </c>
      <c r="E2" s="2">
        <v>334784.0</v>
      </c>
      <c r="F2" s="2">
        <v>63480.0442</v>
      </c>
      <c r="G2" s="2">
        <v>0.2274</v>
      </c>
      <c r="H2" s="2">
        <v>8545.5528</v>
      </c>
      <c r="I2" s="2">
        <v>417.1717</v>
      </c>
      <c r="J2" s="2">
        <v>6026274.3744</v>
      </c>
    </row>
    <row r="3">
      <c r="A3" s="1">
        <v>2020.0</v>
      </c>
      <c r="B3" s="2">
        <v>2.18134382156E7</v>
      </c>
      <c r="C3" s="2">
        <v>1726.15</v>
      </c>
      <c r="D3" s="2">
        <v>189.3784</v>
      </c>
      <c r="E3" s="2">
        <v>324740.48</v>
      </c>
      <c r="F3" s="2">
        <v>65698.6058</v>
      </c>
      <c r="G3" s="2">
        <v>0.2544</v>
      </c>
      <c r="H3" s="2">
        <v>9084.159</v>
      </c>
      <c r="I3" s="2">
        <v>443.465</v>
      </c>
      <c r="J3" s="2">
        <v>6406096.3695</v>
      </c>
    </row>
    <row r="4">
      <c r="A4" s="1">
        <v>2021.0</v>
      </c>
      <c r="B4" s="2">
        <v>2.3177264362E7</v>
      </c>
      <c r="C4" s="2">
        <v>1639.8425</v>
      </c>
      <c r="D4" s="2">
        <v>190.0144</v>
      </c>
      <c r="E4" s="2">
        <v>314998.2656</v>
      </c>
      <c r="F4" s="2">
        <v>67974.5815</v>
      </c>
      <c r="G4" s="2">
        <v>0.2846</v>
      </c>
      <c r="H4" s="2">
        <v>9652.1214</v>
      </c>
      <c r="I4" s="2">
        <v>471.1915</v>
      </c>
      <c r="J4" s="2">
        <v>6806620.1951</v>
      </c>
    </row>
    <row r="5">
      <c r="A5" s="1">
        <v>2022.0</v>
      </c>
      <c r="B5" s="2">
        <v>2.46153006433E7</v>
      </c>
      <c r="C5" s="2">
        <v>1568.2698</v>
      </c>
      <c r="D5" s="2">
        <v>190.9104</v>
      </c>
      <c r="E5" s="2">
        <v>305548.3176</v>
      </c>
      <c r="F5" s="2">
        <v>70309.042</v>
      </c>
      <c r="G5" s="2">
        <v>0.316</v>
      </c>
      <c r="H5" s="2">
        <v>10250.9885</v>
      </c>
      <c r="I5" s="2">
        <v>500.4266</v>
      </c>
      <c r="J5" s="2">
        <v>7228937.8009</v>
      </c>
    </row>
    <row r="6">
      <c r="A6" s="1">
        <v>2023.0</v>
      </c>
      <c r="B6" s="2">
        <v>2.61315036502E7</v>
      </c>
      <c r="C6" s="2">
        <v>1537.3359</v>
      </c>
      <c r="D6" s="2">
        <v>192.0693</v>
      </c>
      <c r="E6" s="2">
        <v>296381.8681</v>
      </c>
      <c r="F6" s="2">
        <v>72704.4759</v>
      </c>
      <c r="G6" s="2">
        <v>0.3422</v>
      </c>
      <c r="H6" s="2">
        <v>10882.408</v>
      </c>
      <c r="I6" s="2">
        <v>531.2509</v>
      </c>
      <c r="J6" s="2">
        <v>7674211.1449</v>
      </c>
    </row>
    <row r="7">
      <c r="A7" s="1">
        <v>2024.0</v>
      </c>
      <c r="B7" s="2">
        <v>2.77300775898E7</v>
      </c>
      <c r="C7" s="2">
        <v>1543.0975</v>
      </c>
      <c r="D7" s="2">
        <v>193.4945</v>
      </c>
      <c r="E7" s="2">
        <v>287490.4121</v>
      </c>
      <c r="F7" s="2">
        <v>75160.5815</v>
      </c>
      <c r="G7" s="2">
        <v>0.3618</v>
      </c>
      <c r="H7" s="2">
        <v>11548.1306</v>
      </c>
      <c r="I7" s="2">
        <v>563.7497</v>
      </c>
      <c r="J7" s="2">
        <v>8143674.9043</v>
      </c>
    </row>
    <row r="8">
      <c r="A8" s="1">
        <v>2025.0</v>
      </c>
      <c r="B8" s="2">
        <v>2.94155114465E7</v>
      </c>
      <c r="C8" s="2">
        <v>1579.1652</v>
      </c>
      <c r="D8" s="2">
        <v>195.1904</v>
      </c>
      <c r="E8" s="2">
        <v>278865.6997</v>
      </c>
      <c r="F8" s="2">
        <v>77676.6882</v>
      </c>
      <c r="G8" s="2">
        <v>0.375</v>
      </c>
      <c r="H8" s="2">
        <v>12250.0259</v>
      </c>
      <c r="I8" s="2">
        <v>598.0144</v>
      </c>
      <c r="J8" s="2">
        <v>8638647.3889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6.29"/>
    <col customWidth="1" min="3" max="3" width="35.29"/>
    <col customWidth="1" min="4" max="4" width="37.71"/>
    <col customWidth="1" min="5" max="5" width="30.57"/>
    <col customWidth="1" min="6" max="6" width="24.86"/>
    <col customWidth="1" min="7" max="7" width="38.29"/>
    <col customWidth="1" min="8" max="8" width="30.43"/>
    <col customWidth="1" min="9" max="9" width="33.14"/>
    <col customWidth="1" min="10" max="10" width="30.14"/>
    <col customWidth="1" min="11" max="26" width="8.71"/>
  </cols>
  <sheetData>
    <row r="1" ht="22.5" customHeight="1">
      <c r="A1" s="7" t="s">
        <v>64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58</v>
      </c>
      <c r="H1" s="3" t="s">
        <v>25</v>
      </c>
      <c r="I1" s="3" t="s">
        <v>26</v>
      </c>
      <c r="J1" s="3" t="s">
        <v>27</v>
      </c>
    </row>
    <row r="2" ht="22.5" customHeight="1">
      <c r="A2" s="8">
        <v>2015.0</v>
      </c>
      <c r="B2" s="6">
        <v>1.47499587543139E7</v>
      </c>
      <c r="C2" s="6">
        <v>1165.0</v>
      </c>
      <c r="D2" s="6">
        <v>165.0</v>
      </c>
      <c r="E2" s="6">
        <v>254537.0</v>
      </c>
      <c r="F2" s="6">
        <v>43037.00491</v>
      </c>
      <c r="G2" s="6">
        <v>0.3489</v>
      </c>
      <c r="H2" s="6">
        <v>10131.09</v>
      </c>
      <c r="I2" s="6">
        <v>53.0896</v>
      </c>
      <c r="J2" s="6">
        <v>5698325.0</v>
      </c>
    </row>
    <row r="3" ht="22.5" customHeight="1">
      <c r="A3" s="8">
        <v>2016.0</v>
      </c>
      <c r="B3" s="6">
        <v>1.50663094573418E7</v>
      </c>
      <c r="C3" s="6">
        <v>1170.0</v>
      </c>
      <c r="D3" s="6">
        <v>158.0</v>
      </c>
      <c r="E3" s="6">
        <v>263878.0</v>
      </c>
      <c r="F3" s="6">
        <v>44561.0784555117</v>
      </c>
      <c r="G3" s="6">
        <v>0.3772</v>
      </c>
      <c r="H3" s="6">
        <v>10694.03</v>
      </c>
      <c r="I3" s="6">
        <v>373.8424</v>
      </c>
      <c r="J3" s="6">
        <v>6097324.0</v>
      </c>
    </row>
    <row r="4" ht="22.5" customHeight="1">
      <c r="A4" s="8">
        <v>2017.0</v>
      </c>
      <c r="B4" s="6">
        <v>1.528045716679413E7</v>
      </c>
      <c r="C4" s="6">
        <v>1179.0</v>
      </c>
      <c r="D4" s="6">
        <v>171.0</v>
      </c>
      <c r="E4" s="6">
        <v>273563.0</v>
      </c>
      <c r="F4" s="6">
        <v>50223.957001398</v>
      </c>
      <c r="G4" s="6">
        <v>0.4508</v>
      </c>
      <c r="H4" s="6">
        <v>11347.59</v>
      </c>
      <c r="I4" s="6">
        <v>165.3915</v>
      </c>
      <c r="J4" s="6">
        <v>1.08999E7</v>
      </c>
    </row>
    <row r="5" ht="22.5" customHeight="1">
      <c r="A5" s="8">
        <v>2018.0</v>
      </c>
      <c r="B5" s="6">
        <v>1.83909711595411E7</v>
      </c>
      <c r="C5" s="6">
        <v>1617.0</v>
      </c>
      <c r="D5" s="6">
        <v>177.0</v>
      </c>
      <c r="E5" s="6">
        <v>354684.0</v>
      </c>
      <c r="F5" s="6">
        <v>56624.3602289948</v>
      </c>
      <c r="G5" s="6">
        <v>0.4511</v>
      </c>
      <c r="H5" s="6">
        <v>12100.99</v>
      </c>
      <c r="I5" s="6">
        <v>568.3341</v>
      </c>
      <c r="J5" s="6">
        <v>1.0293319E7</v>
      </c>
    </row>
    <row r="6" ht="22.5" customHeight="1">
      <c r="A6" s="8">
        <v>2019.0</v>
      </c>
      <c r="B6" s="6">
        <v>2.0520104E7</v>
      </c>
      <c r="C6" s="6">
        <v>1817.0</v>
      </c>
      <c r="D6" s="6">
        <v>189.0</v>
      </c>
      <c r="E6" s="6">
        <v>334784.0</v>
      </c>
      <c r="F6" s="6">
        <v>63480.0442236269</v>
      </c>
      <c r="G6" s="6">
        <v>0.4534</v>
      </c>
      <c r="H6" s="6">
        <v>13104.38</v>
      </c>
      <c r="I6" s="6">
        <v>741.4483</v>
      </c>
      <c r="J6" s="6">
        <v>1.3363923E7</v>
      </c>
    </row>
    <row r="7" ht="22.5" customHeight="1">
      <c r="A7" s="8">
        <v>2020.0</v>
      </c>
      <c r="B7" s="6">
        <v>1.9610135E7</v>
      </c>
      <c r="C7" s="6">
        <v>1848.0</v>
      </c>
      <c r="D7" s="6">
        <v>180.0</v>
      </c>
      <c r="E7" s="6">
        <v>313840.0</v>
      </c>
      <c r="F7" s="6">
        <v>58962.0411105434</v>
      </c>
      <c r="G7" s="6">
        <v>0.289</v>
      </c>
      <c r="H7" s="6">
        <v>10926.83</v>
      </c>
      <c r="I7" s="6">
        <v>489.6932</v>
      </c>
      <c r="J7" s="6">
        <v>4753098.0</v>
      </c>
    </row>
    <row r="8" ht="22.5" customHeight="1">
      <c r="A8" s="8">
        <v>2021.0</v>
      </c>
      <c r="B8" s="6">
        <v>2.28493945E7</v>
      </c>
      <c r="C8" s="6">
        <v>1696.0</v>
      </c>
      <c r="D8" s="6">
        <v>170.0</v>
      </c>
      <c r="E8" s="6">
        <v>310755.0</v>
      </c>
      <c r="F8" s="6">
        <v>59887.5260314565</v>
      </c>
      <c r="G8" s="6">
        <v>0.2748</v>
      </c>
      <c r="H8" s="6">
        <v>12097.19</v>
      </c>
      <c r="I8" s="6">
        <v>848.8042</v>
      </c>
      <c r="J8" s="6">
        <v>7379577.0</v>
      </c>
    </row>
    <row r="9" ht="22.5" customHeight="1">
      <c r="A9" s="8">
        <v>2022.0</v>
      </c>
      <c r="B9" s="6">
        <v>2.5755726E7</v>
      </c>
      <c r="C9" s="6">
        <v>1818.0</v>
      </c>
      <c r="D9" s="6">
        <v>183.0</v>
      </c>
      <c r="E9" s="6">
        <v>395284.0</v>
      </c>
      <c r="F9" s="6">
        <v>57709.075808398</v>
      </c>
      <c r="G9" s="6">
        <v>0.4499</v>
      </c>
      <c r="H9" s="6">
        <v>13672.58</v>
      </c>
      <c r="I9" s="6">
        <v>463.5886</v>
      </c>
      <c r="J9" s="6">
        <v>9267217.0</v>
      </c>
    </row>
    <row r="10" ht="22.5" customHeight="1">
      <c r="A10" s="8">
        <v>2023.0</v>
      </c>
      <c r="B10" s="6">
        <v>3.054258E7</v>
      </c>
      <c r="C10" s="6">
        <v>1820.0</v>
      </c>
      <c r="D10" s="6">
        <v>201.0</v>
      </c>
      <c r="E10" s="6">
        <v>359340.0</v>
      </c>
      <c r="F10" s="6">
        <v>75624.403529316</v>
      </c>
      <c r="G10" s="6">
        <v>0.4477</v>
      </c>
      <c r="H10" s="6">
        <v>14809.2</v>
      </c>
      <c r="I10" s="6">
        <v>1175.2552</v>
      </c>
      <c r="J10" s="6">
        <v>1.1417702E7</v>
      </c>
    </row>
    <row r="11" ht="22.5" customHeight="1">
      <c r="A11" s="8">
        <v>2024.0</v>
      </c>
      <c r="B11" s="6">
        <v>3.8134536E7</v>
      </c>
      <c r="C11" s="6">
        <v>2000.0</v>
      </c>
      <c r="D11" s="6">
        <v>218.0</v>
      </c>
      <c r="E11" s="6">
        <v>350946.0</v>
      </c>
      <c r="F11" s="6">
        <v>73511.574651116</v>
      </c>
      <c r="G11" s="6">
        <v>0.4217</v>
      </c>
      <c r="H11" s="6">
        <v>15873.81</v>
      </c>
      <c r="I11" s="6">
        <v>712.2835</v>
      </c>
      <c r="J11" s="6">
        <v>1.150354E7</v>
      </c>
    </row>
    <row r="12" ht="22.5" customHeight="1">
      <c r="A12" s="8">
        <v>2025.0</v>
      </c>
      <c r="B12" s="6">
        <v>4.0695654E7</v>
      </c>
      <c r="C12" s="6">
        <v>2291.0</v>
      </c>
      <c r="D12" s="6">
        <v>201.0</v>
      </c>
      <c r="E12" s="6">
        <v>364994.0</v>
      </c>
      <c r="F12" s="6">
        <v>55029.5352961885</v>
      </c>
      <c r="G12" s="6">
        <v>0.3807</v>
      </c>
      <c r="H12" s="6">
        <v>16947.62</v>
      </c>
      <c r="I12" s="6">
        <v>1325.950399</v>
      </c>
      <c r="J12" s="6">
        <v>1.1954114E7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2026-09-21T11:34:20Z</dcterms:created>
</cp:coreProperties>
</file>