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unid-my.sharepoint.com/personal/00676185_red_unid_mx/Documents/8 CUATRIMESTRE/Administracion y Evaluacion de Proyectos/"/>
    </mc:Choice>
  </mc:AlternateContent>
  <xr:revisionPtr revIDLastSave="0" documentId="8_{C8EDA698-CB61-4BCC-B8E6-7F578DCA4792}" xr6:coauthVersionLast="47" xr6:coauthVersionMax="47" xr10:uidLastSave="{00000000-0000-0000-0000-000000000000}"/>
  <bookViews>
    <workbookView xWindow="-120" yWindow="-120" windowWidth="29040" windowHeight="15720" xr2:uid="{53AE7BF1-39B6-4F73-8DE8-9297EDCED4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8" i="1" l="1"/>
  <c r="E7" i="1" s="1"/>
</calcChain>
</file>

<file path=xl/sharedStrings.xml><?xml version="1.0" encoding="utf-8"?>
<sst xmlns="http://schemas.openxmlformats.org/spreadsheetml/2006/main" count="9" uniqueCount="7">
  <si>
    <t>Datos</t>
  </si>
  <si>
    <t>Unidades</t>
  </si>
  <si>
    <t>Precio</t>
  </si>
  <si>
    <t>Costos de importacion</t>
  </si>
  <si>
    <t>beneficio</t>
  </si>
  <si>
    <t>Costo de beneficio</t>
  </si>
  <si>
    <t>Es una empresa dedicada la importancion y venta de figuras de anime localmente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</si>
</sst>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44" fontId="0" fillId="0" borderId="0" xfId="1" applyFont="1"/>
    <xf numFmtId="44" fontId="0" fillId="3" borderId="0" xfId="1" applyFont="1" applyFill="1"/>
  </cellXfs>
  <cellStyles count="2">
    <cellStyle name="Moneda" xfId="1" builtinId="4"/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D42DA-B56D-448F-9FDF-313E0E48E1EF}">
  <dimension ref="A1:U38"/>
  <sheetViews>
    <sheetView tabSelected="1" zoomScale="85" zoomScaleNormal="85" workbookViewId="0">
      <selection activeCell="F4" sqref="F4"/>
    </sheetView>
  </sheetViews>
  <sheetFormatPr baseColWidth="10" defaultRowHeight="15" x14ac:dyDescent="0.25"/>
  <cols>
    <col min="1" max="1" width="23.42578125" customWidth="1"/>
    <col min="2" max="2" width="25.28515625" customWidth="1"/>
    <col min="5" max="5" width="15.5703125" customWidth="1"/>
  </cols>
  <sheetData>
    <row r="1" spans="1:21" x14ac:dyDescent="0.25">
      <c r="A1" s="1" t="s">
        <v>0</v>
      </c>
      <c r="B1" s="1"/>
      <c r="C1" s="1"/>
    </row>
    <row r="2" spans="1:21" x14ac:dyDescent="0.25">
      <c r="A2" t="s">
        <v>1</v>
      </c>
      <c r="B2">
        <v>300</v>
      </c>
    </row>
    <row r="3" spans="1:21" x14ac:dyDescent="0.25">
      <c r="A3" t="s">
        <v>2</v>
      </c>
      <c r="B3" s="3">
        <v>50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t="s">
        <v>3</v>
      </c>
      <c r="B4" s="3">
        <v>250</v>
      </c>
    </row>
    <row r="5" spans="1:21" x14ac:dyDescent="0.25">
      <c r="A5" t="s">
        <v>3</v>
      </c>
      <c r="B5" s="3">
        <f>B2*B4</f>
        <v>75000</v>
      </c>
    </row>
    <row r="6" spans="1:21" x14ac:dyDescent="0.25">
      <c r="A6" t="s">
        <v>4</v>
      </c>
      <c r="B6" s="3">
        <f>B2*(B3-B4)</f>
        <v>-60000</v>
      </c>
    </row>
    <row r="7" spans="1:21" x14ac:dyDescent="0.25">
      <c r="A7" t="s">
        <v>5</v>
      </c>
      <c r="B7" s="3">
        <f>10000+(B2*20)</f>
        <v>16000</v>
      </c>
      <c r="E7" s="4">
        <f>B8</f>
        <v>-76000</v>
      </c>
      <c r="F7" s="2">
        <v>300</v>
      </c>
      <c r="G7" s="2">
        <v>350</v>
      </c>
      <c r="H7" s="2">
        <v>400</v>
      </c>
      <c r="I7" s="2">
        <v>450</v>
      </c>
      <c r="J7" s="2">
        <v>500</v>
      </c>
      <c r="K7" s="2">
        <v>550</v>
      </c>
      <c r="L7" s="2">
        <v>600</v>
      </c>
      <c r="M7" s="2">
        <v>650</v>
      </c>
      <c r="N7" s="2">
        <v>700</v>
      </c>
      <c r="O7" s="2">
        <v>750</v>
      </c>
      <c r="P7" s="2">
        <v>800</v>
      </c>
      <c r="Q7" s="2">
        <v>850</v>
      </c>
      <c r="R7" s="2">
        <v>900</v>
      </c>
      <c r="S7" s="2">
        <v>950</v>
      </c>
      <c r="T7" s="2">
        <v>1000</v>
      </c>
      <c r="U7" s="2">
        <v>1050</v>
      </c>
    </row>
    <row r="8" spans="1:21" x14ac:dyDescent="0.25">
      <c r="A8" t="s">
        <v>4</v>
      </c>
      <c r="B8" s="3">
        <f>B6-B7</f>
        <v>-76000</v>
      </c>
      <c r="E8" s="2">
        <v>50</v>
      </c>
      <c r="F8">
        <f t="dataTable" ref="F8:U38" dt2D="1" dtr="1" r1="B2" r2="B3"/>
        <v>-76000</v>
      </c>
      <c r="G8">
        <v>-87000</v>
      </c>
      <c r="H8">
        <v>-98000</v>
      </c>
      <c r="I8">
        <v>-109000</v>
      </c>
      <c r="J8">
        <v>-120000</v>
      </c>
      <c r="K8">
        <v>-131000</v>
      </c>
      <c r="L8">
        <v>-142000</v>
      </c>
      <c r="M8">
        <v>-153000</v>
      </c>
      <c r="N8">
        <v>-164000</v>
      </c>
      <c r="O8">
        <v>-175000</v>
      </c>
      <c r="P8">
        <v>-186000</v>
      </c>
      <c r="Q8">
        <v>-197000</v>
      </c>
      <c r="R8">
        <v>-208000</v>
      </c>
      <c r="S8">
        <v>-219000</v>
      </c>
      <c r="T8">
        <v>-230000</v>
      </c>
      <c r="U8">
        <v>-241000</v>
      </c>
    </row>
    <row r="9" spans="1:21" x14ac:dyDescent="0.25">
      <c r="E9" s="2">
        <v>100</v>
      </c>
      <c r="F9">
        <v>-61000</v>
      </c>
      <c r="G9">
        <v>-69500</v>
      </c>
      <c r="H9">
        <v>-78000</v>
      </c>
      <c r="I9">
        <v>-86500</v>
      </c>
      <c r="J9">
        <v>-95000</v>
      </c>
      <c r="K9">
        <v>-103500</v>
      </c>
      <c r="L9">
        <v>-112000</v>
      </c>
      <c r="M9">
        <v>-120500</v>
      </c>
      <c r="N9">
        <v>-129000</v>
      </c>
      <c r="O9">
        <v>-137500</v>
      </c>
      <c r="P9">
        <v>-146000</v>
      </c>
      <c r="Q9">
        <v>-154500</v>
      </c>
      <c r="R9">
        <v>-163000</v>
      </c>
      <c r="S9">
        <v>-171500</v>
      </c>
      <c r="T9">
        <v>-180000</v>
      </c>
      <c r="U9">
        <v>-188500</v>
      </c>
    </row>
    <row r="10" spans="1:21" x14ac:dyDescent="0.25">
      <c r="E10" s="2">
        <v>150</v>
      </c>
      <c r="F10">
        <v>-46000</v>
      </c>
      <c r="G10">
        <v>-52000</v>
      </c>
      <c r="H10">
        <v>-58000</v>
      </c>
      <c r="I10">
        <v>-64000</v>
      </c>
      <c r="J10">
        <v>-70000</v>
      </c>
      <c r="K10">
        <v>-76000</v>
      </c>
      <c r="L10">
        <v>-82000</v>
      </c>
      <c r="M10">
        <v>-88000</v>
      </c>
      <c r="N10">
        <v>-94000</v>
      </c>
      <c r="O10">
        <v>-100000</v>
      </c>
      <c r="P10">
        <v>-106000</v>
      </c>
      <c r="Q10">
        <v>-112000</v>
      </c>
      <c r="R10">
        <v>-118000</v>
      </c>
      <c r="S10">
        <v>-124000</v>
      </c>
      <c r="T10">
        <v>-130000</v>
      </c>
      <c r="U10">
        <v>-136000</v>
      </c>
    </row>
    <row r="11" spans="1:21" x14ac:dyDescent="0.25">
      <c r="E11" s="2">
        <v>200</v>
      </c>
      <c r="F11">
        <v>-31000</v>
      </c>
      <c r="G11">
        <v>-34500</v>
      </c>
      <c r="H11">
        <v>-38000</v>
      </c>
      <c r="I11">
        <v>-41500</v>
      </c>
      <c r="J11">
        <v>-45000</v>
      </c>
      <c r="K11">
        <v>-48500</v>
      </c>
      <c r="L11">
        <v>-52000</v>
      </c>
      <c r="M11">
        <v>-55500</v>
      </c>
      <c r="N11">
        <v>-59000</v>
      </c>
      <c r="O11">
        <v>-62500</v>
      </c>
      <c r="P11">
        <v>-66000</v>
      </c>
      <c r="Q11">
        <v>-69500</v>
      </c>
      <c r="R11">
        <v>-73000</v>
      </c>
      <c r="S11">
        <v>-76500</v>
      </c>
      <c r="T11">
        <v>-80000</v>
      </c>
      <c r="U11">
        <v>-83500</v>
      </c>
    </row>
    <row r="12" spans="1:21" x14ac:dyDescent="0.25">
      <c r="E12" s="2">
        <v>250</v>
      </c>
      <c r="F12">
        <v>-16000</v>
      </c>
      <c r="G12">
        <v>-17000</v>
      </c>
      <c r="H12">
        <v>-18000</v>
      </c>
      <c r="I12">
        <v>-19000</v>
      </c>
      <c r="J12">
        <v>-20000</v>
      </c>
      <c r="K12">
        <v>-21000</v>
      </c>
      <c r="L12">
        <v>-22000</v>
      </c>
      <c r="M12">
        <v>-23000</v>
      </c>
      <c r="N12">
        <v>-24000</v>
      </c>
      <c r="O12">
        <v>-25000</v>
      </c>
      <c r="P12">
        <v>-26000</v>
      </c>
      <c r="Q12">
        <v>-27000</v>
      </c>
      <c r="R12">
        <v>-28000</v>
      </c>
      <c r="S12">
        <v>-29000</v>
      </c>
      <c r="T12">
        <v>-30000</v>
      </c>
      <c r="U12">
        <v>-31000</v>
      </c>
    </row>
    <row r="13" spans="1:21" x14ac:dyDescent="0.25">
      <c r="E13" s="2">
        <v>300</v>
      </c>
      <c r="F13">
        <v>-1000</v>
      </c>
      <c r="G13">
        <v>500</v>
      </c>
      <c r="H13">
        <v>2000</v>
      </c>
      <c r="I13">
        <v>3500</v>
      </c>
      <c r="J13">
        <v>5000</v>
      </c>
      <c r="K13">
        <v>6500</v>
      </c>
      <c r="L13">
        <v>8000</v>
      </c>
      <c r="M13">
        <v>9500</v>
      </c>
      <c r="N13">
        <v>11000</v>
      </c>
      <c r="O13">
        <v>12500</v>
      </c>
      <c r="P13">
        <v>14000</v>
      </c>
      <c r="Q13">
        <v>15500</v>
      </c>
      <c r="R13">
        <v>17000</v>
      </c>
      <c r="S13">
        <v>18500</v>
      </c>
      <c r="T13">
        <v>20000</v>
      </c>
      <c r="U13">
        <v>21500</v>
      </c>
    </row>
    <row r="14" spans="1:21" x14ac:dyDescent="0.25">
      <c r="E14" s="2">
        <v>350</v>
      </c>
      <c r="F14">
        <v>14000</v>
      </c>
      <c r="G14">
        <v>18000</v>
      </c>
      <c r="H14">
        <v>22000</v>
      </c>
      <c r="I14">
        <v>26000</v>
      </c>
      <c r="J14">
        <v>30000</v>
      </c>
      <c r="K14">
        <v>34000</v>
      </c>
      <c r="L14">
        <v>38000</v>
      </c>
      <c r="M14">
        <v>42000</v>
      </c>
      <c r="N14">
        <v>46000</v>
      </c>
      <c r="O14">
        <v>50000</v>
      </c>
      <c r="P14">
        <v>54000</v>
      </c>
      <c r="Q14">
        <v>58000</v>
      </c>
      <c r="R14">
        <v>62000</v>
      </c>
      <c r="S14">
        <v>66000</v>
      </c>
      <c r="T14">
        <v>70000</v>
      </c>
      <c r="U14">
        <v>74000</v>
      </c>
    </row>
    <row r="15" spans="1:21" x14ac:dyDescent="0.25">
      <c r="E15" s="2">
        <v>400</v>
      </c>
      <c r="F15">
        <v>29000</v>
      </c>
      <c r="G15">
        <v>35500</v>
      </c>
      <c r="H15">
        <v>42000</v>
      </c>
      <c r="I15">
        <v>48500</v>
      </c>
      <c r="J15">
        <v>55000</v>
      </c>
      <c r="K15">
        <v>61500</v>
      </c>
      <c r="L15">
        <v>68000</v>
      </c>
      <c r="M15">
        <v>74500</v>
      </c>
      <c r="N15">
        <v>81000</v>
      </c>
      <c r="O15">
        <v>87500</v>
      </c>
      <c r="P15">
        <v>94000</v>
      </c>
      <c r="Q15">
        <v>100500</v>
      </c>
      <c r="R15">
        <v>107000</v>
      </c>
      <c r="S15">
        <v>113500</v>
      </c>
      <c r="T15">
        <v>120000</v>
      </c>
      <c r="U15">
        <v>126500</v>
      </c>
    </row>
    <row r="16" spans="1:21" x14ac:dyDescent="0.25">
      <c r="E16" s="2">
        <v>450</v>
      </c>
      <c r="F16">
        <v>44000</v>
      </c>
      <c r="G16">
        <v>53000</v>
      </c>
      <c r="H16">
        <v>62000</v>
      </c>
      <c r="I16">
        <v>71000</v>
      </c>
      <c r="J16">
        <v>80000</v>
      </c>
      <c r="K16">
        <v>89000</v>
      </c>
      <c r="L16">
        <v>98000</v>
      </c>
      <c r="M16">
        <v>107000</v>
      </c>
      <c r="N16">
        <v>116000</v>
      </c>
      <c r="O16">
        <v>125000</v>
      </c>
      <c r="P16">
        <v>134000</v>
      </c>
      <c r="Q16">
        <v>143000</v>
      </c>
      <c r="R16">
        <v>152000</v>
      </c>
      <c r="S16">
        <v>161000</v>
      </c>
      <c r="T16">
        <v>170000</v>
      </c>
      <c r="U16">
        <v>179000</v>
      </c>
    </row>
    <row r="17" spans="5:21" x14ac:dyDescent="0.25">
      <c r="E17" s="2">
        <v>500</v>
      </c>
      <c r="F17">
        <v>59000</v>
      </c>
      <c r="G17">
        <v>70500</v>
      </c>
      <c r="H17">
        <v>82000</v>
      </c>
      <c r="I17">
        <v>93500</v>
      </c>
      <c r="J17">
        <v>105000</v>
      </c>
      <c r="K17">
        <v>116500</v>
      </c>
      <c r="L17">
        <v>128000</v>
      </c>
      <c r="M17">
        <v>139500</v>
      </c>
      <c r="N17">
        <v>151000</v>
      </c>
      <c r="O17">
        <v>162500</v>
      </c>
      <c r="P17">
        <v>174000</v>
      </c>
      <c r="Q17">
        <v>185500</v>
      </c>
      <c r="R17">
        <v>197000</v>
      </c>
      <c r="S17">
        <v>208500</v>
      </c>
      <c r="T17">
        <v>220000</v>
      </c>
      <c r="U17">
        <v>231500</v>
      </c>
    </row>
    <row r="18" spans="5:21" x14ac:dyDescent="0.25">
      <c r="E18" s="2">
        <v>550</v>
      </c>
      <c r="F18">
        <v>74000</v>
      </c>
      <c r="G18">
        <v>88000</v>
      </c>
      <c r="H18">
        <v>102000</v>
      </c>
      <c r="I18">
        <v>116000</v>
      </c>
      <c r="J18">
        <v>130000</v>
      </c>
      <c r="K18">
        <v>144000</v>
      </c>
      <c r="L18">
        <v>158000</v>
      </c>
      <c r="M18">
        <v>172000</v>
      </c>
      <c r="N18">
        <v>186000</v>
      </c>
      <c r="O18">
        <v>200000</v>
      </c>
      <c r="P18">
        <v>214000</v>
      </c>
      <c r="Q18">
        <v>228000</v>
      </c>
      <c r="R18">
        <v>242000</v>
      </c>
      <c r="S18">
        <v>256000</v>
      </c>
      <c r="T18">
        <v>270000</v>
      </c>
      <c r="U18">
        <v>284000</v>
      </c>
    </row>
    <row r="19" spans="5:21" x14ac:dyDescent="0.25">
      <c r="E19" s="2">
        <v>600</v>
      </c>
      <c r="F19">
        <v>89000</v>
      </c>
      <c r="G19">
        <v>105500</v>
      </c>
      <c r="H19">
        <v>122000</v>
      </c>
      <c r="I19">
        <v>138500</v>
      </c>
      <c r="J19">
        <v>155000</v>
      </c>
      <c r="K19">
        <v>171500</v>
      </c>
      <c r="L19">
        <v>188000</v>
      </c>
      <c r="M19">
        <v>204500</v>
      </c>
      <c r="N19">
        <v>221000</v>
      </c>
      <c r="O19">
        <v>237500</v>
      </c>
      <c r="P19">
        <v>254000</v>
      </c>
      <c r="Q19">
        <v>270500</v>
      </c>
      <c r="R19">
        <v>287000</v>
      </c>
      <c r="S19">
        <v>303500</v>
      </c>
      <c r="T19">
        <v>320000</v>
      </c>
      <c r="U19">
        <v>336500</v>
      </c>
    </row>
    <row r="20" spans="5:21" x14ac:dyDescent="0.25">
      <c r="E20" s="2">
        <v>650</v>
      </c>
      <c r="F20">
        <v>104000</v>
      </c>
      <c r="G20">
        <v>123000</v>
      </c>
      <c r="H20">
        <v>142000</v>
      </c>
      <c r="I20">
        <v>161000</v>
      </c>
      <c r="J20">
        <v>180000</v>
      </c>
      <c r="K20">
        <v>199000</v>
      </c>
      <c r="L20">
        <v>218000</v>
      </c>
      <c r="M20">
        <v>237000</v>
      </c>
      <c r="N20">
        <v>256000</v>
      </c>
      <c r="O20">
        <v>275000</v>
      </c>
      <c r="P20">
        <v>294000</v>
      </c>
      <c r="Q20">
        <v>313000</v>
      </c>
      <c r="R20">
        <v>332000</v>
      </c>
      <c r="S20">
        <v>351000</v>
      </c>
      <c r="T20">
        <v>370000</v>
      </c>
      <c r="U20">
        <v>389000</v>
      </c>
    </row>
    <row r="21" spans="5:21" x14ac:dyDescent="0.25">
      <c r="E21" s="2">
        <v>700</v>
      </c>
      <c r="F21">
        <v>119000</v>
      </c>
      <c r="G21">
        <v>140500</v>
      </c>
      <c r="H21">
        <v>162000</v>
      </c>
      <c r="I21">
        <v>183500</v>
      </c>
      <c r="J21">
        <v>205000</v>
      </c>
      <c r="K21">
        <v>226500</v>
      </c>
      <c r="L21">
        <v>248000</v>
      </c>
      <c r="M21">
        <v>269500</v>
      </c>
      <c r="N21">
        <v>291000</v>
      </c>
      <c r="O21">
        <v>312500</v>
      </c>
      <c r="P21">
        <v>334000</v>
      </c>
      <c r="Q21">
        <v>355500</v>
      </c>
      <c r="R21">
        <v>377000</v>
      </c>
      <c r="S21">
        <v>398500</v>
      </c>
      <c r="T21">
        <v>420000</v>
      </c>
      <c r="U21">
        <v>441500</v>
      </c>
    </row>
    <row r="22" spans="5:21" x14ac:dyDescent="0.25">
      <c r="E22" s="2">
        <v>750</v>
      </c>
      <c r="F22">
        <v>134000</v>
      </c>
      <c r="G22">
        <v>158000</v>
      </c>
      <c r="H22">
        <v>182000</v>
      </c>
      <c r="I22">
        <v>206000</v>
      </c>
      <c r="J22">
        <v>230000</v>
      </c>
      <c r="K22">
        <v>254000</v>
      </c>
      <c r="L22">
        <v>278000</v>
      </c>
      <c r="M22">
        <v>302000</v>
      </c>
      <c r="N22">
        <v>326000</v>
      </c>
      <c r="O22">
        <v>350000</v>
      </c>
      <c r="P22">
        <v>374000</v>
      </c>
      <c r="Q22">
        <v>398000</v>
      </c>
      <c r="R22">
        <v>422000</v>
      </c>
      <c r="S22">
        <v>446000</v>
      </c>
      <c r="T22">
        <v>470000</v>
      </c>
      <c r="U22">
        <v>494000</v>
      </c>
    </row>
    <row r="23" spans="5:21" x14ac:dyDescent="0.25">
      <c r="E23" s="2">
        <v>800</v>
      </c>
      <c r="F23">
        <v>149000</v>
      </c>
      <c r="G23">
        <v>175500</v>
      </c>
      <c r="H23">
        <v>202000</v>
      </c>
      <c r="I23">
        <v>228500</v>
      </c>
      <c r="J23">
        <v>255000</v>
      </c>
      <c r="K23">
        <v>281500</v>
      </c>
      <c r="L23">
        <v>308000</v>
      </c>
      <c r="M23">
        <v>334500</v>
      </c>
      <c r="N23">
        <v>361000</v>
      </c>
      <c r="O23">
        <v>387500</v>
      </c>
      <c r="P23">
        <v>414000</v>
      </c>
      <c r="Q23">
        <v>440500</v>
      </c>
      <c r="R23">
        <v>467000</v>
      </c>
      <c r="S23">
        <v>493500</v>
      </c>
      <c r="T23">
        <v>520000</v>
      </c>
      <c r="U23">
        <v>546500</v>
      </c>
    </row>
    <row r="24" spans="5:21" x14ac:dyDescent="0.25">
      <c r="E24" s="2">
        <v>850</v>
      </c>
      <c r="F24">
        <v>164000</v>
      </c>
      <c r="G24">
        <v>193000</v>
      </c>
      <c r="H24">
        <v>222000</v>
      </c>
      <c r="I24">
        <v>251000</v>
      </c>
      <c r="J24">
        <v>280000</v>
      </c>
      <c r="K24">
        <v>309000</v>
      </c>
      <c r="L24">
        <v>338000</v>
      </c>
      <c r="M24">
        <v>367000</v>
      </c>
      <c r="N24">
        <v>396000</v>
      </c>
      <c r="O24">
        <v>425000</v>
      </c>
      <c r="P24">
        <v>454000</v>
      </c>
      <c r="Q24">
        <v>483000</v>
      </c>
      <c r="R24">
        <v>512000</v>
      </c>
      <c r="S24">
        <v>541000</v>
      </c>
      <c r="T24">
        <v>570000</v>
      </c>
      <c r="U24">
        <v>599000</v>
      </c>
    </row>
    <row r="25" spans="5:21" x14ac:dyDescent="0.25">
      <c r="E25" s="2">
        <v>900</v>
      </c>
      <c r="F25">
        <v>179000</v>
      </c>
      <c r="G25">
        <v>210500</v>
      </c>
      <c r="H25">
        <v>242000</v>
      </c>
      <c r="I25">
        <v>273500</v>
      </c>
      <c r="J25">
        <v>305000</v>
      </c>
      <c r="K25">
        <v>336500</v>
      </c>
      <c r="L25">
        <v>368000</v>
      </c>
      <c r="M25">
        <v>399500</v>
      </c>
      <c r="N25">
        <v>431000</v>
      </c>
      <c r="O25">
        <v>462500</v>
      </c>
      <c r="P25">
        <v>494000</v>
      </c>
      <c r="Q25">
        <v>525500</v>
      </c>
      <c r="R25">
        <v>557000</v>
      </c>
      <c r="S25">
        <v>588500</v>
      </c>
      <c r="T25">
        <v>620000</v>
      </c>
      <c r="U25">
        <v>651500</v>
      </c>
    </row>
    <row r="26" spans="5:21" x14ac:dyDescent="0.25">
      <c r="E26" s="2">
        <v>950</v>
      </c>
      <c r="F26">
        <v>194000</v>
      </c>
      <c r="G26">
        <v>228000</v>
      </c>
      <c r="H26">
        <v>262000</v>
      </c>
      <c r="I26">
        <v>296000</v>
      </c>
      <c r="J26">
        <v>330000</v>
      </c>
      <c r="K26">
        <v>364000</v>
      </c>
      <c r="L26">
        <v>398000</v>
      </c>
      <c r="M26">
        <v>432000</v>
      </c>
      <c r="N26">
        <v>466000</v>
      </c>
      <c r="O26">
        <v>500000</v>
      </c>
      <c r="P26">
        <v>534000</v>
      </c>
      <c r="Q26">
        <v>568000</v>
      </c>
      <c r="R26">
        <v>602000</v>
      </c>
      <c r="S26">
        <v>636000</v>
      </c>
      <c r="T26">
        <v>670000</v>
      </c>
      <c r="U26">
        <v>704000</v>
      </c>
    </row>
    <row r="27" spans="5:21" x14ac:dyDescent="0.25">
      <c r="E27" s="2">
        <v>1000</v>
      </c>
      <c r="F27">
        <v>209000</v>
      </c>
      <c r="G27">
        <v>245500</v>
      </c>
      <c r="H27">
        <v>282000</v>
      </c>
      <c r="I27">
        <v>318500</v>
      </c>
      <c r="J27">
        <v>355000</v>
      </c>
      <c r="K27">
        <v>391500</v>
      </c>
      <c r="L27">
        <v>428000</v>
      </c>
      <c r="M27">
        <v>464500</v>
      </c>
      <c r="N27">
        <v>501000</v>
      </c>
      <c r="O27">
        <v>537500</v>
      </c>
      <c r="P27">
        <v>574000</v>
      </c>
      <c r="Q27">
        <v>610500</v>
      </c>
      <c r="R27">
        <v>647000</v>
      </c>
      <c r="S27">
        <v>683500</v>
      </c>
      <c r="T27">
        <v>720000</v>
      </c>
      <c r="U27">
        <v>756500</v>
      </c>
    </row>
    <row r="28" spans="5:21" x14ac:dyDescent="0.25">
      <c r="E28" s="2">
        <v>1050</v>
      </c>
      <c r="F28">
        <v>224000</v>
      </c>
      <c r="G28">
        <v>263000</v>
      </c>
      <c r="H28">
        <v>302000</v>
      </c>
      <c r="I28">
        <v>341000</v>
      </c>
      <c r="J28">
        <v>380000</v>
      </c>
      <c r="K28">
        <v>419000</v>
      </c>
      <c r="L28">
        <v>458000</v>
      </c>
      <c r="M28">
        <v>497000</v>
      </c>
      <c r="N28">
        <v>536000</v>
      </c>
      <c r="O28">
        <v>575000</v>
      </c>
      <c r="P28">
        <v>614000</v>
      </c>
      <c r="Q28">
        <v>653000</v>
      </c>
      <c r="R28">
        <v>692000</v>
      </c>
      <c r="S28">
        <v>731000</v>
      </c>
      <c r="T28">
        <v>770000</v>
      </c>
      <c r="U28">
        <v>809000</v>
      </c>
    </row>
    <row r="29" spans="5:21" x14ac:dyDescent="0.25">
      <c r="E29" s="2">
        <v>1100</v>
      </c>
      <c r="F29">
        <v>239000</v>
      </c>
      <c r="G29">
        <v>280500</v>
      </c>
      <c r="H29">
        <v>322000</v>
      </c>
      <c r="I29">
        <v>363500</v>
      </c>
      <c r="J29">
        <v>405000</v>
      </c>
      <c r="K29">
        <v>446500</v>
      </c>
      <c r="L29">
        <v>488000</v>
      </c>
      <c r="M29">
        <v>529500</v>
      </c>
      <c r="N29">
        <v>571000</v>
      </c>
      <c r="O29">
        <v>612500</v>
      </c>
      <c r="P29">
        <v>654000</v>
      </c>
      <c r="Q29">
        <v>695500</v>
      </c>
      <c r="R29">
        <v>737000</v>
      </c>
      <c r="S29">
        <v>778500</v>
      </c>
      <c r="T29">
        <v>820000</v>
      </c>
      <c r="U29">
        <v>861500</v>
      </c>
    </row>
    <row r="30" spans="5:21" x14ac:dyDescent="0.25">
      <c r="E30" s="2">
        <v>1150</v>
      </c>
      <c r="F30">
        <v>254000</v>
      </c>
      <c r="G30">
        <v>298000</v>
      </c>
      <c r="H30">
        <v>342000</v>
      </c>
      <c r="I30">
        <v>386000</v>
      </c>
      <c r="J30">
        <v>430000</v>
      </c>
      <c r="K30">
        <v>474000</v>
      </c>
      <c r="L30">
        <v>518000</v>
      </c>
      <c r="M30">
        <v>562000</v>
      </c>
      <c r="N30">
        <v>606000</v>
      </c>
      <c r="O30">
        <v>650000</v>
      </c>
      <c r="P30">
        <v>694000</v>
      </c>
      <c r="Q30">
        <v>738000</v>
      </c>
      <c r="R30">
        <v>782000</v>
      </c>
      <c r="S30">
        <v>826000</v>
      </c>
      <c r="T30">
        <v>870000</v>
      </c>
      <c r="U30">
        <v>914000</v>
      </c>
    </row>
    <row r="31" spans="5:21" x14ac:dyDescent="0.25">
      <c r="E31" s="2">
        <v>1200</v>
      </c>
      <c r="F31">
        <v>269000</v>
      </c>
      <c r="G31">
        <v>315500</v>
      </c>
      <c r="H31">
        <v>362000</v>
      </c>
      <c r="I31">
        <v>408500</v>
      </c>
      <c r="J31">
        <v>455000</v>
      </c>
      <c r="K31">
        <v>501500</v>
      </c>
      <c r="L31">
        <v>548000</v>
      </c>
      <c r="M31">
        <v>594500</v>
      </c>
      <c r="N31">
        <v>641000</v>
      </c>
      <c r="O31">
        <v>687500</v>
      </c>
      <c r="P31">
        <v>734000</v>
      </c>
      <c r="Q31">
        <v>780500</v>
      </c>
      <c r="R31">
        <v>827000</v>
      </c>
      <c r="S31">
        <v>873500</v>
      </c>
      <c r="T31">
        <v>920000</v>
      </c>
      <c r="U31">
        <v>966500</v>
      </c>
    </row>
    <row r="32" spans="5:21" x14ac:dyDescent="0.25">
      <c r="E32" s="2">
        <v>1250</v>
      </c>
      <c r="F32">
        <v>284000</v>
      </c>
      <c r="G32">
        <v>333000</v>
      </c>
      <c r="H32">
        <v>382000</v>
      </c>
      <c r="I32">
        <v>431000</v>
      </c>
      <c r="J32">
        <v>480000</v>
      </c>
      <c r="K32">
        <v>529000</v>
      </c>
      <c r="L32">
        <v>578000</v>
      </c>
      <c r="M32">
        <v>627000</v>
      </c>
      <c r="N32">
        <v>676000</v>
      </c>
      <c r="O32">
        <v>725000</v>
      </c>
      <c r="P32">
        <v>774000</v>
      </c>
      <c r="Q32">
        <v>823000</v>
      </c>
      <c r="R32">
        <v>872000</v>
      </c>
      <c r="S32">
        <v>921000</v>
      </c>
      <c r="T32">
        <v>970000</v>
      </c>
      <c r="U32">
        <v>1019000</v>
      </c>
    </row>
    <row r="33" spans="5:21" x14ac:dyDescent="0.25">
      <c r="E33" s="2">
        <v>1300</v>
      </c>
      <c r="F33">
        <v>299000</v>
      </c>
      <c r="G33">
        <v>350500</v>
      </c>
      <c r="H33">
        <v>402000</v>
      </c>
      <c r="I33">
        <v>453500</v>
      </c>
      <c r="J33">
        <v>505000</v>
      </c>
      <c r="K33">
        <v>556500</v>
      </c>
      <c r="L33">
        <v>608000</v>
      </c>
      <c r="M33">
        <v>659500</v>
      </c>
      <c r="N33">
        <v>711000</v>
      </c>
      <c r="O33">
        <v>762500</v>
      </c>
      <c r="P33">
        <v>814000</v>
      </c>
      <c r="Q33">
        <v>865500</v>
      </c>
      <c r="R33">
        <v>917000</v>
      </c>
      <c r="S33">
        <v>968500</v>
      </c>
      <c r="T33">
        <v>1020000</v>
      </c>
      <c r="U33">
        <v>1071500</v>
      </c>
    </row>
    <row r="34" spans="5:21" x14ac:dyDescent="0.25">
      <c r="E34" s="2">
        <v>1350</v>
      </c>
      <c r="F34">
        <v>314000</v>
      </c>
      <c r="G34">
        <v>368000</v>
      </c>
      <c r="H34">
        <v>422000</v>
      </c>
      <c r="I34">
        <v>476000</v>
      </c>
      <c r="J34">
        <v>530000</v>
      </c>
      <c r="K34">
        <v>584000</v>
      </c>
      <c r="L34">
        <v>638000</v>
      </c>
      <c r="M34">
        <v>692000</v>
      </c>
      <c r="N34">
        <v>746000</v>
      </c>
      <c r="O34">
        <v>800000</v>
      </c>
      <c r="P34">
        <v>854000</v>
      </c>
      <c r="Q34">
        <v>908000</v>
      </c>
      <c r="R34">
        <v>962000</v>
      </c>
      <c r="S34">
        <v>1016000</v>
      </c>
      <c r="T34">
        <v>1070000</v>
      </c>
      <c r="U34">
        <v>1124000</v>
      </c>
    </row>
    <row r="35" spans="5:21" x14ac:dyDescent="0.25">
      <c r="E35" s="2">
        <v>1400</v>
      </c>
      <c r="F35">
        <v>329000</v>
      </c>
      <c r="G35">
        <v>385500</v>
      </c>
      <c r="H35">
        <v>442000</v>
      </c>
      <c r="I35">
        <v>498500</v>
      </c>
      <c r="J35">
        <v>555000</v>
      </c>
      <c r="K35">
        <v>611500</v>
      </c>
      <c r="L35">
        <v>668000</v>
      </c>
      <c r="M35">
        <v>724500</v>
      </c>
      <c r="N35">
        <v>781000</v>
      </c>
      <c r="O35">
        <v>837500</v>
      </c>
      <c r="P35">
        <v>894000</v>
      </c>
      <c r="Q35">
        <v>950500</v>
      </c>
      <c r="R35">
        <v>1007000</v>
      </c>
      <c r="S35">
        <v>1063500</v>
      </c>
      <c r="T35">
        <v>1120000</v>
      </c>
      <c r="U35">
        <v>1176500</v>
      </c>
    </row>
    <row r="36" spans="5:21" x14ac:dyDescent="0.25">
      <c r="E36" s="2">
        <v>1450</v>
      </c>
      <c r="F36">
        <v>344000</v>
      </c>
      <c r="G36">
        <v>403000</v>
      </c>
      <c r="H36">
        <v>462000</v>
      </c>
      <c r="I36">
        <v>521000</v>
      </c>
      <c r="J36">
        <v>580000</v>
      </c>
      <c r="K36">
        <v>639000</v>
      </c>
      <c r="L36">
        <v>698000</v>
      </c>
      <c r="M36">
        <v>757000</v>
      </c>
      <c r="N36">
        <v>816000</v>
      </c>
      <c r="O36">
        <v>875000</v>
      </c>
      <c r="P36">
        <v>934000</v>
      </c>
      <c r="Q36">
        <v>993000</v>
      </c>
      <c r="R36">
        <v>1052000</v>
      </c>
      <c r="S36">
        <v>1111000</v>
      </c>
      <c r="T36">
        <v>1170000</v>
      </c>
      <c r="U36">
        <v>1229000</v>
      </c>
    </row>
    <row r="37" spans="5:21" x14ac:dyDescent="0.25">
      <c r="E37" s="2">
        <v>1500</v>
      </c>
      <c r="F37">
        <v>359000</v>
      </c>
      <c r="G37">
        <v>420500</v>
      </c>
      <c r="H37">
        <v>482000</v>
      </c>
      <c r="I37">
        <v>543500</v>
      </c>
      <c r="J37">
        <v>605000</v>
      </c>
      <c r="K37">
        <v>666500</v>
      </c>
      <c r="L37">
        <v>728000</v>
      </c>
      <c r="M37">
        <v>789500</v>
      </c>
      <c r="N37">
        <v>851000</v>
      </c>
      <c r="O37">
        <v>912500</v>
      </c>
      <c r="P37">
        <v>974000</v>
      </c>
      <c r="Q37">
        <v>1035500</v>
      </c>
      <c r="R37">
        <v>1097000</v>
      </c>
      <c r="S37">
        <v>1158500</v>
      </c>
      <c r="T37">
        <v>1220000</v>
      </c>
      <c r="U37">
        <v>1281500</v>
      </c>
    </row>
    <row r="38" spans="5:21" x14ac:dyDescent="0.25">
      <c r="E38" s="2">
        <v>1550</v>
      </c>
      <c r="F38">
        <v>374000</v>
      </c>
      <c r="G38">
        <v>438000</v>
      </c>
      <c r="H38">
        <v>502000</v>
      </c>
      <c r="I38">
        <v>566000</v>
      </c>
      <c r="J38">
        <v>630000</v>
      </c>
      <c r="K38">
        <v>694000</v>
      </c>
      <c r="L38">
        <v>758000</v>
      </c>
      <c r="M38">
        <v>822000</v>
      </c>
      <c r="N38">
        <v>886000</v>
      </c>
      <c r="O38">
        <v>950000</v>
      </c>
      <c r="P38">
        <v>1014000</v>
      </c>
      <c r="Q38">
        <v>1078000</v>
      </c>
      <c r="R38">
        <v>1142000</v>
      </c>
      <c r="S38">
        <v>1206000</v>
      </c>
      <c r="T38">
        <v>1270000</v>
      </c>
      <c r="U38">
        <v>1334000</v>
      </c>
    </row>
  </sheetData>
  <mergeCells count="2">
    <mergeCell ref="A1:C1"/>
    <mergeCell ref="F3:U3"/>
  </mergeCells>
  <conditionalFormatting sqref="F8:U38">
    <cfRule type="cellIs" dxfId="1" priority="2" operator="lessThan">
      <formula>0</formula>
    </cfRule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Andres Zubia Estrada</dc:creator>
  <cp:lastModifiedBy>Kevin Andres Zubia Estrada</cp:lastModifiedBy>
  <dcterms:created xsi:type="dcterms:W3CDTF">2024-02-21T01:20:41Z</dcterms:created>
  <dcterms:modified xsi:type="dcterms:W3CDTF">2024-02-21T01:58:49Z</dcterms:modified>
</cp:coreProperties>
</file>