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port, Import\Jan-Jun\Import Jan-Jun\"/>
    </mc:Choice>
  </mc:AlternateContent>
  <bookViews>
    <workbookView xWindow="0" yWindow="0" windowWidth="20490" windowHeight="7650"/>
  </bookViews>
  <sheets>
    <sheet name="xoshor" sheetId="1" r:id="rId1"/>
  </sheets>
  <externalReferences>
    <externalReference r:id="rId2"/>
    <externalReference r:id="rId3"/>
  </externalReferences>
  <definedNames>
    <definedName name="_xlnm._FilterDatabase" localSheetId="0" hidden="1">xoshor!$A$4:$H$23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H24" i="1" s="1"/>
  <c r="C24" i="1"/>
  <c r="C23" i="1"/>
  <c r="B23" i="1"/>
  <c r="F23" i="1" s="1"/>
  <c r="B22" i="1"/>
  <c r="E22" i="1" s="1"/>
  <c r="E21" i="1"/>
  <c r="D21" i="1"/>
  <c r="B21" i="1"/>
  <c r="C21" i="1" s="1"/>
  <c r="E20" i="1"/>
  <c r="D20" i="1"/>
  <c r="H20" i="1" s="1"/>
  <c r="C20" i="1"/>
  <c r="B20" i="1"/>
  <c r="F20" i="1" s="1"/>
  <c r="C19" i="1"/>
  <c r="B19" i="1"/>
  <c r="F19" i="1" s="1"/>
  <c r="B17" i="1"/>
  <c r="E17" i="1" s="1"/>
  <c r="E16" i="1"/>
  <c r="D16" i="1"/>
  <c r="B16" i="1"/>
  <c r="C16" i="1" s="1"/>
  <c r="G16" i="1" s="1"/>
  <c r="F14" i="1"/>
  <c r="E14" i="1"/>
  <c r="D14" i="1"/>
  <c r="H14" i="1" s="1"/>
  <c r="C14" i="1"/>
  <c r="G14" i="1" s="1"/>
  <c r="B13" i="1"/>
  <c r="E13" i="1" s="1"/>
  <c r="E12" i="1"/>
  <c r="D12" i="1"/>
  <c r="B12" i="1"/>
  <c r="C12" i="1" s="1"/>
  <c r="G12" i="1" s="1"/>
  <c r="F11" i="1"/>
  <c r="E11" i="1"/>
  <c r="D11" i="1"/>
  <c r="H11" i="1" s="1"/>
  <c r="C11" i="1"/>
  <c r="G11" i="1" s="1"/>
  <c r="B10" i="1"/>
  <c r="E10" i="1" s="1"/>
  <c r="E9" i="1"/>
  <c r="D9" i="1"/>
  <c r="B9" i="1"/>
  <c r="C9" i="1" s="1"/>
  <c r="G9" i="1" s="1"/>
  <c r="E7" i="1"/>
  <c r="D7" i="1"/>
  <c r="C7" i="1"/>
  <c r="G7" i="1" s="1"/>
  <c r="B7" i="1"/>
  <c r="F7" i="1" s="1"/>
  <c r="C6" i="1"/>
  <c r="B6" i="1"/>
  <c r="F6" i="1" s="1"/>
  <c r="G21" i="1" l="1"/>
  <c r="G24" i="1"/>
  <c r="G20" i="1"/>
  <c r="H12" i="1"/>
  <c r="H7" i="1"/>
  <c r="H21" i="1"/>
  <c r="G23" i="1"/>
  <c r="F12" i="1"/>
  <c r="C13" i="1"/>
  <c r="G13" i="1" s="1"/>
  <c r="F16" i="1"/>
  <c r="H16" i="1" s="1"/>
  <c r="C17" i="1"/>
  <c r="G17" i="1" s="1"/>
  <c r="D19" i="1"/>
  <c r="H19" i="1" s="1"/>
  <c r="F21" i="1"/>
  <c r="C22" i="1"/>
  <c r="G22" i="1" s="1"/>
  <c r="D23" i="1"/>
  <c r="H23" i="1" s="1"/>
  <c r="F13" i="1"/>
  <c r="F17" i="1"/>
  <c r="F22" i="1"/>
  <c r="D6" i="1"/>
  <c r="H6" i="1" s="1"/>
  <c r="F9" i="1"/>
  <c r="H9" i="1" s="1"/>
  <c r="C10" i="1"/>
  <c r="G10" i="1" s="1"/>
  <c r="E6" i="1"/>
  <c r="G6" i="1" s="1"/>
  <c r="D10" i="1"/>
  <c r="H10" i="1" s="1"/>
  <c r="D13" i="1"/>
  <c r="H13" i="1" s="1"/>
  <c r="D17" i="1"/>
  <c r="H17" i="1" s="1"/>
  <c r="E19" i="1"/>
  <c r="G19" i="1" s="1"/>
  <c r="D22" i="1"/>
  <c r="H22" i="1" s="1"/>
  <c r="E23" i="1"/>
  <c r="F10" i="1"/>
</calcChain>
</file>

<file path=xl/sharedStrings.xml><?xml version="1.0" encoding="utf-8"?>
<sst xmlns="http://schemas.openxmlformats.org/spreadsheetml/2006/main" count="28" uniqueCount="24">
  <si>
    <t>ԱՃ</t>
  </si>
  <si>
    <t>քանակ</t>
  </si>
  <si>
    <t>mln դոլար</t>
  </si>
  <si>
    <t>ՎԱՌԵԼԻՔՆԵՐ</t>
  </si>
  <si>
    <t>Բնական և հեղուկ գազ</t>
  </si>
  <si>
    <t>Նավթ և նավթամթերք (բենզին, մազութ, նավթ, դիզելային վառելիք, յուղ )</t>
  </si>
  <si>
    <t>ՄԵՔԵՆԱՆԵՐ, ՍԱՐՔԱՎՈՐՈՒՄՆԵՐ ԵՎ ՏՐԱՆՍՊՈՐՏԱՅԻՆ ՄԻՋՈՑՆԵՐ</t>
  </si>
  <si>
    <t>Ավտոմեքենա մարդատար</t>
  </si>
  <si>
    <t>Հեռախոսային և հեռագրային ապարատ,մոդեմ, մասեր</t>
  </si>
  <si>
    <t>Ավտոմատ հաշվիչ մեքենաներ, բլոկներ</t>
  </si>
  <si>
    <t>Ավտոմեքենա բեռնատար</t>
  </si>
  <si>
    <t>Ավտոուղեհարթիչ, միաշերեփ բեռնիչ,տոփանիչ և այլն</t>
  </si>
  <si>
    <t>Բեռնման բեռնաթափման, տեղափոխող և այլ մեքենաների մասեր</t>
  </si>
  <si>
    <t>ՔԻՄԻԱԿԱՆ ԾԱԳՄԱՆ ԱՊՐԱՆՔՆԵՐ</t>
  </si>
  <si>
    <t>Դեղամիջոց, բաղկացած առանձին նյութերից</t>
  </si>
  <si>
    <t>Հանքային կամ քիմիական ազոտի պարարտանյութ</t>
  </si>
  <si>
    <t>ՀՈՒՄՔԱՅԻՆ ԱՊՐԱՆՔՆԵՐ</t>
  </si>
  <si>
    <t>Ադամանդե քար</t>
  </si>
  <si>
    <t>Ոսկի անմշակ կամ կիսամշակ, փոշի</t>
  </si>
  <si>
    <t>Ծխախոտի հումք և մնացորդ</t>
  </si>
  <si>
    <t>Ալյումին չմշակված</t>
  </si>
  <si>
    <t>Ցորեն</t>
  </si>
  <si>
    <t>Ճենակավով կամ այլ անօրգ. նյութով պատված թուղթ</t>
  </si>
  <si>
    <t>ըստ էս սյան դասակարգել, բայց ամեն խմբի ներսում առանձին ըստ նվազման կարգի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</si>
</sst>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GHEA Grapalat"/>
      <family val="3"/>
    </font>
    <font>
      <sz val="10"/>
      <color rgb="FF000000"/>
      <name val="GHEA Grapalat"/>
      <family val="3"/>
    </font>
    <font>
      <sz val="10"/>
      <name val="GHEA Grapalat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ck">
        <color indexed="64"/>
      </left>
      <right style="medium">
        <color rgb="FF7F7F7F"/>
      </right>
      <top/>
      <bottom style="medium">
        <color rgb="FF7F7F7F"/>
      </bottom>
      <diagonal/>
    </border>
    <border>
      <left style="thick">
        <color indexed="64"/>
      </left>
      <right style="thick">
        <color indexed="64"/>
      </right>
      <top style="medium">
        <color rgb="FF7F7F7F"/>
      </top>
      <bottom style="medium">
        <color rgb="FF7F7F7F"/>
      </bottom>
      <diagonal/>
    </border>
    <border>
      <left style="thick">
        <color indexed="64"/>
      </left>
      <right/>
      <top/>
      <bottom style="medium">
        <color rgb="FF7F7F7F"/>
      </bottom>
      <diagonal/>
    </border>
    <border>
      <left style="thick">
        <color indexed="64"/>
      </left>
      <right style="medium">
        <color rgb="FF7F7F7F"/>
      </right>
      <top/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0" borderId="0" xfId="1" applyFont="1"/>
    <xf numFmtId="0" fontId="2" fillId="2" borderId="0" xfId="1" applyFont="1" applyFill="1"/>
    <xf numFmtId="0" fontId="3" fillId="0" borderId="1" xfId="1" applyFont="1" applyBorder="1" applyAlignment="1">
      <alignment vertical="center" wrapText="1"/>
    </xf>
    <xf numFmtId="164" fontId="1" fillId="0" borderId="0" xfId="1" applyNumberFormat="1"/>
    <xf numFmtId="0" fontId="3" fillId="0" borderId="2" xfId="1" applyFont="1" applyBorder="1" applyAlignment="1">
      <alignment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3" fillId="0" borderId="4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1" fillId="3" borderId="0" xfId="1" applyFont="1" applyFill="1"/>
    <xf numFmtId="0" fontId="1" fillId="3" borderId="0" xfId="1" applyFill="1"/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mport_texekanq/jan_march/Import_qarani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_4nish_imp"/>
      <sheetName val="2017_4nish_imp"/>
      <sheetName val="2017"/>
      <sheetName val="2018"/>
      <sheetName val="USD"/>
      <sheetName val="1"/>
      <sheetName val="qanak"/>
      <sheetName val="2"/>
      <sheetName val="3"/>
      <sheetName val="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A9" t="str">
            <v>Բնական և հեղուկ գազ</v>
          </cell>
          <cell r="B9">
            <v>2711</v>
          </cell>
        </row>
        <row r="10">
          <cell r="A10" t="str">
            <v>Նավթ և նավթամթերք (բենզին, մազութ, նավթ, դիզելային վառելիք, յուղ )</v>
          </cell>
          <cell r="B10">
            <v>2710</v>
          </cell>
        </row>
        <row r="11">
          <cell r="A11" t="str">
            <v>Ադամանդե քար</v>
          </cell>
          <cell r="B11">
            <v>7102</v>
          </cell>
        </row>
        <row r="12">
          <cell r="A12" t="str">
            <v>Ավտոմեքենա մարդատար</v>
          </cell>
          <cell r="B12">
            <v>8703</v>
          </cell>
        </row>
        <row r="13">
          <cell r="A13" t="str">
            <v>Դեղամիջոց, բաղկացած առանձին նյութերից</v>
          </cell>
          <cell r="B13">
            <v>3004</v>
          </cell>
        </row>
        <row r="14">
          <cell r="A14" t="str">
            <v>Ոսկի անմշակ կամ կիսամշակ, փոշի</v>
          </cell>
          <cell r="B14">
            <v>7108</v>
          </cell>
        </row>
        <row r="15">
          <cell r="A15" t="str">
            <v>Ծխախոտի հումք և մնացորդ</v>
          </cell>
          <cell r="B15">
            <v>2401</v>
          </cell>
        </row>
        <row r="16">
          <cell r="A16" t="str">
            <v>Ալյումին չմշակված</v>
          </cell>
          <cell r="B16">
            <v>7601</v>
          </cell>
        </row>
        <row r="17">
          <cell r="A17" t="str">
            <v>Հեռախոսային և հեռագրային ապարատ,մոդեմ, մասեր</v>
          </cell>
          <cell r="B17">
            <v>8517</v>
          </cell>
        </row>
        <row r="18">
          <cell r="A18" t="str">
            <v>Ցորեն</v>
          </cell>
          <cell r="B18">
            <v>1001</v>
          </cell>
        </row>
        <row r="19">
          <cell r="A19" t="str">
            <v>Մերսման, թերապևտիկ, արհեստական շնչառության սարք</v>
          </cell>
          <cell r="B19">
            <v>9019</v>
          </cell>
        </row>
        <row r="20">
          <cell r="A20" t="str">
            <v>Ավտոմեքենա բեռնատար</v>
          </cell>
          <cell r="B20">
            <v>8704</v>
          </cell>
        </row>
        <row r="21">
          <cell r="A21" t="str">
            <v>Ավտոուղեհարթիչ, միաշերեփ բեռնիչ,տոփանիչ և այլն</v>
          </cell>
          <cell r="B21">
            <v>8429</v>
          </cell>
        </row>
        <row r="22">
          <cell r="A22" t="str">
            <v>Էլեկտրական հոսանքափոխարկիչ, ինդուկցիոն կոճ, հակազդիչ</v>
          </cell>
          <cell r="B22">
            <v>8504</v>
          </cell>
        </row>
        <row r="23">
          <cell r="A23" t="str">
            <v>Բեռնմանբեռնաթափման, տեղափոխող և այլ մեքենաների մասեր</v>
          </cell>
          <cell r="B23">
            <v>8431</v>
          </cell>
        </row>
        <row r="24">
          <cell r="A24" t="str">
            <v>Շոկոլադ (կակաո պարունակող)</v>
          </cell>
          <cell r="B24">
            <v>1806</v>
          </cell>
        </row>
        <row r="25">
          <cell r="A25" t="str">
            <v>Կոստյում, անդրավարտիք, շրջազգեստ (կնոջ)</v>
          </cell>
          <cell r="B25">
            <v>6204</v>
          </cell>
        </row>
        <row r="26">
          <cell r="A26" t="str">
            <v>Այլ ձողեր երկաթից, ածխածնային պողպատից չվերամշակված (տաք գլանված)</v>
          </cell>
          <cell r="B26">
            <v>7214</v>
          </cell>
        </row>
        <row r="27">
          <cell r="A27" t="str">
            <v>Շաքար</v>
          </cell>
          <cell r="B27">
            <v>1701</v>
          </cell>
        </row>
        <row r="28">
          <cell r="A28" t="str">
            <v>Տրիկոտաժե սվիտեր, ջեմպեր, ժիլետ</v>
          </cell>
          <cell r="B28">
            <v>6110</v>
          </cell>
        </row>
        <row r="29">
          <cell r="A29" t="str">
            <v>Հանքային կամ քիմիական ազոտի պարարտանյութ</v>
          </cell>
          <cell r="B29">
            <v>3102</v>
          </cell>
        </row>
        <row r="30">
          <cell r="A30" t="str">
            <v>Բժշկական, վիրաբուժական, ատամնաբուժական սարք</v>
          </cell>
          <cell r="B30">
            <v>9018</v>
          </cell>
        </row>
        <row r="31">
          <cell r="A31" t="str">
            <v>Միջատասպան նյութ, հերբիցիդ, ռոդենտիցիդ, ֆունգիցիդ</v>
          </cell>
          <cell r="B31">
            <v>3808</v>
          </cell>
        </row>
        <row r="32">
          <cell r="A32" t="str">
            <v>Հարթ գլանվածք երկաթից, ածխածնային պողպատից &gt;600մմ (երեսպատված)</v>
          </cell>
          <cell r="B32">
            <v>7210</v>
          </cell>
        </row>
        <row r="33">
          <cell r="A33" t="str">
            <v>Լարան արհեստական թելից</v>
          </cell>
          <cell r="B33">
            <v>5502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mport"/>
      <sheetName val="2page"/>
      <sheetName val="text aji"/>
      <sheetName val="graph data"/>
      <sheetName val="xoshor"/>
      <sheetName val="Erkir"/>
      <sheetName val="EU"/>
      <sheetName val="այլ"/>
      <sheetName val="BEC (1)"/>
      <sheetName val="վերջնական"/>
      <sheetName val="միջանկյալ"/>
      <sheetName val="կապիտալ"/>
      <sheetName val="BEC (2)"/>
      <sheetName val="BEC weights"/>
    </sheetNames>
    <sheetDataSet>
      <sheetData sheetId="0">
        <row r="3">
          <cell r="B3" t="str">
            <v xml:space="preserve"> </v>
          </cell>
          <cell r="C3">
            <v>6670.6188400000001</v>
          </cell>
          <cell r="D3">
            <v>19.158921509999999</v>
          </cell>
          <cell r="E3">
            <v>27298.2899</v>
          </cell>
          <cell r="F3">
            <v>49.757669819999997</v>
          </cell>
          <cell r="G3">
            <v>5142.9673469999998</v>
          </cell>
          <cell r="H3">
            <v>18.62693925</v>
          </cell>
          <cell r="I3">
            <v>32824.186644000001</v>
          </cell>
          <cell r="J3">
            <v>62.374573290000001</v>
          </cell>
        </row>
        <row r="4">
          <cell r="B4">
            <v>101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B5">
            <v>102</v>
          </cell>
          <cell r="C5">
            <v>946.90499999999997</v>
          </cell>
          <cell r="D5">
            <v>2.3528500000000001</v>
          </cell>
          <cell r="E5">
            <v>122.85</v>
          </cell>
          <cell r="F5">
            <v>0.74391205999999999</v>
          </cell>
          <cell r="G5">
            <v>78.483000000000004</v>
          </cell>
          <cell r="H5">
            <v>0.16739999999999999</v>
          </cell>
          <cell r="I5">
            <v>144.01</v>
          </cell>
          <cell r="J5">
            <v>0.56562632999999995</v>
          </cell>
        </row>
        <row r="6">
          <cell r="B6">
            <v>103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B7">
            <v>104</v>
          </cell>
          <cell r="C7">
            <v>70.015000000000001</v>
          </cell>
          <cell r="D7">
            <v>0.15748200000000001</v>
          </cell>
          <cell r="E7">
            <v>36</v>
          </cell>
          <cell r="F7">
            <v>2.9565979999999999E-2</v>
          </cell>
          <cell r="G7">
            <v>46.844000000000001</v>
          </cell>
          <cell r="H7">
            <v>0.12709999999999999</v>
          </cell>
          <cell r="I7">
            <v>266.12</v>
          </cell>
          <cell r="J7">
            <v>0.56508530999999995</v>
          </cell>
        </row>
        <row r="8">
          <cell r="B8">
            <v>105</v>
          </cell>
          <cell r="C8">
            <v>0</v>
          </cell>
          <cell r="D8">
            <v>0</v>
          </cell>
          <cell r="E8">
            <v>189.72300000000001</v>
          </cell>
          <cell r="F8">
            <v>1.9118239699999999</v>
          </cell>
          <cell r="G8">
            <v>0</v>
          </cell>
          <cell r="H8">
            <v>0</v>
          </cell>
          <cell r="I8">
            <v>213.2269</v>
          </cell>
          <cell r="J8">
            <v>2.13087531</v>
          </cell>
        </row>
        <row r="9">
          <cell r="B9">
            <v>106</v>
          </cell>
          <cell r="C9">
            <v>0.72199999999999998</v>
          </cell>
          <cell r="D9">
            <v>2.4460699999999998E-3</v>
          </cell>
          <cell r="E9">
            <v>4.2241</v>
          </cell>
          <cell r="F9">
            <v>8.3023879999999994E-2</v>
          </cell>
          <cell r="G9">
            <v>0.755</v>
          </cell>
          <cell r="H9">
            <v>6.0296100000000004E-3</v>
          </cell>
          <cell r="I9">
            <v>10.14274</v>
          </cell>
          <cell r="J9">
            <v>0.43875491999999999</v>
          </cell>
        </row>
        <row r="10">
          <cell r="B10">
            <v>201</v>
          </cell>
          <cell r="C10">
            <v>0</v>
          </cell>
          <cell r="D10">
            <v>0</v>
          </cell>
          <cell r="E10">
            <v>1.03531</v>
          </cell>
          <cell r="F10">
            <v>2.8218730000000001E-2</v>
          </cell>
          <cell r="G10">
            <v>0.315</v>
          </cell>
          <cell r="H10">
            <v>2.8683000000000002E-4</v>
          </cell>
          <cell r="I10">
            <v>66.583957999999996</v>
          </cell>
          <cell r="J10">
            <v>0.28342746000000002</v>
          </cell>
        </row>
        <row r="11">
          <cell r="B11">
            <v>202</v>
          </cell>
          <cell r="C11">
            <v>0</v>
          </cell>
          <cell r="D11">
            <v>0</v>
          </cell>
          <cell r="E11">
            <v>456.60924999999997</v>
          </cell>
          <cell r="F11">
            <v>1.31766044</v>
          </cell>
          <cell r="G11">
            <v>0</v>
          </cell>
          <cell r="H11">
            <v>0</v>
          </cell>
          <cell r="I11">
            <v>1399.7789049999999</v>
          </cell>
          <cell r="J11">
            <v>3.4787191499999999</v>
          </cell>
        </row>
        <row r="12">
          <cell r="B12">
            <v>203</v>
          </cell>
          <cell r="C12">
            <v>0</v>
          </cell>
          <cell r="D12">
            <v>0</v>
          </cell>
          <cell r="E12">
            <v>2178.8813599999999</v>
          </cell>
          <cell r="F12">
            <v>4.6845465300000004</v>
          </cell>
          <cell r="G12">
            <v>0</v>
          </cell>
          <cell r="H12">
            <v>0</v>
          </cell>
          <cell r="I12">
            <v>4153.4500820000003</v>
          </cell>
          <cell r="J12">
            <v>7.27317079</v>
          </cell>
        </row>
        <row r="13">
          <cell r="B13">
            <v>204</v>
          </cell>
          <cell r="C13">
            <v>579.63789999999995</v>
          </cell>
          <cell r="D13">
            <v>2.6964921099999999</v>
          </cell>
          <cell r="E13">
            <v>0.62553000000000003</v>
          </cell>
          <cell r="F13">
            <v>8.8313000000000003E-3</v>
          </cell>
          <cell r="G13">
            <v>235.74940000000001</v>
          </cell>
          <cell r="H13">
            <v>1.2029998799999999</v>
          </cell>
          <cell r="I13">
            <v>0.59758999999999995</v>
          </cell>
          <cell r="J13">
            <v>1.176758E-2</v>
          </cell>
        </row>
        <row r="14">
          <cell r="B14">
            <v>205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206</v>
          </cell>
          <cell r="C15">
            <v>55.606999999999999</v>
          </cell>
          <cell r="D15">
            <v>2.302533E-2</v>
          </cell>
          <cell r="E15">
            <v>822.71301000000005</v>
          </cell>
          <cell r="F15">
            <v>1.22313034</v>
          </cell>
          <cell r="G15">
            <v>42.076999999999998</v>
          </cell>
          <cell r="H15">
            <v>3.7623240000000002E-2</v>
          </cell>
          <cell r="I15">
            <v>957.76016400000003</v>
          </cell>
          <cell r="J15">
            <v>1.52429617</v>
          </cell>
        </row>
        <row r="16">
          <cell r="B16">
            <v>207</v>
          </cell>
          <cell r="C16">
            <v>0</v>
          </cell>
          <cell r="D16">
            <v>0</v>
          </cell>
          <cell r="E16">
            <v>14410.069159999999</v>
          </cell>
          <cell r="F16">
            <v>15.09411422</v>
          </cell>
          <cell r="G16">
            <v>50.16</v>
          </cell>
          <cell r="H16">
            <v>7.5240000000000001E-2</v>
          </cell>
          <cell r="I16">
            <v>16018.99826</v>
          </cell>
          <cell r="J16">
            <v>15.820749510000001</v>
          </cell>
        </row>
        <row r="17">
          <cell r="B17">
            <v>208</v>
          </cell>
          <cell r="C17">
            <v>0</v>
          </cell>
          <cell r="D17">
            <v>0</v>
          </cell>
          <cell r="E17">
            <v>7.7200000000000005E-2</v>
          </cell>
          <cell r="F17">
            <v>9.5987999999999998E-4</v>
          </cell>
          <cell r="G17">
            <v>0</v>
          </cell>
          <cell r="H17">
            <v>0</v>
          </cell>
          <cell r="I17">
            <v>6.0350000000000001E-2</v>
          </cell>
          <cell r="J17">
            <v>6.4815999999999995E-4</v>
          </cell>
        </row>
        <row r="18">
          <cell r="B18">
            <v>209</v>
          </cell>
          <cell r="C18">
            <v>216.53049999999999</v>
          </cell>
          <cell r="D18">
            <v>0.13138704000000001</v>
          </cell>
          <cell r="E18">
            <v>1283.2475300000001</v>
          </cell>
          <cell r="F18">
            <v>1.0812551800000001</v>
          </cell>
          <cell r="G18">
            <v>0.60572000000000004</v>
          </cell>
          <cell r="H18">
            <v>2.1997800000000001E-3</v>
          </cell>
          <cell r="I18">
            <v>1124.633</v>
          </cell>
          <cell r="J18">
            <v>1.0636804399999999</v>
          </cell>
        </row>
        <row r="19">
          <cell r="B19">
            <v>210</v>
          </cell>
          <cell r="C19">
            <v>0</v>
          </cell>
          <cell r="D19">
            <v>0</v>
          </cell>
          <cell r="E19">
            <v>36.688479999999998</v>
          </cell>
          <cell r="F19">
            <v>1.7759150000000001E-2</v>
          </cell>
          <cell r="G19">
            <v>0.29483999999999999</v>
          </cell>
          <cell r="H19">
            <v>3.0518899999999998E-3</v>
          </cell>
          <cell r="I19">
            <v>12.628740000000001</v>
          </cell>
          <cell r="J19">
            <v>0.10517741999999999</v>
          </cell>
        </row>
        <row r="20">
          <cell r="B20">
            <v>301</v>
          </cell>
          <cell r="C20">
            <v>64.492999999999995</v>
          </cell>
          <cell r="D20">
            <v>0.26530732000000001</v>
          </cell>
          <cell r="E20">
            <v>0.18695000000000001</v>
          </cell>
          <cell r="F20">
            <v>1.18747E-2</v>
          </cell>
          <cell r="G20">
            <v>75.506</v>
          </cell>
          <cell r="H20">
            <v>0.43875566999999999</v>
          </cell>
          <cell r="I20">
            <v>5.7754000000000003</v>
          </cell>
          <cell r="J20">
            <v>1.253085E-2</v>
          </cell>
        </row>
        <row r="21">
          <cell r="B21">
            <v>302</v>
          </cell>
          <cell r="C21">
            <v>1165.43145</v>
          </cell>
          <cell r="D21">
            <v>6.6888299900000003</v>
          </cell>
          <cell r="E21">
            <v>7.6564199999999998</v>
          </cell>
          <cell r="F21">
            <v>8.9030990000000004E-2</v>
          </cell>
          <cell r="G21">
            <v>1789.19921</v>
          </cell>
          <cell r="H21">
            <v>11.07376899</v>
          </cell>
          <cell r="I21">
            <v>12.77399</v>
          </cell>
          <cell r="J21">
            <v>0.16734363999999999</v>
          </cell>
        </row>
        <row r="22">
          <cell r="B22">
            <v>303</v>
          </cell>
          <cell r="C22">
            <v>32.23471</v>
          </cell>
          <cell r="D22">
            <v>0.20838188999999999</v>
          </cell>
          <cell r="E22">
            <v>451.00569000000002</v>
          </cell>
          <cell r="F22">
            <v>0.74596191000000001</v>
          </cell>
          <cell r="G22">
            <v>32.72</v>
          </cell>
          <cell r="H22">
            <v>0.1228231</v>
          </cell>
          <cell r="I22">
            <v>383.14218599999998</v>
          </cell>
          <cell r="J22">
            <v>0.75995334000000003</v>
          </cell>
        </row>
        <row r="23">
          <cell r="B23">
            <v>304</v>
          </cell>
          <cell r="C23">
            <v>9.8155900000000003</v>
          </cell>
          <cell r="D23">
            <v>0.10552633</v>
          </cell>
          <cell r="E23">
            <v>32.973280000000003</v>
          </cell>
          <cell r="F23">
            <v>7.0814370000000001E-2</v>
          </cell>
          <cell r="G23">
            <v>0.67859999999999998</v>
          </cell>
          <cell r="H23">
            <v>8.9986400000000005E-3</v>
          </cell>
          <cell r="I23">
            <v>115.93295000000001</v>
          </cell>
          <cell r="J23">
            <v>6.8248160000000002E-2</v>
          </cell>
        </row>
        <row r="24">
          <cell r="B24">
            <v>305</v>
          </cell>
          <cell r="C24">
            <v>10.491529999999999</v>
          </cell>
          <cell r="D24">
            <v>0.1408276</v>
          </cell>
          <cell r="E24">
            <v>10.13964</v>
          </cell>
          <cell r="F24">
            <v>7.4454370000000006E-2</v>
          </cell>
          <cell r="G24">
            <v>36.701500000000003</v>
          </cell>
          <cell r="H24">
            <v>0.31013476000000001</v>
          </cell>
          <cell r="I24">
            <v>43.473543999999997</v>
          </cell>
          <cell r="J24">
            <v>0.12995712000000001</v>
          </cell>
        </row>
        <row r="25">
          <cell r="B25">
            <v>306</v>
          </cell>
          <cell r="C25">
            <v>146.14500000000001</v>
          </cell>
          <cell r="D25">
            <v>7.2813729999999993E-2</v>
          </cell>
          <cell r="E25">
            <v>11.127829999999999</v>
          </cell>
          <cell r="F25">
            <v>0.12362445</v>
          </cell>
          <cell r="G25">
            <v>106.95099999999999</v>
          </cell>
          <cell r="H25">
            <v>5.8984590000000003E-2</v>
          </cell>
          <cell r="I25">
            <v>17.205020000000001</v>
          </cell>
          <cell r="J25">
            <v>0.16134298999999999</v>
          </cell>
        </row>
        <row r="26">
          <cell r="B26">
            <v>307</v>
          </cell>
          <cell r="C26">
            <v>0</v>
          </cell>
          <cell r="D26">
            <v>0</v>
          </cell>
          <cell r="E26">
            <v>5.1353400000000002</v>
          </cell>
          <cell r="F26">
            <v>4.0031999999999998E-2</v>
          </cell>
          <cell r="G26">
            <v>0</v>
          </cell>
          <cell r="H26">
            <v>0</v>
          </cell>
          <cell r="I26">
            <v>9.3668600000000009</v>
          </cell>
          <cell r="J26">
            <v>5.1611530000000003E-2</v>
          </cell>
        </row>
        <row r="27">
          <cell r="B27">
            <v>308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0.1009</v>
          </cell>
          <cell r="J27">
            <v>2.6917999999999999E-4</v>
          </cell>
        </row>
        <row r="28">
          <cell r="B28">
            <v>401</v>
          </cell>
          <cell r="C28">
            <v>0</v>
          </cell>
          <cell r="D28">
            <v>0</v>
          </cell>
          <cell r="E28">
            <v>240.78675999999999</v>
          </cell>
          <cell r="F28">
            <v>0.26047169999999997</v>
          </cell>
          <cell r="G28">
            <v>0.22003</v>
          </cell>
          <cell r="H28">
            <v>1.37038E-3</v>
          </cell>
          <cell r="I28">
            <v>278.72503</v>
          </cell>
          <cell r="J28">
            <v>0.33360366000000002</v>
          </cell>
        </row>
        <row r="29">
          <cell r="B29">
            <v>402</v>
          </cell>
          <cell r="C29">
            <v>141.59</v>
          </cell>
          <cell r="D29">
            <v>0.43051977000000002</v>
          </cell>
          <cell r="E29">
            <v>2838.4958700000002</v>
          </cell>
          <cell r="F29">
            <v>6.26914719</v>
          </cell>
          <cell r="G29">
            <v>173.583</v>
          </cell>
          <cell r="H29">
            <v>0.54196219000000001</v>
          </cell>
          <cell r="I29">
            <v>3542.5826499999998</v>
          </cell>
          <cell r="J29">
            <v>7.5392337400000002</v>
          </cell>
        </row>
        <row r="30">
          <cell r="B30">
            <v>403</v>
          </cell>
          <cell r="C30">
            <v>38.93188</v>
          </cell>
          <cell r="D30">
            <v>5.6322379999999998E-2</v>
          </cell>
          <cell r="E30">
            <v>998.78373999999997</v>
          </cell>
          <cell r="F30">
            <v>1.40708224</v>
          </cell>
          <cell r="G30">
            <v>239.44358</v>
          </cell>
          <cell r="H30">
            <v>0.25794361999999998</v>
          </cell>
          <cell r="I30">
            <v>1115.0018</v>
          </cell>
          <cell r="J30">
            <v>1.53085633</v>
          </cell>
        </row>
        <row r="31">
          <cell r="B31">
            <v>404</v>
          </cell>
          <cell r="C31">
            <v>0</v>
          </cell>
          <cell r="D31">
            <v>0</v>
          </cell>
          <cell r="E31">
            <v>161.28226000000001</v>
          </cell>
          <cell r="F31">
            <v>0.18866489</v>
          </cell>
          <cell r="G31">
            <v>0</v>
          </cell>
          <cell r="H31">
            <v>0</v>
          </cell>
          <cell r="I31">
            <v>144.26656</v>
          </cell>
          <cell r="J31">
            <v>0.16125534</v>
          </cell>
        </row>
        <row r="32">
          <cell r="B32">
            <v>405</v>
          </cell>
          <cell r="C32">
            <v>0.29920000000000002</v>
          </cell>
          <cell r="D32">
            <v>1.5398E-3</v>
          </cell>
          <cell r="E32">
            <v>2194.07521</v>
          </cell>
          <cell r="F32">
            <v>9.4045847400000007</v>
          </cell>
          <cell r="G32">
            <v>4.6166</v>
          </cell>
          <cell r="H32">
            <v>2.6861920000000001E-2</v>
          </cell>
          <cell r="I32">
            <v>1912.95406</v>
          </cell>
          <cell r="J32">
            <v>10.44612798</v>
          </cell>
        </row>
        <row r="33">
          <cell r="B33">
            <v>406</v>
          </cell>
          <cell r="C33">
            <v>3165.4616700000001</v>
          </cell>
          <cell r="D33">
            <v>4.8052225200000001</v>
          </cell>
          <cell r="E33">
            <v>452.63414</v>
          </cell>
          <cell r="F33">
            <v>1.98519943</v>
          </cell>
          <cell r="G33">
            <v>2208.743477</v>
          </cell>
          <cell r="H33">
            <v>4.0796402399999998</v>
          </cell>
          <cell r="I33">
            <v>499.67460499999999</v>
          </cell>
          <cell r="J33">
            <v>2.3979277799999998</v>
          </cell>
        </row>
        <row r="34">
          <cell r="B34">
            <v>407</v>
          </cell>
          <cell r="C34">
            <v>0</v>
          </cell>
          <cell r="D34">
            <v>0</v>
          </cell>
          <cell r="E34">
            <v>25.213999999999999</v>
          </cell>
          <cell r="F34">
            <v>0.14749298</v>
          </cell>
          <cell r="G34">
            <v>0</v>
          </cell>
          <cell r="H34">
            <v>0</v>
          </cell>
          <cell r="I34">
            <v>13.574</v>
          </cell>
          <cell r="J34">
            <v>0.1031073</v>
          </cell>
        </row>
        <row r="35">
          <cell r="B35">
            <v>408</v>
          </cell>
          <cell r="C35">
            <v>0</v>
          </cell>
          <cell r="D35">
            <v>0</v>
          </cell>
          <cell r="E35">
            <v>16.010000000000002</v>
          </cell>
          <cell r="F35">
            <v>7.3344999999999994E-2</v>
          </cell>
          <cell r="G35">
            <v>0</v>
          </cell>
          <cell r="H35">
            <v>0</v>
          </cell>
          <cell r="I35">
            <v>5.8999999999999997E-2</v>
          </cell>
          <cell r="J35">
            <v>1.6623000000000001E-4</v>
          </cell>
        </row>
        <row r="36">
          <cell r="B36">
            <v>409</v>
          </cell>
          <cell r="C36">
            <v>16.33887</v>
          </cell>
          <cell r="D36">
            <v>0.1053066</v>
          </cell>
          <cell r="E36">
            <v>7.0228599999999997</v>
          </cell>
          <cell r="F36">
            <v>5.560681E-2</v>
          </cell>
          <cell r="G36">
            <v>13.08489</v>
          </cell>
          <cell r="H36">
            <v>7.1991630000000001E-2</v>
          </cell>
          <cell r="I36">
            <v>20.36561</v>
          </cell>
          <cell r="J36">
            <v>0.10454537</v>
          </cell>
        </row>
        <row r="37">
          <cell r="B37">
            <v>410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501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502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504</v>
          </cell>
          <cell r="C40">
            <v>0</v>
          </cell>
          <cell r="D40">
            <v>0</v>
          </cell>
          <cell r="E40">
            <v>10.593</v>
          </cell>
          <cell r="F40">
            <v>8.7689900000000001E-2</v>
          </cell>
          <cell r="G40">
            <v>6.2270000000000003</v>
          </cell>
          <cell r="H40">
            <v>1.0726299999999999E-2</v>
          </cell>
          <cell r="I40">
            <v>13.1305</v>
          </cell>
          <cell r="J40">
            <v>0.16657901999999999</v>
          </cell>
        </row>
        <row r="41">
          <cell r="B41">
            <v>505</v>
          </cell>
          <cell r="C41">
            <v>9.9685400000000008</v>
          </cell>
          <cell r="D41">
            <v>0.91464102999999997</v>
          </cell>
          <cell r="E41">
            <v>101.81626</v>
          </cell>
          <cell r="F41">
            <v>2.1238877500000002</v>
          </cell>
          <cell r="G41">
            <v>0</v>
          </cell>
          <cell r="H41">
            <v>0</v>
          </cell>
          <cell r="I41">
            <v>52.48142</v>
          </cell>
          <cell r="J41">
            <v>4.2931256900000001</v>
          </cell>
        </row>
        <row r="42">
          <cell r="B42">
            <v>506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507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508</v>
          </cell>
          <cell r="C44">
            <v>0</v>
          </cell>
          <cell r="D44">
            <v>0</v>
          </cell>
          <cell r="E44">
            <v>6.7000000000000002E-4</v>
          </cell>
          <cell r="F44">
            <v>2.463E-5</v>
          </cell>
          <cell r="G44">
            <v>0</v>
          </cell>
          <cell r="H44">
            <v>0</v>
          </cell>
          <cell r="I44">
            <v>0.15934000000000001</v>
          </cell>
          <cell r="J44">
            <v>1.4768400000000001E-3</v>
          </cell>
        </row>
        <row r="45">
          <cell r="B45">
            <v>510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511</v>
          </cell>
          <cell r="C46">
            <v>0</v>
          </cell>
          <cell r="D46">
            <v>0</v>
          </cell>
          <cell r="E46">
            <v>190.60605000000001</v>
          </cell>
          <cell r="F46">
            <v>0.37387810999999999</v>
          </cell>
          <cell r="G46">
            <v>8.5000000000000006E-3</v>
          </cell>
          <cell r="H46">
            <v>1.0459899999999999E-3</v>
          </cell>
          <cell r="I46">
            <v>275.45053000000001</v>
          </cell>
          <cell r="J46">
            <v>0.68333264999999999</v>
          </cell>
        </row>
        <row r="47">
          <cell r="B47" t="str">
            <v xml:space="preserve"> </v>
          </cell>
          <cell r="C47">
            <v>34884.719539999998</v>
          </cell>
          <cell r="D47">
            <v>21.61557406</v>
          </cell>
          <cell r="E47">
            <v>199269.71427999999</v>
          </cell>
          <cell r="F47">
            <v>78.527030550000006</v>
          </cell>
          <cell r="G47">
            <v>52847.693411</v>
          </cell>
          <cell r="H47">
            <v>36.663510860000002</v>
          </cell>
          <cell r="I47">
            <v>257467.97524999999</v>
          </cell>
          <cell r="J47">
            <v>100.99411431</v>
          </cell>
        </row>
        <row r="48">
          <cell r="B48">
            <v>601</v>
          </cell>
          <cell r="C48">
            <v>0.58399999999999996</v>
          </cell>
          <cell r="D48">
            <v>8.9680000000000001E-4</v>
          </cell>
          <cell r="E48">
            <v>10.9848</v>
          </cell>
          <cell r="F48">
            <v>9.936188E-2</v>
          </cell>
          <cell r="G48">
            <v>1.0900000000000001</v>
          </cell>
          <cell r="H48">
            <v>1.0290900000000001E-3</v>
          </cell>
          <cell r="I48">
            <v>71.808999999999997</v>
          </cell>
          <cell r="J48">
            <v>0.10098551</v>
          </cell>
        </row>
        <row r="49">
          <cell r="B49">
            <v>602</v>
          </cell>
          <cell r="C49">
            <v>3016.471</v>
          </cell>
          <cell r="D49">
            <v>0.43078227000000002</v>
          </cell>
          <cell r="E49">
            <v>334.82155</v>
          </cell>
          <cell r="F49">
            <v>1.4949930600000001</v>
          </cell>
          <cell r="G49">
            <v>26.657</v>
          </cell>
          <cell r="H49">
            <v>0.12050903</v>
          </cell>
          <cell r="I49">
            <v>912.19415000000004</v>
          </cell>
          <cell r="J49">
            <v>3.1048394400000001</v>
          </cell>
        </row>
        <row r="50">
          <cell r="B50">
            <v>603</v>
          </cell>
          <cell r="C50">
            <v>558.48649999999998</v>
          </cell>
          <cell r="D50">
            <v>4.1504228300000001</v>
          </cell>
          <cell r="E50">
            <v>30.081320000000002</v>
          </cell>
          <cell r="F50">
            <v>8.507033E-2</v>
          </cell>
          <cell r="G50">
            <v>601.33849999999995</v>
          </cell>
          <cell r="H50">
            <v>4.0766068000000004</v>
          </cell>
          <cell r="I50">
            <v>111.0916</v>
          </cell>
          <cell r="J50">
            <v>0.24450862000000001</v>
          </cell>
        </row>
        <row r="51">
          <cell r="B51">
            <v>604</v>
          </cell>
          <cell r="C51">
            <v>8.9999999999999993E-3</v>
          </cell>
          <cell r="D51">
            <v>7.9999999999999996E-6</v>
          </cell>
          <cell r="E51">
            <v>92.866190000000003</v>
          </cell>
          <cell r="F51">
            <v>0.15791142</v>
          </cell>
          <cell r="G51">
            <v>0.21829999999999999</v>
          </cell>
          <cell r="H51">
            <v>1.9654000000000001E-4</v>
          </cell>
          <cell r="I51">
            <v>161.34031999999999</v>
          </cell>
          <cell r="J51">
            <v>0.26698546000000001</v>
          </cell>
        </row>
        <row r="52">
          <cell r="B52">
            <v>701</v>
          </cell>
          <cell r="C52">
            <v>170.49</v>
          </cell>
          <cell r="D52">
            <v>4.379152E-2</v>
          </cell>
          <cell r="E52">
            <v>1551.69</v>
          </cell>
          <cell r="F52">
            <v>1.0947058700000001</v>
          </cell>
          <cell r="G52">
            <v>189.2</v>
          </cell>
          <cell r="H52">
            <v>2.1854999999999999E-2</v>
          </cell>
          <cell r="I52">
            <v>1941.17</v>
          </cell>
          <cell r="J52">
            <v>1.5431661800000001</v>
          </cell>
        </row>
        <row r="53">
          <cell r="B53">
            <v>702</v>
          </cell>
          <cell r="C53">
            <v>18455.350999999999</v>
          </cell>
          <cell r="D53">
            <v>9.2524388200000001</v>
          </cell>
          <cell r="E53">
            <v>0</v>
          </cell>
          <cell r="F53">
            <v>0</v>
          </cell>
          <cell r="G53">
            <v>27531.939450000002</v>
          </cell>
          <cell r="H53">
            <v>16.410486989999999</v>
          </cell>
          <cell r="I53">
            <v>20.111999999999998</v>
          </cell>
          <cell r="J53">
            <v>4.8633469999999998E-2</v>
          </cell>
        </row>
        <row r="54">
          <cell r="B54">
            <v>703</v>
          </cell>
          <cell r="C54">
            <v>3.85</v>
          </cell>
          <cell r="D54">
            <v>1.0207599999999999E-3</v>
          </cell>
          <cell r="E54">
            <v>3279.252</v>
          </cell>
          <cell r="F54">
            <v>1.0298979100000001</v>
          </cell>
          <cell r="G54">
            <v>10.805</v>
          </cell>
          <cell r="H54">
            <v>6.79366E-3</v>
          </cell>
          <cell r="I54">
            <v>4325.7520000000004</v>
          </cell>
          <cell r="J54">
            <v>0.76108538999999997</v>
          </cell>
        </row>
        <row r="55">
          <cell r="B55">
            <v>704</v>
          </cell>
          <cell r="C55">
            <v>271.24200000000002</v>
          </cell>
          <cell r="D55">
            <v>0.10490431</v>
          </cell>
          <cell r="E55">
            <v>873.10900000000004</v>
          </cell>
          <cell r="F55">
            <v>0.12365250999999999</v>
          </cell>
          <cell r="G55">
            <v>1284.6559999999999</v>
          </cell>
          <cell r="H55">
            <v>0.25959035000000003</v>
          </cell>
          <cell r="I55">
            <v>1737.1510000000001</v>
          </cell>
          <cell r="J55">
            <v>0.55258613000000001</v>
          </cell>
        </row>
        <row r="56">
          <cell r="B56">
            <v>705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0.59299999999999997</v>
          </cell>
          <cell r="J56">
            <v>2.24735E-3</v>
          </cell>
        </row>
        <row r="57">
          <cell r="B57">
            <v>706</v>
          </cell>
          <cell r="C57">
            <v>706.42100000000005</v>
          </cell>
          <cell r="D57">
            <v>0.33785581999999997</v>
          </cell>
          <cell r="E57">
            <v>1642.2850000000001</v>
          </cell>
          <cell r="F57">
            <v>0.51195206999999998</v>
          </cell>
          <cell r="G57">
            <v>928.63900000000001</v>
          </cell>
          <cell r="H57">
            <v>0.35922623999999997</v>
          </cell>
          <cell r="I57">
            <v>3218.991</v>
          </cell>
          <cell r="J57">
            <v>0.87935753999999999</v>
          </cell>
        </row>
        <row r="58">
          <cell r="B58">
            <v>707</v>
          </cell>
          <cell r="C58">
            <v>417.15699999999998</v>
          </cell>
          <cell r="D58">
            <v>0.18890709</v>
          </cell>
          <cell r="E58">
            <v>58.999000000000002</v>
          </cell>
          <cell r="F58">
            <v>0.15452063999999999</v>
          </cell>
          <cell r="G58">
            <v>1716.8989999999999</v>
          </cell>
          <cell r="H58">
            <v>0.97417500000000001</v>
          </cell>
          <cell r="I58">
            <v>335.41199999999998</v>
          </cell>
          <cell r="J58">
            <v>0.86199433000000003</v>
          </cell>
        </row>
        <row r="59">
          <cell r="B59">
            <v>708</v>
          </cell>
          <cell r="C59">
            <v>1.494</v>
          </cell>
          <cell r="D59">
            <v>1.042774E-2</v>
          </cell>
          <cell r="E59">
            <v>72.897999999999996</v>
          </cell>
          <cell r="F59">
            <v>3.276155E-2</v>
          </cell>
          <cell r="G59">
            <v>1.4470000000000001</v>
          </cell>
          <cell r="H59">
            <v>5.7086999999999997E-3</v>
          </cell>
          <cell r="I59">
            <v>42.415999999999997</v>
          </cell>
          <cell r="J59">
            <v>9.0619700000000008E-3</v>
          </cell>
        </row>
        <row r="60">
          <cell r="B60">
            <v>709</v>
          </cell>
          <cell r="C60">
            <v>2127.90924</v>
          </cell>
          <cell r="D60">
            <v>2.0992830200000001</v>
          </cell>
          <cell r="E60">
            <v>189.00268</v>
          </cell>
          <cell r="F60">
            <v>0.4722517</v>
          </cell>
          <cell r="G60">
            <v>1364.8303100000001</v>
          </cell>
          <cell r="H60">
            <v>1.3121930900000001</v>
          </cell>
          <cell r="I60">
            <v>1285.52295</v>
          </cell>
          <cell r="J60">
            <v>1.5462615500000001</v>
          </cell>
        </row>
        <row r="61">
          <cell r="B61">
            <v>710</v>
          </cell>
          <cell r="C61">
            <v>58.311999999999998</v>
          </cell>
          <cell r="D61">
            <v>2.9324639999999999E-2</v>
          </cell>
          <cell r="E61">
            <v>23.22983</v>
          </cell>
          <cell r="F61">
            <v>3.0215970000000002E-2</v>
          </cell>
          <cell r="G61">
            <v>102.23399999999999</v>
          </cell>
          <cell r="H61">
            <v>9.2239489999999993E-2</v>
          </cell>
          <cell r="I61">
            <v>9.2884399999999996</v>
          </cell>
          <cell r="J61">
            <v>1.9696970000000001E-2</v>
          </cell>
        </row>
        <row r="62">
          <cell r="B62">
            <v>711</v>
          </cell>
          <cell r="C62">
            <v>89.337050000000005</v>
          </cell>
          <cell r="D62">
            <v>5.8067199999999999E-2</v>
          </cell>
          <cell r="E62">
            <v>717.85479999999995</v>
          </cell>
          <cell r="F62">
            <v>0.5186018</v>
          </cell>
          <cell r="G62">
            <v>2.6379999999999999</v>
          </cell>
          <cell r="H62">
            <v>8.8635599999999995E-3</v>
          </cell>
          <cell r="I62">
            <v>731.40634999999997</v>
          </cell>
          <cell r="J62">
            <v>0.49743049</v>
          </cell>
        </row>
        <row r="63">
          <cell r="B63">
            <v>712</v>
          </cell>
          <cell r="C63">
            <v>0.68710000000000004</v>
          </cell>
          <cell r="D63">
            <v>5.6542800000000002E-3</v>
          </cell>
          <cell r="E63">
            <v>29.74858</v>
          </cell>
          <cell r="F63">
            <v>8.1382350000000006E-2</v>
          </cell>
          <cell r="G63">
            <v>0.79420500000000005</v>
          </cell>
          <cell r="H63">
            <v>6.62351E-3</v>
          </cell>
          <cell r="I63">
            <v>16.140809999999998</v>
          </cell>
          <cell r="J63">
            <v>4.9879260000000002E-2</v>
          </cell>
        </row>
        <row r="64">
          <cell r="B64">
            <v>713</v>
          </cell>
          <cell r="C64">
            <v>0.61699999999999999</v>
          </cell>
          <cell r="D64">
            <v>1.5198799999999999E-3</v>
          </cell>
          <cell r="E64">
            <v>1858.97425</v>
          </cell>
          <cell r="F64">
            <v>1.08930876</v>
          </cell>
          <cell r="G64">
            <v>0.95499999999999996</v>
          </cell>
          <cell r="H64">
            <v>2.73865E-3</v>
          </cell>
          <cell r="I64">
            <v>2087.90733</v>
          </cell>
          <cell r="J64">
            <v>1.0508602899999999</v>
          </cell>
        </row>
        <row r="65">
          <cell r="B65">
            <v>714</v>
          </cell>
          <cell r="C65">
            <v>30.6</v>
          </cell>
          <cell r="D65">
            <v>0.11029638999999999</v>
          </cell>
          <cell r="E65">
            <v>4.0800000000000003E-2</v>
          </cell>
          <cell r="F65">
            <v>9.8157999999999991E-4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B66">
            <v>801</v>
          </cell>
          <cell r="C66">
            <v>0</v>
          </cell>
          <cell r="D66">
            <v>0</v>
          </cell>
          <cell r="E66">
            <v>41.916499999999999</v>
          </cell>
          <cell r="F66">
            <v>9.2506870000000005E-2</v>
          </cell>
          <cell r="G66">
            <v>17.5</v>
          </cell>
          <cell r="H66">
            <v>1.3769999999999999E-2</v>
          </cell>
          <cell r="I66">
            <v>45.708075000000001</v>
          </cell>
          <cell r="J66">
            <v>8.1054600000000004E-2</v>
          </cell>
        </row>
        <row r="67">
          <cell r="B67">
            <v>802</v>
          </cell>
          <cell r="C67">
            <v>295.64882</v>
          </cell>
          <cell r="D67">
            <v>9.4866039999999999E-2</v>
          </cell>
          <cell r="E67">
            <v>388.43308999999999</v>
          </cell>
          <cell r="F67">
            <v>0.66126949000000002</v>
          </cell>
          <cell r="G67">
            <v>1568.47063</v>
          </cell>
          <cell r="H67">
            <v>0.55637800999999998</v>
          </cell>
          <cell r="I67">
            <v>1789.16806</v>
          </cell>
          <cell r="J67">
            <v>1.57151555</v>
          </cell>
        </row>
        <row r="68">
          <cell r="B68">
            <v>803</v>
          </cell>
          <cell r="C68">
            <v>0</v>
          </cell>
          <cell r="D68">
            <v>0</v>
          </cell>
          <cell r="E68">
            <v>7644.2725099999998</v>
          </cell>
          <cell r="F68">
            <v>5.3617868700000004</v>
          </cell>
          <cell r="G68">
            <v>0</v>
          </cell>
          <cell r="H68">
            <v>0</v>
          </cell>
          <cell r="I68">
            <v>11870.490959999999</v>
          </cell>
          <cell r="J68">
            <v>8.4506732899999992</v>
          </cell>
        </row>
        <row r="69">
          <cell r="B69">
            <v>804</v>
          </cell>
          <cell r="C69">
            <v>8.3999999999999995E-3</v>
          </cell>
          <cell r="D69">
            <v>1.2996000000000001E-4</v>
          </cell>
          <cell r="E69">
            <v>466.56889999999999</v>
          </cell>
          <cell r="F69">
            <v>0.48958067</v>
          </cell>
          <cell r="G69">
            <v>4.3852099999999998</v>
          </cell>
          <cell r="H69">
            <v>1.431323E-2</v>
          </cell>
          <cell r="I69">
            <v>893.94736999999998</v>
          </cell>
          <cell r="J69">
            <v>0.90781383999999998</v>
          </cell>
        </row>
        <row r="70">
          <cell r="B70">
            <v>805</v>
          </cell>
          <cell r="C70">
            <v>23.274999999999999</v>
          </cell>
          <cell r="D70">
            <v>1.4445E-2</v>
          </cell>
          <cell r="E70">
            <v>7803.241</v>
          </cell>
          <cell r="F70">
            <v>4.7103532399999999</v>
          </cell>
          <cell r="G70">
            <v>0.74299999999999999</v>
          </cell>
          <cell r="H70">
            <v>2.4028E-4</v>
          </cell>
          <cell r="I70">
            <v>11623.16207</v>
          </cell>
          <cell r="J70">
            <v>7.5370153799999997</v>
          </cell>
        </row>
        <row r="71">
          <cell r="B71">
            <v>806</v>
          </cell>
          <cell r="C71">
            <v>225.44</v>
          </cell>
          <cell r="D71">
            <v>0.14093770999999999</v>
          </cell>
          <cell r="E71">
            <v>236.11928</v>
          </cell>
          <cell r="F71">
            <v>0.2847034</v>
          </cell>
          <cell r="G71">
            <v>450.04527000000002</v>
          </cell>
          <cell r="H71">
            <v>0.30722143000000002</v>
          </cell>
          <cell r="I71">
            <v>285.10050000000001</v>
          </cell>
          <cell r="J71">
            <v>0.31503088000000001</v>
          </cell>
        </row>
        <row r="72">
          <cell r="B72">
            <v>807</v>
          </cell>
          <cell r="C72">
            <v>193.25800000000001</v>
          </cell>
          <cell r="D72">
            <v>3.833698E-2</v>
          </cell>
          <cell r="E72">
            <v>878.77430000000004</v>
          </cell>
          <cell r="F72">
            <v>0.55044481000000001</v>
          </cell>
          <cell r="G72">
            <v>0</v>
          </cell>
          <cell r="H72">
            <v>0</v>
          </cell>
          <cell r="I72">
            <v>903.07849999999996</v>
          </cell>
          <cell r="J72">
            <v>0.66850902999999995</v>
          </cell>
        </row>
        <row r="73">
          <cell r="B73">
            <v>808</v>
          </cell>
          <cell r="C73">
            <v>285.88799999999998</v>
          </cell>
          <cell r="D73">
            <v>5.6841500000000003E-2</v>
          </cell>
          <cell r="E73">
            <v>1785.2209800000001</v>
          </cell>
          <cell r="F73">
            <v>1.1129020000000001</v>
          </cell>
          <cell r="G73">
            <v>5369.5995000000003</v>
          </cell>
          <cell r="H73">
            <v>3.4182998000000002</v>
          </cell>
          <cell r="I73">
            <v>5036.9539999999997</v>
          </cell>
          <cell r="J73">
            <v>2.2447106799999998</v>
          </cell>
        </row>
        <row r="74">
          <cell r="B74">
            <v>809</v>
          </cell>
          <cell r="C74">
            <v>2253.3771999999999</v>
          </cell>
          <cell r="D74">
            <v>0.69933075</v>
          </cell>
          <cell r="E74">
            <v>49.142479999999999</v>
          </cell>
          <cell r="F74">
            <v>7.6080239999999993E-2</v>
          </cell>
          <cell r="G74">
            <v>9562.7024000000001</v>
          </cell>
          <cell r="H74">
            <v>5.4311491700000003</v>
          </cell>
          <cell r="I74">
            <v>273.44200000000001</v>
          </cell>
          <cell r="J74">
            <v>0.20334777000000001</v>
          </cell>
        </row>
        <row r="75">
          <cell r="B75">
            <v>810</v>
          </cell>
          <cell r="C75">
            <v>3202.8815</v>
          </cell>
          <cell r="D75">
            <v>1.0986531399999999</v>
          </cell>
          <cell r="E75">
            <v>676.39239999999995</v>
          </cell>
          <cell r="F75">
            <v>0.82318696000000002</v>
          </cell>
          <cell r="G75">
            <v>1352.1767500000001</v>
          </cell>
          <cell r="H75">
            <v>0.92689257000000003</v>
          </cell>
          <cell r="I75">
            <v>4027.3609000000001</v>
          </cell>
          <cell r="J75">
            <v>2.9672412000000001</v>
          </cell>
        </row>
        <row r="76">
          <cell r="B76">
            <v>811</v>
          </cell>
          <cell r="C76">
            <v>9.4350000000000005</v>
          </cell>
          <cell r="D76">
            <v>4.5180699999999999E-3</v>
          </cell>
          <cell r="E76">
            <v>11.23282</v>
          </cell>
          <cell r="F76">
            <v>2.7121039999999999E-2</v>
          </cell>
          <cell r="G76">
            <v>21.817119999999999</v>
          </cell>
          <cell r="H76">
            <v>4.9034260000000003E-2</v>
          </cell>
          <cell r="I76">
            <v>5.2938000000000001</v>
          </cell>
          <cell r="J76">
            <v>1.7939110000000001E-2</v>
          </cell>
        </row>
        <row r="77">
          <cell r="B77">
            <v>812</v>
          </cell>
          <cell r="C77">
            <v>5.3330000000000002</v>
          </cell>
          <cell r="D77">
            <v>4.87237E-3</v>
          </cell>
          <cell r="E77">
            <v>0</v>
          </cell>
          <cell r="F77">
            <v>0</v>
          </cell>
          <cell r="G77">
            <v>2.06</v>
          </cell>
          <cell r="H77">
            <v>1.5188599999999999E-3</v>
          </cell>
          <cell r="I77">
            <v>0</v>
          </cell>
          <cell r="J77">
            <v>0</v>
          </cell>
        </row>
        <row r="78">
          <cell r="B78">
            <v>813</v>
          </cell>
          <cell r="C78">
            <v>9.9474400000000003</v>
          </cell>
          <cell r="D78">
            <v>3.9760980000000001E-2</v>
          </cell>
          <cell r="E78">
            <v>27.25177</v>
          </cell>
          <cell r="F78">
            <v>9.9057850000000003E-2</v>
          </cell>
          <cell r="G78">
            <v>80.525499999999994</v>
          </cell>
          <cell r="H78">
            <v>0.35875400000000002</v>
          </cell>
          <cell r="I78">
            <v>30.65879</v>
          </cell>
          <cell r="J78">
            <v>7.0145600000000002E-2</v>
          </cell>
        </row>
        <row r="79">
          <cell r="B79">
            <v>814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1.5E-3</v>
          </cell>
          <cell r="J79">
            <v>4.0290000000000002E-5</v>
          </cell>
        </row>
        <row r="80">
          <cell r="B80">
            <v>901</v>
          </cell>
          <cell r="C80">
            <v>557.96843000000001</v>
          </cell>
          <cell r="D80">
            <v>2.0206992700000002</v>
          </cell>
          <cell r="E80">
            <v>4711.6832999999997</v>
          </cell>
          <cell r="F80">
            <v>11.23016209</v>
          </cell>
          <cell r="G80">
            <v>390.20882</v>
          </cell>
          <cell r="H80">
            <v>1.62579651</v>
          </cell>
          <cell r="I80">
            <v>5758.8298020000002</v>
          </cell>
          <cell r="J80">
            <v>12.50381514</v>
          </cell>
        </row>
        <row r="81">
          <cell r="B81">
            <v>902</v>
          </cell>
          <cell r="C81">
            <v>3.0225599999999999</v>
          </cell>
          <cell r="D81">
            <v>2.921665E-2</v>
          </cell>
          <cell r="E81">
            <v>152.91032000000001</v>
          </cell>
          <cell r="F81">
            <v>1.20274678</v>
          </cell>
          <cell r="G81">
            <v>16.351413999999998</v>
          </cell>
          <cell r="H81">
            <v>6.2561450000000005E-2</v>
          </cell>
          <cell r="I81">
            <v>157.87602999999999</v>
          </cell>
          <cell r="J81">
            <v>1.1458359499999999</v>
          </cell>
        </row>
        <row r="82">
          <cell r="B82">
            <v>903</v>
          </cell>
          <cell r="C82">
            <v>0</v>
          </cell>
          <cell r="D82">
            <v>0</v>
          </cell>
          <cell r="E82">
            <v>5.0479999999999997E-2</v>
          </cell>
          <cell r="F82">
            <v>7.1913999999999995E-4</v>
          </cell>
          <cell r="G82">
            <v>0</v>
          </cell>
          <cell r="H82">
            <v>0</v>
          </cell>
          <cell r="I82">
            <v>3.3E-3</v>
          </cell>
          <cell r="J82">
            <v>4.9570000000000001E-5</v>
          </cell>
        </row>
        <row r="83">
          <cell r="B83">
            <v>904</v>
          </cell>
          <cell r="C83">
            <v>1E-3</v>
          </cell>
          <cell r="D83">
            <v>1.0000000000000001E-5</v>
          </cell>
          <cell r="E83">
            <v>149.92751000000001</v>
          </cell>
          <cell r="F83">
            <v>0.37605567000000001</v>
          </cell>
          <cell r="G83">
            <v>1.6831</v>
          </cell>
          <cell r="H83">
            <v>1.005357E-2</v>
          </cell>
          <cell r="I83">
            <v>167.884007</v>
          </cell>
          <cell r="J83">
            <v>0.33389512999999998</v>
          </cell>
        </row>
        <row r="84">
          <cell r="B84">
            <v>905</v>
          </cell>
          <cell r="C84">
            <v>0</v>
          </cell>
          <cell r="D84">
            <v>0</v>
          </cell>
          <cell r="E84">
            <v>3.8359000000000001</v>
          </cell>
          <cell r="F84">
            <v>1.9804639999999998E-2</v>
          </cell>
          <cell r="G84">
            <v>0</v>
          </cell>
          <cell r="H84">
            <v>0</v>
          </cell>
          <cell r="I84">
            <v>3.6911999999999998</v>
          </cell>
          <cell r="J84">
            <v>2.4095350000000001E-2</v>
          </cell>
        </row>
        <row r="85">
          <cell r="B85">
            <v>906</v>
          </cell>
          <cell r="C85">
            <v>0</v>
          </cell>
          <cell r="D85">
            <v>0</v>
          </cell>
          <cell r="E85">
            <v>9.6966000000000001</v>
          </cell>
          <cell r="F85">
            <v>1.3663170000000001E-2</v>
          </cell>
          <cell r="G85">
            <v>0</v>
          </cell>
          <cell r="H85">
            <v>0</v>
          </cell>
          <cell r="I85">
            <v>11.559200000000001</v>
          </cell>
          <cell r="J85">
            <v>1.7263000000000001E-2</v>
          </cell>
        </row>
        <row r="86">
          <cell r="B86">
            <v>907</v>
          </cell>
          <cell r="C86">
            <v>0</v>
          </cell>
          <cell r="D86">
            <v>0</v>
          </cell>
          <cell r="E86">
            <v>4.274</v>
          </cell>
          <cell r="F86">
            <v>1.1591570000000001E-2</v>
          </cell>
          <cell r="G86">
            <v>0</v>
          </cell>
          <cell r="H86">
            <v>0</v>
          </cell>
          <cell r="I86">
            <v>4.793914</v>
          </cell>
          <cell r="J86">
            <v>1.0689219999999999E-2</v>
          </cell>
        </row>
        <row r="87">
          <cell r="B87">
            <v>908</v>
          </cell>
          <cell r="C87">
            <v>0</v>
          </cell>
          <cell r="D87">
            <v>0</v>
          </cell>
          <cell r="E87">
            <v>1.51176</v>
          </cell>
          <cell r="F87">
            <v>8.4115500000000003E-3</v>
          </cell>
          <cell r="G87">
            <v>0</v>
          </cell>
          <cell r="H87">
            <v>0</v>
          </cell>
          <cell r="I87">
            <v>1.6986000000000001</v>
          </cell>
          <cell r="J87">
            <v>7.7068700000000002E-3</v>
          </cell>
        </row>
        <row r="88">
          <cell r="B88">
            <v>909</v>
          </cell>
          <cell r="C88">
            <v>3.8522500000000002</v>
          </cell>
          <cell r="D88">
            <v>1.1705400000000001E-3</v>
          </cell>
          <cell r="E88">
            <v>6.1069500000000003</v>
          </cell>
          <cell r="F88">
            <v>6.3425599999999997E-3</v>
          </cell>
          <cell r="G88">
            <v>0</v>
          </cell>
          <cell r="H88">
            <v>0</v>
          </cell>
          <cell r="I88">
            <v>12.417590000000001</v>
          </cell>
          <cell r="J88">
            <v>1.5248060000000001E-2</v>
          </cell>
        </row>
        <row r="89">
          <cell r="B89">
            <v>910</v>
          </cell>
          <cell r="C89">
            <v>2.5198999999999998</v>
          </cell>
          <cell r="D89">
            <v>1.5624839999999999E-2</v>
          </cell>
          <cell r="E89">
            <v>51.770769999999999</v>
          </cell>
          <cell r="F89">
            <v>0.11214231</v>
          </cell>
          <cell r="G89">
            <v>2.3671899999999999</v>
          </cell>
          <cell r="H89">
            <v>2.0952399999999999E-2</v>
          </cell>
          <cell r="I89">
            <v>50.953496000000001</v>
          </cell>
          <cell r="J89">
            <v>0.12013918</v>
          </cell>
        </row>
        <row r="90">
          <cell r="B90">
            <v>1001</v>
          </cell>
          <cell r="C90">
            <v>1760.9440999999999</v>
          </cell>
          <cell r="D90">
            <v>0.32024343</v>
          </cell>
          <cell r="E90">
            <v>112407.47900000001</v>
          </cell>
          <cell r="F90">
            <v>23.44493714</v>
          </cell>
          <cell r="G90">
            <v>2</v>
          </cell>
          <cell r="H90">
            <v>2.2000000000000001E-3</v>
          </cell>
          <cell r="I90">
            <v>128833.74984</v>
          </cell>
          <cell r="J90">
            <v>24.864207499999999</v>
          </cell>
        </row>
        <row r="91">
          <cell r="B91">
            <v>1002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28</v>
          </cell>
          <cell r="J91">
            <v>2.92122E-3</v>
          </cell>
        </row>
        <row r="92">
          <cell r="B92">
            <v>1003</v>
          </cell>
          <cell r="C92">
            <v>0</v>
          </cell>
          <cell r="D92">
            <v>0</v>
          </cell>
          <cell r="E92">
            <v>6432.6549999999997</v>
          </cell>
          <cell r="F92">
            <v>1.4840565999999999</v>
          </cell>
          <cell r="G92">
            <v>0</v>
          </cell>
          <cell r="H92">
            <v>0</v>
          </cell>
          <cell r="I92">
            <v>6224.1418199999998</v>
          </cell>
          <cell r="J92">
            <v>1.41001295</v>
          </cell>
        </row>
        <row r="93">
          <cell r="B93">
            <v>1004</v>
          </cell>
          <cell r="C93">
            <v>0</v>
          </cell>
          <cell r="D93">
            <v>0</v>
          </cell>
          <cell r="E93">
            <v>72.33</v>
          </cell>
          <cell r="F93">
            <v>5.5703000000000003E-3</v>
          </cell>
          <cell r="G93">
            <v>0</v>
          </cell>
          <cell r="H93">
            <v>0</v>
          </cell>
          <cell r="I93">
            <v>22</v>
          </cell>
          <cell r="J93">
            <v>2.52075E-3</v>
          </cell>
        </row>
        <row r="94">
          <cell r="B94">
            <v>1005</v>
          </cell>
          <cell r="C94">
            <v>0</v>
          </cell>
          <cell r="D94">
            <v>0</v>
          </cell>
          <cell r="E94">
            <v>21511.07141</v>
          </cell>
          <cell r="F94">
            <v>3.8375805299999999</v>
          </cell>
          <cell r="G94">
            <v>0</v>
          </cell>
          <cell r="H94">
            <v>0</v>
          </cell>
          <cell r="I94">
            <v>33451.792240000002</v>
          </cell>
          <cell r="J94">
            <v>5.80243179</v>
          </cell>
        </row>
        <row r="95">
          <cell r="B95">
            <v>1006</v>
          </cell>
          <cell r="C95">
            <v>0</v>
          </cell>
          <cell r="D95">
            <v>0</v>
          </cell>
          <cell r="E95">
            <v>5098.1326799999997</v>
          </cell>
          <cell r="F95">
            <v>2.6095787600000002</v>
          </cell>
          <cell r="G95">
            <v>0</v>
          </cell>
          <cell r="H95">
            <v>0</v>
          </cell>
          <cell r="I95">
            <v>4866.9777199999999</v>
          </cell>
          <cell r="J95">
            <v>2.7509102200000002</v>
          </cell>
        </row>
        <row r="96">
          <cell r="B96">
            <v>1007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B97">
            <v>1008</v>
          </cell>
          <cell r="C97">
            <v>0</v>
          </cell>
          <cell r="D97">
            <v>0</v>
          </cell>
          <cell r="E97">
            <v>461.74</v>
          </cell>
          <cell r="F97">
            <v>0.21382697000000001</v>
          </cell>
          <cell r="G97">
            <v>0</v>
          </cell>
          <cell r="H97">
            <v>0</v>
          </cell>
          <cell r="I97">
            <v>403.28250000000003</v>
          </cell>
          <cell r="J97">
            <v>0.18916188</v>
          </cell>
        </row>
        <row r="98">
          <cell r="B98">
            <v>1101</v>
          </cell>
          <cell r="C98">
            <v>0</v>
          </cell>
          <cell r="D98">
            <v>0</v>
          </cell>
          <cell r="E98">
            <v>7471.5835500000003</v>
          </cell>
          <cell r="F98">
            <v>1.7721935099999999</v>
          </cell>
          <cell r="G98">
            <v>38</v>
          </cell>
          <cell r="H98">
            <v>1.3871430000000001E-2</v>
          </cell>
          <cell r="I98">
            <v>13003.722159999999</v>
          </cell>
          <cell r="J98">
            <v>2.7358547500000001</v>
          </cell>
        </row>
        <row r="99">
          <cell r="B99">
            <v>1102</v>
          </cell>
          <cell r="C99">
            <v>0</v>
          </cell>
          <cell r="D99">
            <v>0</v>
          </cell>
          <cell r="E99">
            <v>204.16854000000001</v>
          </cell>
          <cell r="F99">
            <v>5.2849500000000001E-2</v>
          </cell>
          <cell r="G99">
            <v>0</v>
          </cell>
          <cell r="H99">
            <v>0</v>
          </cell>
          <cell r="I99">
            <v>160.88373999999999</v>
          </cell>
          <cell r="J99">
            <v>5.2302410000000001E-2</v>
          </cell>
        </row>
        <row r="100">
          <cell r="B100">
            <v>1103</v>
          </cell>
          <cell r="C100">
            <v>27.8568</v>
          </cell>
          <cell r="D100">
            <v>1.5550609999999999E-2</v>
          </cell>
          <cell r="E100">
            <v>930.44078999999999</v>
          </cell>
          <cell r="F100">
            <v>0.55318226000000004</v>
          </cell>
          <cell r="G100">
            <v>34.177500000000002</v>
          </cell>
          <cell r="H100">
            <v>1.8993630000000001E-2</v>
          </cell>
          <cell r="I100">
            <v>934.26025000000004</v>
          </cell>
          <cell r="J100">
            <v>0.27131787000000002</v>
          </cell>
        </row>
        <row r="101">
          <cell r="B101">
            <v>1104</v>
          </cell>
          <cell r="C101">
            <v>47.741</v>
          </cell>
          <cell r="D101">
            <v>3.841319E-2</v>
          </cell>
          <cell r="E101">
            <v>2318.9125600000002</v>
          </cell>
          <cell r="F101">
            <v>1.53232809</v>
          </cell>
          <cell r="G101">
            <v>18.98</v>
          </cell>
          <cell r="H101">
            <v>1.125921E-2</v>
          </cell>
          <cell r="I101">
            <v>2496.2020699999998</v>
          </cell>
          <cell r="J101">
            <v>0.93308413999999995</v>
          </cell>
        </row>
        <row r="102">
          <cell r="B102">
            <v>1105</v>
          </cell>
          <cell r="C102">
            <v>0.04</v>
          </cell>
          <cell r="D102">
            <v>3.998E-5</v>
          </cell>
          <cell r="E102">
            <v>10</v>
          </cell>
          <cell r="F102">
            <v>1.05769E-2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B103">
            <v>1106</v>
          </cell>
          <cell r="C103">
            <v>0</v>
          </cell>
          <cell r="D103">
            <v>0</v>
          </cell>
          <cell r="E103">
            <v>6.1570400000000003</v>
          </cell>
          <cell r="F103">
            <v>2.0996049999999999E-2</v>
          </cell>
          <cell r="G103">
            <v>0</v>
          </cell>
          <cell r="H103">
            <v>0</v>
          </cell>
          <cell r="I103">
            <v>21.835599999999999</v>
          </cell>
          <cell r="J103">
            <v>1.995417E-2</v>
          </cell>
        </row>
        <row r="104">
          <cell r="B104">
            <v>1107</v>
          </cell>
          <cell r="C104">
            <v>0</v>
          </cell>
          <cell r="D104">
            <v>0</v>
          </cell>
          <cell r="E104">
            <v>1684.65146</v>
          </cell>
          <cell r="F104">
            <v>0.86724674999999996</v>
          </cell>
          <cell r="G104">
            <v>0</v>
          </cell>
          <cell r="H104">
            <v>0</v>
          </cell>
          <cell r="I104">
            <v>2867.683</v>
          </cell>
          <cell r="J104">
            <v>1.2369228699999999</v>
          </cell>
        </row>
        <row r="105">
          <cell r="B105">
            <v>1108</v>
          </cell>
          <cell r="C105">
            <v>0</v>
          </cell>
          <cell r="D105">
            <v>0</v>
          </cell>
          <cell r="E105">
            <v>623.55850999999996</v>
          </cell>
          <cell r="F105">
            <v>0.34909672000000003</v>
          </cell>
          <cell r="G105">
            <v>0.1018</v>
          </cell>
          <cell r="H105">
            <v>8.2000000000000001E-5</v>
          </cell>
          <cell r="I105">
            <v>571.49540999999999</v>
          </cell>
          <cell r="J105">
            <v>0.31649944000000002</v>
          </cell>
        </row>
        <row r="106">
          <cell r="B106">
            <v>1109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96</v>
          </cell>
          <cell r="J106">
            <v>0.14414885999999999</v>
          </cell>
        </row>
        <row r="107">
          <cell r="B107">
            <v>1201</v>
          </cell>
          <cell r="C107">
            <v>0</v>
          </cell>
          <cell r="D107">
            <v>0</v>
          </cell>
          <cell r="E107">
            <v>1.8</v>
          </cell>
          <cell r="F107">
            <v>1.812E-3</v>
          </cell>
          <cell r="G107">
            <v>0</v>
          </cell>
          <cell r="H107">
            <v>0</v>
          </cell>
          <cell r="I107">
            <v>189.34025</v>
          </cell>
          <cell r="J107">
            <v>8.5422739999999997E-2</v>
          </cell>
        </row>
        <row r="108">
          <cell r="B108">
            <v>1202</v>
          </cell>
          <cell r="C108">
            <v>0</v>
          </cell>
          <cell r="D108">
            <v>0</v>
          </cell>
          <cell r="E108">
            <v>696.23050000000001</v>
          </cell>
          <cell r="F108">
            <v>0.93831147000000004</v>
          </cell>
          <cell r="G108">
            <v>0</v>
          </cell>
          <cell r="H108">
            <v>0</v>
          </cell>
          <cell r="I108">
            <v>172.71234999999999</v>
          </cell>
          <cell r="J108">
            <v>0.23078916999999999</v>
          </cell>
        </row>
        <row r="109">
          <cell r="B109">
            <v>1203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B110">
            <v>1204</v>
          </cell>
          <cell r="C110">
            <v>0</v>
          </cell>
          <cell r="D110">
            <v>0</v>
          </cell>
          <cell r="E110">
            <v>2.1074999999999999</v>
          </cell>
          <cell r="F110">
            <v>1.82317E-3</v>
          </cell>
          <cell r="G110">
            <v>0.1</v>
          </cell>
          <cell r="H110">
            <v>1.3999999999999999E-4</v>
          </cell>
          <cell r="I110">
            <v>142.02350000000001</v>
          </cell>
          <cell r="J110">
            <v>0.17851083000000001</v>
          </cell>
        </row>
        <row r="111">
          <cell r="B111">
            <v>1205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B112">
            <v>1206</v>
          </cell>
          <cell r="C112">
            <v>0</v>
          </cell>
          <cell r="D112">
            <v>0</v>
          </cell>
          <cell r="E112">
            <v>2761.1010000000001</v>
          </cell>
          <cell r="F112">
            <v>3.0176629400000001</v>
          </cell>
          <cell r="G112">
            <v>15</v>
          </cell>
          <cell r="H112">
            <v>4.7653599999999997E-3</v>
          </cell>
          <cell r="I112">
            <v>2243.1046000000001</v>
          </cell>
          <cell r="J112">
            <v>3.0376444600000001</v>
          </cell>
        </row>
        <row r="113">
          <cell r="B113">
            <v>1207</v>
          </cell>
          <cell r="C113">
            <v>0</v>
          </cell>
          <cell r="D113">
            <v>0</v>
          </cell>
          <cell r="E113">
            <v>218.74078</v>
          </cell>
          <cell r="F113">
            <v>0.51731333999999995</v>
          </cell>
          <cell r="G113">
            <v>0</v>
          </cell>
          <cell r="H113">
            <v>0</v>
          </cell>
          <cell r="I113">
            <v>97.321485999999993</v>
          </cell>
          <cell r="J113">
            <v>0.26003464999999998</v>
          </cell>
        </row>
        <row r="114">
          <cell r="B114">
            <v>1208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5.3049999999999997</v>
          </cell>
          <cell r="J114">
            <v>3.9510200000000004E-3</v>
          </cell>
        </row>
        <row r="115">
          <cell r="B115">
            <v>1209</v>
          </cell>
          <cell r="C115">
            <v>0</v>
          </cell>
          <cell r="D115">
            <v>0</v>
          </cell>
          <cell r="E115">
            <v>286.26150000000001</v>
          </cell>
          <cell r="F115">
            <v>1.2909611299999999</v>
          </cell>
          <cell r="G115">
            <v>0</v>
          </cell>
          <cell r="H115">
            <v>0</v>
          </cell>
          <cell r="I115">
            <v>387.56724000000003</v>
          </cell>
          <cell r="J115">
            <v>2.2907993200000001</v>
          </cell>
        </row>
        <row r="116">
          <cell r="B116">
            <v>1210</v>
          </cell>
          <cell r="C116">
            <v>0</v>
          </cell>
          <cell r="D116">
            <v>0</v>
          </cell>
          <cell r="E116">
            <v>26.704999999999998</v>
          </cell>
          <cell r="F116">
            <v>0.27815811000000001</v>
          </cell>
          <cell r="G116">
            <v>0</v>
          </cell>
          <cell r="H116">
            <v>0</v>
          </cell>
          <cell r="I116">
            <v>11.65</v>
          </cell>
          <cell r="J116">
            <v>0.25388523000000002</v>
          </cell>
        </row>
        <row r="117">
          <cell r="B117">
            <v>1211</v>
          </cell>
          <cell r="C117">
            <v>64.513149999999996</v>
          </cell>
          <cell r="D117">
            <v>6.7675180000000001E-2</v>
          </cell>
          <cell r="E117">
            <v>3.6933600000000002</v>
          </cell>
          <cell r="F117">
            <v>7.59284E-3</v>
          </cell>
          <cell r="G117">
            <v>114.108402</v>
          </cell>
          <cell r="H117">
            <v>0.15454778</v>
          </cell>
          <cell r="I117">
            <v>7.7187200000000002</v>
          </cell>
          <cell r="J117">
            <v>2.6227210000000001E-2</v>
          </cell>
        </row>
        <row r="118">
          <cell r="B118">
            <v>1212</v>
          </cell>
          <cell r="C118">
            <v>8.4599999999999995E-2</v>
          </cell>
          <cell r="D118">
            <v>5.2464000000000005E-4</v>
          </cell>
          <cell r="E118">
            <v>4.3271800000000002</v>
          </cell>
          <cell r="F118">
            <v>1.2481590000000001E-2</v>
          </cell>
          <cell r="G118">
            <v>20.249040000000001</v>
          </cell>
          <cell r="H118">
            <v>1.88021E-3</v>
          </cell>
          <cell r="I118">
            <v>15.515180000000001</v>
          </cell>
          <cell r="J118">
            <v>4.3226199999999999E-2</v>
          </cell>
        </row>
        <row r="119">
          <cell r="B119">
            <v>1213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130.95050000000001</v>
          </cell>
          <cell r="J119">
            <v>1.0309E-2</v>
          </cell>
        </row>
        <row r="120">
          <cell r="B120">
            <v>1214</v>
          </cell>
          <cell r="C120">
            <v>0</v>
          </cell>
          <cell r="D120">
            <v>0</v>
          </cell>
          <cell r="E120">
            <v>69.538799999999995</v>
          </cell>
          <cell r="F120">
            <v>4.9980500000000004E-3</v>
          </cell>
          <cell r="G120">
            <v>0</v>
          </cell>
          <cell r="H120">
            <v>0</v>
          </cell>
          <cell r="I120">
            <v>6.701E-2</v>
          </cell>
          <cell r="J120">
            <v>1.8875000000000001E-4</v>
          </cell>
        </row>
        <row r="121">
          <cell r="B121">
            <v>1301</v>
          </cell>
          <cell r="C121">
            <v>0</v>
          </cell>
          <cell r="D121">
            <v>0</v>
          </cell>
          <cell r="E121">
            <v>0.25015999999999999</v>
          </cell>
          <cell r="F121">
            <v>3.37288E-3</v>
          </cell>
          <cell r="G121">
            <v>0</v>
          </cell>
          <cell r="H121">
            <v>0</v>
          </cell>
          <cell r="I121">
            <v>1.6</v>
          </cell>
          <cell r="J121">
            <v>6.2488099999999996E-3</v>
          </cell>
        </row>
        <row r="122">
          <cell r="B122">
            <v>1302</v>
          </cell>
          <cell r="C122">
            <v>2.6655000000000002</v>
          </cell>
          <cell r="D122">
            <v>8.811186E-2</v>
          </cell>
          <cell r="E122">
            <v>47.869199999999999</v>
          </cell>
          <cell r="F122">
            <v>1.4127947000000001</v>
          </cell>
          <cell r="G122">
            <v>0</v>
          </cell>
          <cell r="H122">
            <v>0</v>
          </cell>
          <cell r="I122">
            <v>104.33739</v>
          </cell>
          <cell r="J122">
            <v>3.07000867</v>
          </cell>
        </row>
        <row r="123">
          <cell r="B123">
            <v>1401</v>
          </cell>
          <cell r="C123">
            <v>0</v>
          </cell>
          <cell r="D123">
            <v>0</v>
          </cell>
          <cell r="E123">
            <v>1.1106</v>
          </cell>
          <cell r="F123">
            <v>7.8766999999999997E-4</v>
          </cell>
          <cell r="G123">
            <v>0</v>
          </cell>
          <cell r="H123">
            <v>0</v>
          </cell>
          <cell r="I123">
            <v>1.8600000000000001E-3</v>
          </cell>
          <cell r="J123">
            <v>3.1180000000000003E-5</v>
          </cell>
        </row>
        <row r="124">
          <cell r="B124">
            <v>1404</v>
          </cell>
          <cell r="C124">
            <v>0</v>
          </cell>
          <cell r="D124">
            <v>0</v>
          </cell>
          <cell r="E124">
            <v>50.926740000000002</v>
          </cell>
          <cell r="F124">
            <v>3.6738260000000002E-2</v>
          </cell>
          <cell r="G124">
            <v>0</v>
          </cell>
          <cell r="H124">
            <v>0</v>
          </cell>
          <cell r="I124">
            <v>14.3622</v>
          </cell>
          <cell r="J124">
            <v>1.123161E-2</v>
          </cell>
        </row>
        <row r="125">
          <cell r="B125" t="str">
            <v xml:space="preserve"> </v>
          </cell>
          <cell r="C125">
            <v>5.5749899999999997</v>
          </cell>
          <cell r="D125">
            <v>4.3382440000000001E-2</v>
          </cell>
          <cell r="E125">
            <v>19348.956330000001</v>
          </cell>
          <cell r="F125">
            <v>21.54630439</v>
          </cell>
          <cell r="G125">
            <v>12.33398</v>
          </cell>
          <cell r="H125">
            <v>4.0252469999999999E-2</v>
          </cell>
          <cell r="I125">
            <v>22243.694372000002</v>
          </cell>
          <cell r="J125">
            <v>24.53326161</v>
          </cell>
        </row>
        <row r="126">
          <cell r="B126">
            <v>1501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B127">
            <v>1502</v>
          </cell>
          <cell r="C127">
            <v>0</v>
          </cell>
          <cell r="D127">
            <v>0</v>
          </cell>
          <cell r="E127">
            <v>5</v>
          </cell>
          <cell r="F127">
            <v>5.0109100000000004E-3</v>
          </cell>
          <cell r="G127">
            <v>0</v>
          </cell>
          <cell r="H127">
            <v>0</v>
          </cell>
          <cell r="I127">
            <v>30.859850000000002</v>
          </cell>
          <cell r="J127">
            <v>2.4906959999999999E-2</v>
          </cell>
        </row>
        <row r="128">
          <cell r="B128">
            <v>1503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B129">
            <v>1504</v>
          </cell>
          <cell r="C129">
            <v>0</v>
          </cell>
          <cell r="D129">
            <v>0</v>
          </cell>
          <cell r="E129">
            <v>188.65559999999999</v>
          </cell>
          <cell r="F129">
            <v>0.26011677</v>
          </cell>
          <cell r="G129">
            <v>0</v>
          </cell>
          <cell r="H129">
            <v>0</v>
          </cell>
          <cell r="I129">
            <v>201.46544</v>
          </cell>
          <cell r="J129">
            <v>0.27157017999999999</v>
          </cell>
        </row>
        <row r="130">
          <cell r="B130">
            <v>1505</v>
          </cell>
          <cell r="C130">
            <v>0</v>
          </cell>
          <cell r="D130">
            <v>0</v>
          </cell>
          <cell r="E130">
            <v>0.38295000000000001</v>
          </cell>
          <cell r="F130">
            <v>7.0439000000000005E-4</v>
          </cell>
          <cell r="G130">
            <v>0</v>
          </cell>
          <cell r="H130">
            <v>0</v>
          </cell>
          <cell r="I130">
            <v>0.15</v>
          </cell>
          <cell r="J130">
            <v>2.4107199999999999E-3</v>
          </cell>
        </row>
        <row r="131">
          <cell r="B131">
            <v>1506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B132">
            <v>1507</v>
          </cell>
          <cell r="C132">
            <v>0</v>
          </cell>
          <cell r="D132">
            <v>0</v>
          </cell>
          <cell r="E132">
            <v>495.84564</v>
          </cell>
          <cell r="F132">
            <v>0.37293123</v>
          </cell>
          <cell r="G132">
            <v>0</v>
          </cell>
          <cell r="H132">
            <v>0</v>
          </cell>
          <cell r="I132">
            <v>306.52767999999998</v>
          </cell>
          <cell r="J132">
            <v>0.20167466000000001</v>
          </cell>
        </row>
        <row r="133">
          <cell r="B133">
            <v>1508</v>
          </cell>
          <cell r="C133">
            <v>0</v>
          </cell>
          <cell r="D133">
            <v>0</v>
          </cell>
          <cell r="E133">
            <v>0.37947999999999998</v>
          </cell>
          <cell r="F133">
            <v>1.06769E-3</v>
          </cell>
          <cell r="G133">
            <v>0</v>
          </cell>
          <cell r="H133">
            <v>0</v>
          </cell>
          <cell r="I133">
            <v>0.64529999999999998</v>
          </cell>
          <cell r="J133">
            <v>1.82796E-3</v>
          </cell>
        </row>
        <row r="134">
          <cell r="B134">
            <v>1509</v>
          </cell>
          <cell r="C134">
            <v>0</v>
          </cell>
          <cell r="D134">
            <v>0</v>
          </cell>
          <cell r="E134">
            <v>50.511029999999998</v>
          </cell>
          <cell r="F134">
            <v>0.28455687000000002</v>
          </cell>
          <cell r="G134">
            <v>0.87360000000000004</v>
          </cell>
          <cell r="H134">
            <v>2.4191999999999998E-3</v>
          </cell>
          <cell r="I134">
            <v>48.051699999999997</v>
          </cell>
          <cell r="J134">
            <v>0.31947026000000001</v>
          </cell>
        </row>
        <row r="135">
          <cell r="B135">
            <v>1510</v>
          </cell>
          <cell r="C135">
            <v>0</v>
          </cell>
          <cell r="D135">
            <v>0</v>
          </cell>
          <cell r="E135">
            <v>24.42333</v>
          </cell>
          <cell r="F135">
            <v>7.9702319999999993E-2</v>
          </cell>
          <cell r="G135">
            <v>0</v>
          </cell>
          <cell r="H135">
            <v>0</v>
          </cell>
          <cell r="I135">
            <v>24.56062</v>
          </cell>
          <cell r="J135">
            <v>8.7302870000000005E-2</v>
          </cell>
        </row>
        <row r="136">
          <cell r="B136">
            <v>1511</v>
          </cell>
          <cell r="C136">
            <v>0</v>
          </cell>
          <cell r="D136">
            <v>0</v>
          </cell>
          <cell r="E136">
            <v>344.46420000000001</v>
          </cell>
          <cell r="F136">
            <v>0.34893463000000002</v>
          </cell>
          <cell r="G136">
            <v>0</v>
          </cell>
          <cell r="H136">
            <v>0</v>
          </cell>
          <cell r="I136">
            <v>425.75060000000002</v>
          </cell>
          <cell r="J136">
            <v>0.42842786999999999</v>
          </cell>
        </row>
        <row r="137">
          <cell r="B137">
            <v>1512</v>
          </cell>
          <cell r="C137">
            <v>0</v>
          </cell>
          <cell r="D137">
            <v>0</v>
          </cell>
          <cell r="E137">
            <v>10158.780930000001</v>
          </cell>
          <cell r="F137">
            <v>9.2896751099999992</v>
          </cell>
          <cell r="G137">
            <v>0</v>
          </cell>
          <cell r="H137">
            <v>0</v>
          </cell>
          <cell r="I137">
            <v>11536.057364</v>
          </cell>
          <cell r="J137">
            <v>10.61914419</v>
          </cell>
        </row>
        <row r="138">
          <cell r="B138">
            <v>1513</v>
          </cell>
          <cell r="C138">
            <v>0</v>
          </cell>
          <cell r="D138">
            <v>0</v>
          </cell>
          <cell r="E138">
            <v>387.61720000000003</v>
          </cell>
          <cell r="F138">
            <v>0.81876623999999998</v>
          </cell>
          <cell r="G138">
            <v>0</v>
          </cell>
          <cell r="H138">
            <v>0</v>
          </cell>
          <cell r="I138">
            <v>473.49396000000002</v>
          </cell>
          <cell r="J138">
            <v>0.86868352000000004</v>
          </cell>
        </row>
        <row r="139">
          <cell r="B139">
            <v>1514</v>
          </cell>
          <cell r="C139">
            <v>0</v>
          </cell>
          <cell r="D139">
            <v>0</v>
          </cell>
          <cell r="E139">
            <v>1.7350000000000001E-2</v>
          </cell>
          <cell r="F139">
            <v>5.3029999999999999E-5</v>
          </cell>
          <cell r="G139">
            <v>0</v>
          </cell>
          <cell r="H139">
            <v>0</v>
          </cell>
          <cell r="I139">
            <v>0.21210000000000001</v>
          </cell>
          <cell r="J139">
            <v>3.1589999999999998E-4</v>
          </cell>
        </row>
        <row r="140">
          <cell r="B140">
            <v>1515</v>
          </cell>
          <cell r="C140">
            <v>0.46299000000000001</v>
          </cell>
          <cell r="D140">
            <v>3.4756839999999997E-2</v>
          </cell>
          <cell r="E140">
            <v>203.24758</v>
          </cell>
          <cell r="F140">
            <v>0.36976793000000002</v>
          </cell>
          <cell r="G140">
            <v>0.33238000000000001</v>
          </cell>
          <cell r="H140">
            <v>1.5594179999999999E-2</v>
          </cell>
          <cell r="I140">
            <v>203.76337799999999</v>
          </cell>
          <cell r="J140">
            <v>0.36575763</v>
          </cell>
        </row>
        <row r="141">
          <cell r="B141">
            <v>1516</v>
          </cell>
          <cell r="C141">
            <v>0</v>
          </cell>
          <cell r="D141">
            <v>0</v>
          </cell>
          <cell r="E141">
            <v>101.21792000000001</v>
          </cell>
          <cell r="F141">
            <v>0.14885197999999999</v>
          </cell>
          <cell r="G141">
            <v>1.08</v>
          </cell>
          <cell r="H141">
            <v>2.1729599999999998E-3</v>
          </cell>
          <cell r="I141">
            <v>114.07393999999999</v>
          </cell>
          <cell r="J141">
            <v>0.18191694</v>
          </cell>
        </row>
        <row r="142">
          <cell r="B142">
            <v>1517</v>
          </cell>
          <cell r="C142">
            <v>5.1120000000000001</v>
          </cell>
          <cell r="D142">
            <v>8.6256000000000006E-3</v>
          </cell>
          <cell r="E142">
            <v>7373.8180000000002</v>
          </cell>
          <cell r="F142">
            <v>9.5615963599999994</v>
          </cell>
          <cell r="G142">
            <v>10.048</v>
          </cell>
          <cell r="H142">
            <v>2.0066130000000001E-2</v>
          </cell>
          <cell r="I142">
            <v>8874.2877399999998</v>
          </cell>
          <cell r="J142">
            <v>11.13900003</v>
          </cell>
        </row>
        <row r="143">
          <cell r="B143">
            <v>1518</v>
          </cell>
          <cell r="C143">
            <v>0</v>
          </cell>
          <cell r="D143">
            <v>0</v>
          </cell>
          <cell r="E143">
            <v>3.15E-2</v>
          </cell>
          <cell r="F143">
            <v>4.5479999999999998E-5</v>
          </cell>
          <cell r="G143">
            <v>0</v>
          </cell>
          <cell r="H143">
            <v>0</v>
          </cell>
          <cell r="I143">
            <v>3.1478999999999999</v>
          </cell>
          <cell r="J143">
            <v>1.7046080000000002E-2</v>
          </cell>
        </row>
        <row r="144">
          <cell r="B144">
            <v>1520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9.5000000000000001E-2</v>
          </cell>
          <cell r="J144">
            <v>7.3289000000000004E-4</v>
          </cell>
        </row>
        <row r="145">
          <cell r="B145">
            <v>1521</v>
          </cell>
          <cell r="C145">
            <v>0</v>
          </cell>
          <cell r="D145">
            <v>0</v>
          </cell>
          <cell r="E145">
            <v>0.55862000000000001</v>
          </cell>
          <cell r="F145">
            <v>3.3972E-3</v>
          </cell>
          <cell r="G145">
            <v>0</v>
          </cell>
          <cell r="H145">
            <v>0</v>
          </cell>
          <cell r="I145">
            <v>0.55179999999999996</v>
          </cell>
          <cell r="J145">
            <v>3.0729500000000001E-3</v>
          </cell>
        </row>
        <row r="146">
          <cell r="B146">
            <v>1522</v>
          </cell>
          <cell r="C146">
            <v>0</v>
          </cell>
          <cell r="D146">
            <v>0</v>
          </cell>
          <cell r="E146">
            <v>14.005000000000001</v>
          </cell>
          <cell r="F146">
            <v>1.1262500000000001E-3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 t="str">
            <v xml:space="preserve"> </v>
          </cell>
          <cell r="C147">
            <v>74650.122480000005</v>
          </cell>
          <cell r="D147">
            <v>233.33714344000001</v>
          </cell>
          <cell r="E147">
            <v>121240.65876999999</v>
          </cell>
          <cell r="F147">
            <v>152.23757369</v>
          </cell>
          <cell r="G147">
            <v>98502.379438000004</v>
          </cell>
          <cell r="H147">
            <v>250.69284167999999</v>
          </cell>
          <cell r="I147">
            <v>132575.45865099999</v>
          </cell>
          <cell r="J147">
            <v>181.82084689000001</v>
          </cell>
        </row>
        <row r="148">
          <cell r="B148">
            <v>1601</v>
          </cell>
          <cell r="C148">
            <v>70.884389999999996</v>
          </cell>
          <cell r="D148">
            <v>0.35620067</v>
          </cell>
          <cell r="E148">
            <v>1037.3892599999999</v>
          </cell>
          <cell r="F148">
            <v>1.80054713</v>
          </cell>
          <cell r="G148">
            <v>135.08519999999999</v>
          </cell>
          <cell r="H148">
            <v>0.62424126999999996</v>
          </cell>
          <cell r="I148">
            <v>1630.4595879999999</v>
          </cell>
          <cell r="J148">
            <v>2.6579750600000001</v>
          </cell>
        </row>
        <row r="149">
          <cell r="B149">
            <v>1602</v>
          </cell>
          <cell r="C149">
            <v>39.484009999999998</v>
          </cell>
          <cell r="D149">
            <v>0.12594833999999999</v>
          </cell>
          <cell r="E149">
            <v>237.53406000000001</v>
          </cell>
          <cell r="F149">
            <v>0.45478553999999999</v>
          </cell>
          <cell r="G149">
            <v>61.621040000000001</v>
          </cell>
          <cell r="H149">
            <v>0.28677067000000001</v>
          </cell>
          <cell r="I149">
            <v>212.11627100000001</v>
          </cell>
          <cell r="J149">
            <v>0.46946907999999998</v>
          </cell>
        </row>
        <row r="150">
          <cell r="B150">
            <v>1603</v>
          </cell>
          <cell r="C150">
            <v>0</v>
          </cell>
          <cell r="D150">
            <v>0</v>
          </cell>
          <cell r="E150">
            <v>2.9000000000000001E-2</v>
          </cell>
          <cell r="F150">
            <v>1.26845E-3</v>
          </cell>
          <cell r="G150">
            <v>0.23699999999999999</v>
          </cell>
          <cell r="H150">
            <v>4.5251999999999998E-4</v>
          </cell>
          <cell r="I150">
            <v>5.0000000000000001E-3</v>
          </cell>
          <cell r="J150">
            <v>1.0172E-4</v>
          </cell>
        </row>
        <row r="151">
          <cell r="B151">
            <v>1604</v>
          </cell>
          <cell r="C151">
            <v>177.1892</v>
          </cell>
          <cell r="D151">
            <v>1.02753552</v>
          </cell>
          <cell r="E151">
            <v>547.62639000000001</v>
          </cell>
          <cell r="F151">
            <v>0.99770022999999997</v>
          </cell>
          <cell r="G151">
            <v>168.39839000000001</v>
          </cell>
          <cell r="H151">
            <v>1.30634834</v>
          </cell>
          <cell r="I151">
            <v>458.30383699999999</v>
          </cell>
          <cell r="J151">
            <v>0.87042518999999996</v>
          </cell>
        </row>
        <row r="152">
          <cell r="B152">
            <v>1605</v>
          </cell>
          <cell r="C152">
            <v>35.617600000000003</v>
          </cell>
          <cell r="D152">
            <v>6.5227419999999994E-2</v>
          </cell>
          <cell r="E152">
            <v>5.1415199999999999</v>
          </cell>
          <cell r="F152">
            <v>5.017804E-2</v>
          </cell>
          <cell r="G152">
            <v>6.1841999999999997</v>
          </cell>
          <cell r="H152">
            <v>3.1327069999999999E-2</v>
          </cell>
          <cell r="I152">
            <v>7.4289399999999999</v>
          </cell>
          <cell r="J152">
            <v>6.2201970000000002E-2</v>
          </cell>
        </row>
        <row r="153">
          <cell r="B153">
            <v>1701</v>
          </cell>
          <cell r="C153">
            <v>0</v>
          </cell>
          <cell r="D153">
            <v>0</v>
          </cell>
          <cell r="E153">
            <v>45941.910380000001</v>
          </cell>
          <cell r="F153">
            <v>24.012758389999998</v>
          </cell>
          <cell r="G153">
            <v>0.44769999999999999</v>
          </cell>
          <cell r="H153">
            <v>1.3500000000000001E-3</v>
          </cell>
          <cell r="I153">
            <v>36727.088830000001</v>
          </cell>
          <cell r="J153">
            <v>14.56956712</v>
          </cell>
        </row>
        <row r="154">
          <cell r="B154">
            <v>1702</v>
          </cell>
          <cell r="C154">
            <v>0</v>
          </cell>
          <cell r="D154">
            <v>0</v>
          </cell>
          <cell r="E154">
            <v>840.80103999999994</v>
          </cell>
          <cell r="F154">
            <v>0.45396754</v>
          </cell>
          <cell r="G154">
            <v>2.7E-2</v>
          </cell>
          <cell r="H154">
            <v>1.5370999999999999E-4</v>
          </cell>
          <cell r="I154">
            <v>950.46834799999999</v>
          </cell>
          <cell r="J154">
            <v>0.51969335000000005</v>
          </cell>
        </row>
        <row r="155">
          <cell r="B155">
            <v>1703</v>
          </cell>
          <cell r="C155">
            <v>0</v>
          </cell>
          <cell r="D155">
            <v>0</v>
          </cell>
          <cell r="E155">
            <v>195.6</v>
          </cell>
          <cell r="F155">
            <v>3.7164000000000003E-2</v>
          </cell>
          <cell r="G155">
            <v>0</v>
          </cell>
          <cell r="H155">
            <v>0</v>
          </cell>
          <cell r="I155">
            <v>38.5</v>
          </cell>
          <cell r="J155">
            <v>9.1159199999999996E-3</v>
          </cell>
        </row>
        <row r="156">
          <cell r="B156">
            <v>1704</v>
          </cell>
          <cell r="C156">
            <v>483.10207000000003</v>
          </cell>
          <cell r="D156">
            <v>0.59108245000000004</v>
          </cell>
          <cell r="E156">
            <v>3097.9625000000001</v>
          </cell>
          <cell r="F156">
            <v>5.82421173</v>
          </cell>
          <cell r="G156">
            <v>442.00418000000002</v>
          </cell>
          <cell r="H156">
            <v>0.47554326000000002</v>
          </cell>
          <cell r="I156">
            <v>2786.8845719999999</v>
          </cell>
          <cell r="J156">
            <v>5.1538950100000003</v>
          </cell>
        </row>
        <row r="157">
          <cell r="B157">
            <v>1801</v>
          </cell>
          <cell r="C157">
            <v>0</v>
          </cell>
          <cell r="D157">
            <v>0</v>
          </cell>
          <cell r="E157">
            <v>750.1857</v>
          </cell>
          <cell r="F157">
            <v>1.96621216</v>
          </cell>
          <cell r="G157">
            <v>0</v>
          </cell>
          <cell r="H157">
            <v>0</v>
          </cell>
          <cell r="I157">
            <v>1100.78783</v>
          </cell>
          <cell r="J157">
            <v>2.5353608900000002</v>
          </cell>
        </row>
        <row r="158">
          <cell r="B158">
            <v>1802</v>
          </cell>
          <cell r="C158">
            <v>0</v>
          </cell>
          <cell r="D158">
            <v>0</v>
          </cell>
          <cell r="E158">
            <v>2.4</v>
          </cell>
          <cell r="F158">
            <v>2.6254300000000002E-3</v>
          </cell>
          <cell r="G158">
            <v>0</v>
          </cell>
          <cell r="H158">
            <v>0</v>
          </cell>
          <cell r="I158">
            <v>1.2</v>
          </cell>
          <cell r="J158">
            <v>1.1263E-3</v>
          </cell>
        </row>
        <row r="159">
          <cell r="B159">
            <v>1803</v>
          </cell>
          <cell r="C159">
            <v>0</v>
          </cell>
          <cell r="D159">
            <v>0</v>
          </cell>
          <cell r="E159">
            <v>31.867999999999999</v>
          </cell>
          <cell r="F159">
            <v>0.12451222000000001</v>
          </cell>
          <cell r="G159">
            <v>0</v>
          </cell>
          <cell r="H159">
            <v>0</v>
          </cell>
          <cell r="I159">
            <v>19.064</v>
          </cell>
          <cell r="J159">
            <v>6.792231E-2</v>
          </cell>
        </row>
        <row r="160">
          <cell r="B160">
            <v>1804</v>
          </cell>
          <cell r="C160">
            <v>0</v>
          </cell>
          <cell r="D160">
            <v>0</v>
          </cell>
          <cell r="E160">
            <v>1.8029599999999999</v>
          </cell>
          <cell r="F160">
            <v>2.0416690000000001E-2</v>
          </cell>
          <cell r="G160">
            <v>2.9749999999999999E-2</v>
          </cell>
          <cell r="H160">
            <v>7.0253999999999998E-4</v>
          </cell>
          <cell r="I160">
            <v>5.2009999999999996</v>
          </cell>
          <cell r="J160">
            <v>3.0478910000000001E-2</v>
          </cell>
        </row>
        <row r="161">
          <cell r="B161">
            <v>1805</v>
          </cell>
          <cell r="C161">
            <v>0</v>
          </cell>
          <cell r="D161">
            <v>0</v>
          </cell>
          <cell r="E161">
            <v>196.49420000000001</v>
          </cell>
          <cell r="F161">
            <v>0.55065006000000005</v>
          </cell>
          <cell r="G161">
            <v>5.0000000000000001E-4</v>
          </cell>
          <cell r="H161">
            <v>6.4999999999999996E-6</v>
          </cell>
          <cell r="I161">
            <v>213.08367999999999</v>
          </cell>
          <cell r="J161">
            <v>0.51732915000000002</v>
          </cell>
        </row>
        <row r="162">
          <cell r="B162">
            <v>1806</v>
          </cell>
          <cell r="C162">
            <v>652.08460000000002</v>
          </cell>
          <cell r="D162">
            <v>3.0345140599999998</v>
          </cell>
          <cell r="E162">
            <v>4169.4069399999998</v>
          </cell>
          <cell r="F162">
            <v>15.289120929999999</v>
          </cell>
          <cell r="G162">
            <v>1297.036216</v>
          </cell>
          <cell r="H162">
            <v>5.4754189100000001</v>
          </cell>
          <cell r="I162">
            <v>5170.8254530000004</v>
          </cell>
          <cell r="J162">
            <v>18.87353345</v>
          </cell>
        </row>
        <row r="163">
          <cell r="B163">
            <v>1901</v>
          </cell>
          <cell r="C163">
            <v>0</v>
          </cell>
          <cell r="D163">
            <v>0</v>
          </cell>
          <cell r="E163">
            <v>1227.31441</v>
          </cell>
          <cell r="F163">
            <v>3.0818659400000001</v>
          </cell>
          <cell r="G163">
            <v>0</v>
          </cell>
          <cell r="H163">
            <v>0</v>
          </cell>
          <cell r="I163">
            <v>1239.619314</v>
          </cell>
          <cell r="J163">
            <v>3.19086932</v>
          </cell>
        </row>
        <row r="164">
          <cell r="B164">
            <v>1902</v>
          </cell>
          <cell r="C164">
            <v>9.8393999999999995</v>
          </cell>
          <cell r="D164">
            <v>1.1349150000000001E-2</v>
          </cell>
          <cell r="E164">
            <v>4585.6059800000003</v>
          </cell>
          <cell r="F164">
            <v>2.4995146400000001</v>
          </cell>
          <cell r="G164">
            <v>20.190999999999999</v>
          </cell>
          <cell r="H164">
            <v>2.6861590000000001E-2</v>
          </cell>
          <cell r="I164">
            <v>5021.3089669999999</v>
          </cell>
          <cell r="J164">
            <v>2.3724184300000002</v>
          </cell>
        </row>
        <row r="165">
          <cell r="B165">
            <v>1903</v>
          </cell>
          <cell r="C165">
            <v>0</v>
          </cell>
          <cell r="D165">
            <v>0</v>
          </cell>
          <cell r="E165">
            <v>2.2700000000000001E-2</v>
          </cell>
          <cell r="F165">
            <v>4.8180000000000003E-5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B166">
            <v>1904</v>
          </cell>
          <cell r="C166">
            <v>1.1020000000000001</v>
          </cell>
          <cell r="D166">
            <v>2.7569000000000001E-3</v>
          </cell>
          <cell r="E166">
            <v>440.27879000000001</v>
          </cell>
          <cell r="F166">
            <v>0.51378049999999997</v>
          </cell>
          <cell r="G166">
            <v>2.4049999999999998</v>
          </cell>
          <cell r="H166">
            <v>3.9406099999999998E-3</v>
          </cell>
          <cell r="I166">
            <v>282.48560800000001</v>
          </cell>
          <cell r="J166">
            <v>0.44939384999999998</v>
          </cell>
        </row>
        <row r="167">
          <cell r="B167">
            <v>1905</v>
          </cell>
          <cell r="C167">
            <v>233.09687</v>
          </cell>
          <cell r="D167">
            <v>0.41551326999999999</v>
          </cell>
          <cell r="E167">
            <v>2821.29691</v>
          </cell>
          <cell r="F167">
            <v>6.8113255800000001</v>
          </cell>
          <cell r="G167">
            <v>345.77593400000001</v>
          </cell>
          <cell r="H167">
            <v>0.60281892000000004</v>
          </cell>
          <cell r="I167">
            <v>4323.5650480000004</v>
          </cell>
          <cell r="J167">
            <v>10.249381319999999</v>
          </cell>
        </row>
        <row r="168">
          <cell r="B168">
            <v>2001</v>
          </cell>
          <cell r="C168">
            <v>479.09097000000003</v>
          </cell>
          <cell r="D168">
            <v>0.63210991999999999</v>
          </cell>
          <cell r="E168">
            <v>232.78075999999999</v>
          </cell>
          <cell r="F168">
            <v>0.27868727999999998</v>
          </cell>
          <cell r="G168">
            <v>600.70551</v>
          </cell>
          <cell r="H168">
            <v>0.74511813000000005</v>
          </cell>
          <cell r="I168">
            <v>341.95890000000003</v>
          </cell>
          <cell r="J168">
            <v>0.33108116999999998</v>
          </cell>
        </row>
        <row r="169">
          <cell r="B169">
            <v>2002</v>
          </cell>
          <cell r="C169">
            <v>465.52321000000001</v>
          </cell>
          <cell r="D169">
            <v>0.43215756</v>
          </cell>
          <cell r="E169">
            <v>111.87578000000001</v>
          </cell>
          <cell r="F169">
            <v>0.14798348</v>
          </cell>
          <cell r="G169">
            <v>304.94585999999998</v>
          </cell>
          <cell r="H169">
            <v>0.35191863000000001</v>
          </cell>
          <cell r="I169">
            <v>303.64773000000002</v>
          </cell>
          <cell r="J169">
            <v>0.28591701000000003</v>
          </cell>
        </row>
        <row r="170">
          <cell r="B170">
            <v>2003</v>
          </cell>
          <cell r="C170">
            <v>9.99</v>
          </cell>
          <cell r="D170">
            <v>2.1517540000000002E-2</v>
          </cell>
          <cell r="E170">
            <v>54.668120000000002</v>
          </cell>
          <cell r="F170">
            <v>7.5542880000000007E-2</v>
          </cell>
          <cell r="G170">
            <v>78.816000000000003</v>
          </cell>
          <cell r="H170">
            <v>0.13958029999999999</v>
          </cell>
          <cell r="I170">
            <v>133.70294999999999</v>
          </cell>
          <cell r="J170">
            <v>0.18189433999999999</v>
          </cell>
        </row>
        <row r="171">
          <cell r="B171">
            <v>2004</v>
          </cell>
          <cell r="C171">
            <v>0.1208</v>
          </cell>
          <cell r="D171">
            <v>1.9504E-4</v>
          </cell>
          <cell r="E171">
            <v>388.75416000000001</v>
          </cell>
          <cell r="F171">
            <v>0.38710810000000001</v>
          </cell>
          <cell r="G171">
            <v>0</v>
          </cell>
          <cell r="H171">
            <v>0</v>
          </cell>
          <cell r="I171">
            <v>412.24097</v>
          </cell>
          <cell r="J171">
            <v>0.39922668</v>
          </cell>
        </row>
        <row r="172">
          <cell r="B172">
            <v>2005</v>
          </cell>
          <cell r="C172">
            <v>2149.8360699999998</v>
          </cell>
          <cell r="D172">
            <v>2.8501657300000001</v>
          </cell>
          <cell r="E172">
            <v>1614.1638600000001</v>
          </cell>
          <cell r="F172">
            <v>2.60060746</v>
          </cell>
          <cell r="G172">
            <v>3288.2243199999998</v>
          </cell>
          <cell r="H172">
            <v>4.1628694299999998</v>
          </cell>
          <cell r="I172">
            <v>2846.6098299999999</v>
          </cell>
          <cell r="J172">
            <v>3.3147557499999998</v>
          </cell>
        </row>
        <row r="173">
          <cell r="B173">
            <v>2006</v>
          </cell>
          <cell r="C173">
            <v>2.0152000000000001</v>
          </cell>
          <cell r="D173">
            <v>1.2009830000000001E-2</v>
          </cell>
          <cell r="E173">
            <v>25.5276</v>
          </cell>
          <cell r="F173">
            <v>9.8912399999999998E-2</v>
          </cell>
          <cell r="G173">
            <v>2.8039000000000001</v>
          </cell>
          <cell r="H173">
            <v>1.6633559999999999E-2</v>
          </cell>
          <cell r="I173">
            <v>6.5970000000000004</v>
          </cell>
          <cell r="J173">
            <v>6.1448129999999997E-2</v>
          </cell>
        </row>
        <row r="174">
          <cell r="B174">
            <v>2007</v>
          </cell>
          <cell r="C174">
            <v>340.73235</v>
          </cell>
          <cell r="D174">
            <v>0.50244743999999997</v>
          </cell>
          <cell r="E174">
            <v>166.41645</v>
          </cell>
          <cell r="F174">
            <v>0.27080609</v>
          </cell>
          <cell r="G174">
            <v>777.51177099999995</v>
          </cell>
          <cell r="H174">
            <v>0.80837587</v>
          </cell>
          <cell r="I174">
            <v>165.24812600000001</v>
          </cell>
          <cell r="J174">
            <v>0.26313511000000001</v>
          </cell>
        </row>
        <row r="175">
          <cell r="B175">
            <v>2008</v>
          </cell>
          <cell r="C175">
            <v>2755.31025</v>
          </cell>
          <cell r="D175">
            <v>3.6995502199999999</v>
          </cell>
          <cell r="E175">
            <v>189.03877</v>
          </cell>
          <cell r="F175">
            <v>0.50967125999999996</v>
          </cell>
          <cell r="G175">
            <v>3375.3477400000002</v>
          </cell>
          <cell r="H175">
            <v>4.58789903</v>
          </cell>
          <cell r="I175">
            <v>479.31626299999999</v>
          </cell>
          <cell r="J175">
            <v>0.59005240999999997</v>
          </cell>
        </row>
        <row r="176">
          <cell r="B176">
            <v>2009</v>
          </cell>
          <cell r="C176">
            <v>755.87199999999996</v>
          </cell>
          <cell r="D176">
            <v>0.83394606999999998</v>
          </cell>
          <cell r="E176">
            <v>1148.93373</v>
          </cell>
          <cell r="F176">
            <v>1.1572650600000001</v>
          </cell>
          <cell r="G176">
            <v>1032.09834</v>
          </cell>
          <cell r="H176">
            <v>1.0983765999999999</v>
          </cell>
          <cell r="I176">
            <v>1800.2044510000001</v>
          </cell>
          <cell r="J176">
            <v>1.7972032600000001</v>
          </cell>
        </row>
        <row r="177">
          <cell r="B177">
            <v>2101</v>
          </cell>
          <cell r="C177">
            <v>20.617599999999999</v>
          </cell>
          <cell r="D177">
            <v>8.4729310000000002E-2</v>
          </cell>
          <cell r="E177">
            <v>271.90122000000002</v>
          </cell>
          <cell r="F177">
            <v>1.7228574400000001</v>
          </cell>
          <cell r="G177">
            <v>51.570450000000001</v>
          </cell>
          <cell r="H177">
            <v>0.22394797</v>
          </cell>
          <cell r="I177">
            <v>369.03548599999999</v>
          </cell>
          <cell r="J177">
            <v>2.0638210199999998</v>
          </cell>
        </row>
        <row r="178">
          <cell r="B178">
            <v>2102</v>
          </cell>
          <cell r="C178">
            <v>0</v>
          </cell>
          <cell r="D178">
            <v>4.9999999999999998E-7</v>
          </cell>
          <cell r="E178">
            <v>430.16197</v>
          </cell>
          <cell r="F178">
            <v>0.90231326999999995</v>
          </cell>
          <cell r="G178">
            <v>2.0000000000000001E-4</v>
          </cell>
          <cell r="H178">
            <v>1.7600000000000001E-6</v>
          </cell>
          <cell r="I178">
            <v>585.74004000000002</v>
          </cell>
          <cell r="J178">
            <v>1.08303996</v>
          </cell>
        </row>
        <row r="179">
          <cell r="B179">
            <v>2103</v>
          </cell>
          <cell r="C179">
            <v>350.19648999999998</v>
          </cell>
          <cell r="D179">
            <v>0.47912862000000001</v>
          </cell>
          <cell r="E179">
            <v>1376.98594</v>
          </cell>
          <cell r="F179">
            <v>2.2020602199999999</v>
          </cell>
          <cell r="G179">
            <v>392.60491000000002</v>
          </cell>
          <cell r="H179">
            <v>0.56669349000000002</v>
          </cell>
          <cell r="I179">
            <v>1593.889645</v>
          </cell>
          <cell r="J179">
            <v>2.55111534</v>
          </cell>
        </row>
        <row r="180">
          <cell r="B180">
            <v>2104</v>
          </cell>
          <cell r="C180">
            <v>0</v>
          </cell>
          <cell r="D180">
            <v>0</v>
          </cell>
          <cell r="E180">
            <v>72.887249999999995</v>
          </cell>
          <cell r="F180">
            <v>0.29318670000000002</v>
          </cell>
          <cell r="G180">
            <v>0</v>
          </cell>
          <cell r="H180">
            <v>0</v>
          </cell>
          <cell r="I180">
            <v>39.064070999999998</v>
          </cell>
          <cell r="J180">
            <v>0.10654317000000001</v>
          </cell>
        </row>
        <row r="181">
          <cell r="B181">
            <v>2105</v>
          </cell>
          <cell r="C181">
            <v>211.27454</v>
          </cell>
          <cell r="D181">
            <v>0.50793208000000001</v>
          </cell>
          <cell r="E181">
            <v>76.856160000000003</v>
          </cell>
          <cell r="F181">
            <v>0.34556237000000001</v>
          </cell>
          <cell r="G181">
            <v>185.67238</v>
          </cell>
          <cell r="H181">
            <v>0.41752979000000001</v>
          </cell>
          <cell r="I181">
            <v>97.906210000000002</v>
          </cell>
          <cell r="J181">
            <v>0.35784722000000002</v>
          </cell>
        </row>
        <row r="182">
          <cell r="B182">
            <v>2106</v>
          </cell>
          <cell r="C182">
            <v>5.4230499999999999</v>
          </cell>
          <cell r="D182">
            <v>0.31956219000000002</v>
          </cell>
          <cell r="E182">
            <v>1096.7458200000001</v>
          </cell>
          <cell r="F182">
            <v>5.1773662099999997</v>
          </cell>
          <cell r="G182">
            <v>3.471975</v>
          </cell>
          <cell r="H182">
            <v>0.22125839</v>
          </cell>
          <cell r="I182">
            <v>1354.4902300000001</v>
          </cell>
          <cell r="J182">
            <v>6.3040979400000001</v>
          </cell>
        </row>
        <row r="183">
          <cell r="B183">
            <v>2201</v>
          </cell>
          <cell r="C183">
            <v>8691.1057199999996</v>
          </cell>
          <cell r="D183">
            <v>3.9101943600000002</v>
          </cell>
          <cell r="E183">
            <v>335.25646999999998</v>
          </cell>
          <cell r="F183">
            <v>0.21714622</v>
          </cell>
          <cell r="G183">
            <v>9051.6965220000002</v>
          </cell>
          <cell r="H183">
            <v>3.6858818499999999</v>
          </cell>
          <cell r="I183">
            <v>189.40853000000001</v>
          </cell>
          <cell r="J183">
            <v>0.1085854</v>
          </cell>
        </row>
        <row r="184">
          <cell r="B184">
            <v>2202</v>
          </cell>
          <cell r="C184">
            <v>2206.6904300000001</v>
          </cell>
          <cell r="D184">
            <v>1.6027772899999999</v>
          </cell>
          <cell r="E184">
            <v>7281.0980799999998</v>
          </cell>
          <cell r="F184">
            <v>4.5550156599999996</v>
          </cell>
          <cell r="G184">
            <v>23523.33178</v>
          </cell>
          <cell r="H184">
            <v>1.3454280999999999</v>
          </cell>
          <cell r="I184">
            <v>8745.3852029999998</v>
          </cell>
          <cell r="J184">
            <v>4.5390701399999998</v>
          </cell>
        </row>
        <row r="185">
          <cell r="B185">
            <v>2203</v>
          </cell>
          <cell r="C185">
            <v>1566.7121400000001</v>
          </cell>
          <cell r="D185">
            <v>0.71806148000000003</v>
          </cell>
          <cell r="E185">
            <v>3213.8414299999999</v>
          </cell>
          <cell r="F185">
            <v>1.6799955</v>
          </cell>
          <cell r="G185">
            <v>1210.1238499999999</v>
          </cell>
          <cell r="H185">
            <v>0.61870992000000002</v>
          </cell>
          <cell r="I185">
            <v>3393.5127120000002</v>
          </cell>
          <cell r="J185">
            <v>1.7947094400000001</v>
          </cell>
        </row>
        <row r="186">
          <cell r="B186">
            <v>2204</v>
          </cell>
          <cell r="C186">
            <v>2153.0919899999999</v>
          </cell>
          <cell r="D186">
            <v>4.9072080500000004</v>
          </cell>
          <cell r="E186">
            <v>176.87715</v>
          </cell>
          <cell r="F186">
            <v>0.42085472000000002</v>
          </cell>
          <cell r="G186">
            <v>2455.5969700000001</v>
          </cell>
          <cell r="H186">
            <v>4.3204232100000004</v>
          </cell>
          <cell r="I186">
            <v>223.84780000000001</v>
          </cell>
          <cell r="J186">
            <v>0.72667444000000003</v>
          </cell>
        </row>
        <row r="187">
          <cell r="B187">
            <v>2205</v>
          </cell>
          <cell r="C187">
            <v>0</v>
          </cell>
          <cell r="D187">
            <v>0</v>
          </cell>
          <cell r="E187">
            <v>4.9936400000000001</v>
          </cell>
          <cell r="F187">
            <v>2.5965100000000001E-2</v>
          </cell>
          <cell r="G187">
            <v>5.0999999999999997E-2</v>
          </cell>
          <cell r="H187">
            <v>3.5525999999999998E-4</v>
          </cell>
          <cell r="I187">
            <v>5.1317000000000004</v>
          </cell>
          <cell r="J187">
            <v>2.150693E-2</v>
          </cell>
        </row>
        <row r="188">
          <cell r="B188">
            <v>2206</v>
          </cell>
          <cell r="C188">
            <v>1909.4094600000001</v>
          </cell>
          <cell r="D188">
            <v>3.2590618400000002</v>
          </cell>
          <cell r="E188">
            <v>17.302499999999998</v>
          </cell>
          <cell r="F188">
            <v>2.592912E-2</v>
          </cell>
          <cell r="G188">
            <v>2159.3586599999999</v>
          </cell>
          <cell r="H188">
            <v>4.0382216099999999</v>
          </cell>
          <cell r="I188">
            <v>40.230400000000003</v>
          </cell>
          <cell r="J188">
            <v>7.7956600000000001E-2</v>
          </cell>
        </row>
        <row r="189">
          <cell r="B189">
            <v>2207</v>
          </cell>
          <cell r="C189">
            <v>972.08920000000001</v>
          </cell>
          <cell r="D189">
            <v>1.0792134600000001</v>
          </cell>
          <cell r="E189">
            <v>147.453</v>
          </cell>
          <cell r="F189">
            <v>0.14723379</v>
          </cell>
          <cell r="G189">
            <v>875.69200000000001</v>
          </cell>
          <cell r="H189">
            <v>0.97674965999999996</v>
          </cell>
          <cell r="I189">
            <v>119.81596</v>
          </cell>
          <cell r="J189">
            <v>0.12216297</v>
          </cell>
        </row>
        <row r="190">
          <cell r="B190">
            <v>2208</v>
          </cell>
          <cell r="C190">
            <v>37168.653619999997</v>
          </cell>
          <cell r="D190">
            <v>97.141860589999993</v>
          </cell>
          <cell r="E190">
            <v>10164.373320000001</v>
          </cell>
          <cell r="F190">
            <v>21.480165299999999</v>
          </cell>
          <cell r="G190">
            <v>33673.706709999999</v>
          </cell>
          <cell r="H190">
            <v>88.88010276</v>
          </cell>
          <cell r="I190">
            <v>4226.0284199999996</v>
          </cell>
          <cell r="J190">
            <v>8.2885438400000009</v>
          </cell>
        </row>
        <row r="191">
          <cell r="B191">
            <v>2209</v>
          </cell>
          <cell r="C191">
            <v>4.9809999999999999</v>
          </cell>
          <cell r="D191">
            <v>3.2575500000000001E-3</v>
          </cell>
          <cell r="E191">
            <v>23.830169999999999</v>
          </cell>
          <cell r="F191">
            <v>3.76253E-2</v>
          </cell>
          <cell r="G191">
            <v>0.14000000000000001</v>
          </cell>
          <cell r="H191">
            <v>7.2539999999999993E-5</v>
          </cell>
          <cell r="I191">
            <v>28.322030000000002</v>
          </cell>
          <cell r="J191">
            <v>3.2460429999999998E-2</v>
          </cell>
        </row>
        <row r="192">
          <cell r="B192">
            <v>2301</v>
          </cell>
          <cell r="C192">
            <v>0</v>
          </cell>
          <cell r="D192">
            <v>0</v>
          </cell>
          <cell r="E192">
            <v>1822.259</v>
          </cell>
          <cell r="F192">
            <v>1.4076596100000001</v>
          </cell>
          <cell r="G192">
            <v>0</v>
          </cell>
          <cell r="H192">
            <v>0</v>
          </cell>
          <cell r="I192">
            <v>1691.825</v>
          </cell>
          <cell r="J192">
            <v>1.28578908</v>
          </cell>
        </row>
        <row r="193">
          <cell r="B193">
            <v>2302</v>
          </cell>
          <cell r="C193">
            <v>0</v>
          </cell>
          <cell r="D193">
            <v>0</v>
          </cell>
          <cell r="E193">
            <v>1255.9617000000001</v>
          </cell>
          <cell r="F193">
            <v>0.10081178</v>
          </cell>
          <cell r="G193">
            <v>0</v>
          </cell>
          <cell r="H193">
            <v>0</v>
          </cell>
          <cell r="I193">
            <v>3611.7827229999998</v>
          </cell>
          <cell r="J193">
            <v>0.28690532000000002</v>
          </cell>
        </row>
        <row r="194">
          <cell r="B194">
            <v>2303</v>
          </cell>
          <cell r="C194">
            <v>0</v>
          </cell>
          <cell r="D194">
            <v>0</v>
          </cell>
          <cell r="E194">
            <v>124</v>
          </cell>
          <cell r="F194">
            <v>8.3527359999999995E-2</v>
          </cell>
          <cell r="G194">
            <v>0</v>
          </cell>
          <cell r="H194">
            <v>0</v>
          </cell>
          <cell r="I194">
            <v>222.0001</v>
          </cell>
          <cell r="J194">
            <v>0.16801621999999999</v>
          </cell>
        </row>
        <row r="195">
          <cell r="B195">
            <v>2304</v>
          </cell>
          <cell r="C195">
            <v>0</v>
          </cell>
          <cell r="D195">
            <v>0</v>
          </cell>
          <cell r="E195">
            <v>9313.2800000000007</v>
          </cell>
          <cell r="F195">
            <v>4.6386919899999999</v>
          </cell>
          <cell r="G195">
            <v>0</v>
          </cell>
          <cell r="H195">
            <v>0</v>
          </cell>
          <cell r="I195">
            <v>11686.04</v>
          </cell>
          <cell r="J195">
            <v>5.8562465799999996</v>
          </cell>
        </row>
        <row r="196">
          <cell r="B196">
            <v>2305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B197">
            <v>2306</v>
          </cell>
          <cell r="C197">
            <v>0</v>
          </cell>
          <cell r="D197">
            <v>0</v>
          </cell>
          <cell r="E197">
            <v>2498.15</v>
          </cell>
          <cell r="F197">
            <v>0.50947377000000005</v>
          </cell>
          <cell r="G197">
            <v>0</v>
          </cell>
          <cell r="H197">
            <v>0</v>
          </cell>
          <cell r="I197">
            <v>5972.12</v>
          </cell>
          <cell r="J197">
            <v>1.23446228</v>
          </cell>
        </row>
        <row r="198">
          <cell r="B198">
            <v>2307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>
            <v>2308</v>
          </cell>
          <cell r="C199">
            <v>0</v>
          </cell>
          <cell r="D199">
            <v>0</v>
          </cell>
          <cell r="E199">
            <v>44</v>
          </cell>
          <cell r="F199">
            <v>3.1806010000000003E-2</v>
          </cell>
          <cell r="G199">
            <v>0</v>
          </cell>
          <cell r="H199">
            <v>0</v>
          </cell>
          <cell r="I199">
            <v>0.05</v>
          </cell>
          <cell r="J199">
            <v>7.6449999999999999E-4</v>
          </cell>
        </row>
        <row r="200">
          <cell r="B200">
            <v>2309</v>
          </cell>
          <cell r="C200">
            <v>0.3</v>
          </cell>
          <cell r="D200">
            <v>5.6581899999999996E-3</v>
          </cell>
          <cell r="E200">
            <v>6213.6501799999996</v>
          </cell>
          <cell r="F200">
            <v>6.9579019100000004</v>
          </cell>
          <cell r="G200">
            <v>2.75</v>
          </cell>
          <cell r="H200">
            <v>7.6748800000000002E-3</v>
          </cell>
          <cell r="I200">
            <v>9020.9340549999997</v>
          </cell>
          <cell r="J200">
            <v>10.667872109999999</v>
          </cell>
        </row>
        <row r="201">
          <cell r="B201">
            <v>2401</v>
          </cell>
          <cell r="C201">
            <v>79.203199999999995</v>
          </cell>
          <cell r="D201">
            <v>4.2853599999999999E-2</v>
          </cell>
          <cell r="E201">
            <v>4122.7744499999999</v>
          </cell>
          <cell r="F201">
            <v>15.24445568</v>
          </cell>
          <cell r="G201">
            <v>0</v>
          </cell>
          <cell r="H201">
            <v>0</v>
          </cell>
          <cell r="I201">
            <v>10989.021339999999</v>
          </cell>
          <cell r="J201">
            <v>40.218559640000002</v>
          </cell>
        </row>
        <row r="202">
          <cell r="B202">
            <v>2402</v>
          </cell>
          <cell r="C202">
            <v>10645.6147</v>
          </cell>
          <cell r="D202">
            <v>104.64010213</v>
          </cell>
          <cell r="E202">
            <v>1072.83563</v>
          </cell>
          <cell r="F202">
            <v>13.825947599999999</v>
          </cell>
          <cell r="G202">
            <v>12947.04088</v>
          </cell>
          <cell r="H202">
            <v>124.32672844</v>
          </cell>
          <cell r="I202">
            <v>1564.67221</v>
          </cell>
          <cell r="J202">
            <v>20.308915330000001</v>
          </cell>
        </row>
        <row r="203">
          <cell r="B203">
            <v>2403</v>
          </cell>
          <cell r="C203">
            <v>3.86835</v>
          </cell>
          <cell r="D203">
            <v>2.1315069999999998E-2</v>
          </cell>
          <cell r="E203">
            <v>20.353719999999999</v>
          </cell>
          <cell r="F203">
            <v>0.18478367000000001</v>
          </cell>
          <cell r="G203">
            <v>29.674600000000002</v>
          </cell>
          <cell r="H203">
            <v>0.31635458999999999</v>
          </cell>
          <cell r="I203">
            <v>127.28228</v>
          </cell>
          <cell r="J203">
            <v>3.7902087799999999</v>
          </cell>
        </row>
        <row r="204">
          <cell r="B204" t="str">
            <v xml:space="preserve"> </v>
          </cell>
          <cell r="C204">
            <v>237570.81708499999</v>
          </cell>
          <cell r="D204">
            <v>280.78509597999999</v>
          </cell>
          <cell r="E204">
            <v>1154496.8213750001</v>
          </cell>
          <cell r="F204">
            <v>303.81712159</v>
          </cell>
          <cell r="G204">
            <v>259907.392024</v>
          </cell>
          <cell r="H204">
            <v>352.11851174999998</v>
          </cell>
          <cell r="I204">
            <v>1115108.068762</v>
          </cell>
          <cell r="J204">
            <v>324.58511112999997</v>
          </cell>
        </row>
        <row r="205">
          <cell r="B205">
            <v>2501</v>
          </cell>
          <cell r="C205">
            <v>223.51</v>
          </cell>
          <cell r="D205">
            <v>3.4800270000000001E-2</v>
          </cell>
          <cell r="E205">
            <v>1941.8674799999999</v>
          </cell>
          <cell r="F205">
            <v>0.30699347999999999</v>
          </cell>
          <cell r="G205">
            <v>69.3</v>
          </cell>
          <cell r="H205">
            <v>1.7573579999999998E-2</v>
          </cell>
          <cell r="I205">
            <v>2872.7860300000002</v>
          </cell>
          <cell r="J205">
            <v>0.43757810000000003</v>
          </cell>
        </row>
        <row r="206">
          <cell r="B206">
            <v>2502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7">
          <cell r="B207">
            <v>2503</v>
          </cell>
          <cell r="C207">
            <v>0</v>
          </cell>
          <cell r="D207">
            <v>0</v>
          </cell>
          <cell r="E207">
            <v>43.8</v>
          </cell>
          <cell r="F207">
            <v>1.7666520000000002E-2</v>
          </cell>
          <cell r="G207">
            <v>0</v>
          </cell>
          <cell r="H207">
            <v>0</v>
          </cell>
          <cell r="I207">
            <v>2.99</v>
          </cell>
          <cell r="J207">
            <v>2.1264000000000001E-3</v>
          </cell>
        </row>
        <row r="208">
          <cell r="B208">
            <v>2504</v>
          </cell>
          <cell r="C208">
            <v>0</v>
          </cell>
          <cell r="D208">
            <v>0</v>
          </cell>
          <cell r="E208">
            <v>3.4261400000000002</v>
          </cell>
          <cell r="F208">
            <v>2.5628410000000001E-2</v>
          </cell>
          <cell r="G208">
            <v>0</v>
          </cell>
          <cell r="H208">
            <v>0</v>
          </cell>
          <cell r="I208">
            <v>2.54</v>
          </cell>
          <cell r="J208">
            <v>2.5400100000000001E-3</v>
          </cell>
        </row>
        <row r="209">
          <cell r="B209">
            <v>2505</v>
          </cell>
          <cell r="C209">
            <v>1.625</v>
          </cell>
          <cell r="D209">
            <v>4.1919E-4</v>
          </cell>
          <cell r="E209">
            <v>9752.3456000000006</v>
          </cell>
          <cell r="F209">
            <v>0.45771581</v>
          </cell>
          <cell r="G209">
            <v>1.0036</v>
          </cell>
          <cell r="H209">
            <v>1.6762999999999999E-4</v>
          </cell>
          <cell r="I209">
            <v>18375.355500000001</v>
          </cell>
          <cell r="J209">
            <v>0.91002263000000005</v>
          </cell>
        </row>
        <row r="210">
          <cell r="B210">
            <v>2506</v>
          </cell>
          <cell r="C210">
            <v>0</v>
          </cell>
          <cell r="D210">
            <v>0</v>
          </cell>
          <cell r="E210">
            <v>5915</v>
          </cell>
          <cell r="F210">
            <v>0.23660023999999999</v>
          </cell>
          <cell r="G210">
            <v>4.9649999999999999</v>
          </cell>
          <cell r="H210">
            <v>3.3234100000000002E-3</v>
          </cell>
          <cell r="I210">
            <v>8190</v>
          </cell>
          <cell r="J210">
            <v>0.32760261000000002</v>
          </cell>
        </row>
        <row r="211">
          <cell r="B211">
            <v>2507</v>
          </cell>
          <cell r="C211">
            <v>0</v>
          </cell>
          <cell r="D211">
            <v>0</v>
          </cell>
          <cell r="E211">
            <v>7.5</v>
          </cell>
          <cell r="F211">
            <v>5.9039299999999999E-3</v>
          </cell>
          <cell r="G211">
            <v>0</v>
          </cell>
          <cell r="H211">
            <v>0</v>
          </cell>
          <cell r="I211">
            <v>66.239999999999995</v>
          </cell>
          <cell r="J211">
            <v>1.325963E-2</v>
          </cell>
        </row>
        <row r="212">
          <cell r="B212">
            <v>2508</v>
          </cell>
          <cell r="C212">
            <v>7370.451</v>
          </cell>
          <cell r="D212">
            <v>0.71180536999999999</v>
          </cell>
          <cell r="E212">
            <v>49.318399999999997</v>
          </cell>
          <cell r="F212">
            <v>1.5129760000000001E-2</v>
          </cell>
          <cell r="G212">
            <v>9620.1530000000002</v>
          </cell>
          <cell r="H212">
            <v>1.06446555</v>
          </cell>
          <cell r="I212">
            <v>99.801900000000003</v>
          </cell>
          <cell r="J212">
            <v>2.5212680000000001E-2</v>
          </cell>
        </row>
        <row r="213">
          <cell r="B213">
            <v>2509</v>
          </cell>
          <cell r="C213">
            <v>0</v>
          </cell>
          <cell r="D213">
            <v>0</v>
          </cell>
          <cell r="E213">
            <v>2851.9609999999998</v>
          </cell>
          <cell r="F213">
            <v>0.48438730000000002</v>
          </cell>
          <cell r="G213">
            <v>231.833</v>
          </cell>
          <cell r="H213">
            <v>1.275537E-2</v>
          </cell>
          <cell r="I213">
            <v>4478</v>
          </cell>
          <cell r="J213">
            <v>0.79844800999999999</v>
          </cell>
        </row>
        <row r="214">
          <cell r="B214">
            <v>2510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>
            <v>2511</v>
          </cell>
          <cell r="C215">
            <v>0</v>
          </cell>
          <cell r="D215">
            <v>0</v>
          </cell>
          <cell r="E215">
            <v>2</v>
          </cell>
          <cell r="F215">
            <v>1.8732899999999999E-3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>
            <v>2512</v>
          </cell>
          <cell r="C216">
            <v>1237.7719999999999</v>
          </cell>
          <cell r="D216">
            <v>0.83038049999999997</v>
          </cell>
          <cell r="E216">
            <v>53.45</v>
          </cell>
          <cell r="F216">
            <v>1.5290990000000001E-2</v>
          </cell>
          <cell r="G216">
            <v>1351.78944</v>
          </cell>
          <cell r="H216">
            <v>0.99708668</v>
          </cell>
          <cell r="I216">
            <v>42.4</v>
          </cell>
          <cell r="J216">
            <v>1.9461389999999999E-2</v>
          </cell>
        </row>
        <row r="217">
          <cell r="B217">
            <v>2513</v>
          </cell>
          <cell r="C217">
            <v>0</v>
          </cell>
          <cell r="D217">
            <v>0</v>
          </cell>
          <cell r="E217">
            <v>0.62588999999999995</v>
          </cell>
          <cell r="F217">
            <v>1.28407E-3</v>
          </cell>
          <cell r="G217">
            <v>0</v>
          </cell>
          <cell r="H217">
            <v>0</v>
          </cell>
          <cell r="I217">
            <v>37.33222</v>
          </cell>
          <cell r="J217">
            <v>1.497396E-2</v>
          </cell>
        </row>
        <row r="218">
          <cell r="B218">
            <v>2514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>
            <v>2515</v>
          </cell>
          <cell r="C219">
            <v>1661.3875</v>
          </cell>
          <cell r="D219">
            <v>7.3633370000000004E-2</v>
          </cell>
          <cell r="E219">
            <v>571.07000000000005</v>
          </cell>
          <cell r="F219">
            <v>8.8975360000000003E-2</v>
          </cell>
          <cell r="G219">
            <v>1308.10013</v>
          </cell>
          <cell r="H219">
            <v>7.8881099999999996E-2</v>
          </cell>
          <cell r="I219">
            <v>1079.25</v>
          </cell>
          <cell r="J219">
            <v>0.19769882</v>
          </cell>
        </row>
        <row r="220">
          <cell r="B220">
            <v>2516</v>
          </cell>
          <cell r="C220">
            <v>539.23299999999995</v>
          </cell>
          <cell r="D220">
            <v>6.3592800000000005E-2</v>
          </cell>
          <cell r="E220">
            <v>1611.6310000000001</v>
          </cell>
          <cell r="F220">
            <v>0.17349159</v>
          </cell>
          <cell r="G220">
            <v>416.73500000000001</v>
          </cell>
          <cell r="H220">
            <v>7.3726940000000005E-2</v>
          </cell>
          <cell r="I220">
            <v>2778.4110000000001</v>
          </cell>
          <cell r="J220">
            <v>0.21600454999999999</v>
          </cell>
        </row>
        <row r="221">
          <cell r="B221">
            <v>2517</v>
          </cell>
          <cell r="C221">
            <v>3.2250000000000001</v>
          </cell>
          <cell r="D221">
            <v>2.0767500000000001E-2</v>
          </cell>
          <cell r="E221">
            <v>3192.6790000000001</v>
          </cell>
          <cell r="F221">
            <v>0.19699939999999999</v>
          </cell>
          <cell r="G221">
            <v>1.8366</v>
          </cell>
          <cell r="H221">
            <v>3.4280000000000001E-3</v>
          </cell>
          <cell r="I221">
            <v>919.70450000000005</v>
          </cell>
          <cell r="J221">
            <v>4.7674639999999997E-2</v>
          </cell>
        </row>
        <row r="222">
          <cell r="B222">
            <v>2518</v>
          </cell>
          <cell r="C222">
            <v>0</v>
          </cell>
          <cell r="D222">
            <v>0</v>
          </cell>
          <cell r="E222">
            <v>1.3</v>
          </cell>
          <cell r="F222">
            <v>2.5999999999999998E-4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>
            <v>2519</v>
          </cell>
          <cell r="C223">
            <v>0</v>
          </cell>
          <cell r="D223">
            <v>0</v>
          </cell>
          <cell r="E223">
            <v>100.143</v>
          </cell>
          <cell r="F223">
            <v>5.1682329999999999E-2</v>
          </cell>
          <cell r="G223">
            <v>0</v>
          </cell>
          <cell r="H223">
            <v>0</v>
          </cell>
          <cell r="I223">
            <v>141.72049999999999</v>
          </cell>
          <cell r="J223">
            <v>8.5615810000000001E-2</v>
          </cell>
        </row>
        <row r="224">
          <cell r="B224">
            <v>2520</v>
          </cell>
          <cell r="C224">
            <v>99.83</v>
          </cell>
          <cell r="D224">
            <v>1.113924E-2</v>
          </cell>
          <cell r="E224">
            <v>6417.2403800000002</v>
          </cell>
          <cell r="F224">
            <v>0.83135577000000005</v>
          </cell>
          <cell r="G224">
            <v>140.126</v>
          </cell>
          <cell r="H224">
            <v>1.435323E-2</v>
          </cell>
          <cell r="I224">
            <v>9699.9947200000006</v>
          </cell>
          <cell r="J224">
            <v>1.14932334</v>
          </cell>
        </row>
        <row r="225">
          <cell r="B225">
            <v>2521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>
            <v>2522</v>
          </cell>
          <cell r="C226">
            <v>0</v>
          </cell>
          <cell r="D226">
            <v>0</v>
          </cell>
          <cell r="E226">
            <v>11119.465</v>
          </cell>
          <cell r="F226">
            <v>1.7134716000000001</v>
          </cell>
          <cell r="G226">
            <v>35.81</v>
          </cell>
          <cell r="H226">
            <v>3.9477899999999996E-3</v>
          </cell>
          <cell r="I226">
            <v>8433.8449999999993</v>
          </cell>
          <cell r="J226">
            <v>1.35150199</v>
          </cell>
        </row>
        <row r="227">
          <cell r="B227">
            <v>2523</v>
          </cell>
          <cell r="C227">
            <v>4.9799999999999997E-2</v>
          </cell>
          <cell r="D227">
            <v>2.1350000000000001E-5</v>
          </cell>
          <cell r="E227">
            <v>23387.29</v>
          </cell>
          <cell r="F227">
            <v>2.1890251300000001</v>
          </cell>
          <cell r="G227">
            <v>3497.5540000000001</v>
          </cell>
          <cell r="H227">
            <v>0.15554101000000001</v>
          </cell>
          <cell r="I227">
            <v>43069.391300000003</v>
          </cell>
          <cell r="J227">
            <v>4.2949888899999999</v>
          </cell>
        </row>
        <row r="228">
          <cell r="B228">
            <v>2524</v>
          </cell>
          <cell r="C228">
            <v>0</v>
          </cell>
          <cell r="D228">
            <v>0</v>
          </cell>
          <cell r="E228">
            <v>5</v>
          </cell>
          <cell r="F228">
            <v>4.2130700000000002E-3</v>
          </cell>
          <cell r="G228">
            <v>0</v>
          </cell>
          <cell r="H228">
            <v>0</v>
          </cell>
          <cell r="I228">
            <v>127.5</v>
          </cell>
          <cell r="J228">
            <v>4.8427119999999997E-2</v>
          </cell>
        </row>
        <row r="229">
          <cell r="B229">
            <v>2525</v>
          </cell>
          <cell r="C229">
            <v>0</v>
          </cell>
          <cell r="D229">
            <v>0</v>
          </cell>
          <cell r="E229">
            <v>1.5E-3</v>
          </cell>
          <cell r="F229">
            <v>4.6533000000000002E-4</v>
          </cell>
          <cell r="G229">
            <v>0</v>
          </cell>
          <cell r="H229">
            <v>0</v>
          </cell>
          <cell r="I229">
            <v>0.1956</v>
          </cell>
          <cell r="J229">
            <v>3.3862999999999997E-4</v>
          </cell>
        </row>
        <row r="230">
          <cell r="B230">
            <v>2526</v>
          </cell>
          <cell r="C230">
            <v>0</v>
          </cell>
          <cell r="D230">
            <v>0</v>
          </cell>
          <cell r="E230">
            <v>20.111000000000001</v>
          </cell>
          <cell r="F230">
            <v>1.085883E-2</v>
          </cell>
          <cell r="G230">
            <v>0</v>
          </cell>
          <cell r="H230">
            <v>0</v>
          </cell>
          <cell r="I230">
            <v>25.165659999999999</v>
          </cell>
          <cell r="J230">
            <v>1.372868E-2</v>
          </cell>
        </row>
        <row r="231">
          <cell r="B231">
            <v>2528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>
            <v>2529</v>
          </cell>
          <cell r="C232">
            <v>0</v>
          </cell>
          <cell r="D232">
            <v>0</v>
          </cell>
          <cell r="E232">
            <v>1839.3</v>
          </cell>
          <cell r="F232">
            <v>0.41828493999999999</v>
          </cell>
          <cell r="G232">
            <v>0</v>
          </cell>
          <cell r="H232">
            <v>0</v>
          </cell>
          <cell r="I232">
            <v>1680.8</v>
          </cell>
          <cell r="J232">
            <v>0.35838365</v>
          </cell>
        </row>
        <row r="233">
          <cell r="B233">
            <v>2530</v>
          </cell>
          <cell r="C233">
            <v>7896.3128100000004</v>
          </cell>
          <cell r="D233">
            <v>0.44664217000000001</v>
          </cell>
          <cell r="E233">
            <v>5.4535</v>
          </cell>
          <cell r="F233">
            <v>3.4187000000000002E-3</v>
          </cell>
          <cell r="G233">
            <v>13639.3236</v>
          </cell>
          <cell r="H233">
            <v>0.55562613999999999</v>
          </cell>
          <cell r="I233">
            <v>7.9412399999999996</v>
          </cell>
          <cell r="J233">
            <v>1.9603559999999999E-2</v>
          </cell>
        </row>
        <row r="234">
          <cell r="B234">
            <v>2601</v>
          </cell>
          <cell r="C234">
            <v>0</v>
          </cell>
          <cell r="D234">
            <v>0</v>
          </cell>
          <cell r="E234">
            <v>1180.0680500000001</v>
          </cell>
          <cell r="F234">
            <v>0.22963828999999999</v>
          </cell>
          <cell r="G234">
            <v>0</v>
          </cell>
          <cell r="H234">
            <v>0</v>
          </cell>
          <cell r="I234">
            <v>621</v>
          </cell>
          <cell r="J234">
            <v>0.19847582999999999</v>
          </cell>
        </row>
        <row r="235">
          <cell r="B235">
            <v>2602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>
            <v>2603</v>
          </cell>
          <cell r="C236">
            <v>208484.49106</v>
          </cell>
          <cell r="D236">
            <v>232.98766781</v>
          </cell>
          <cell r="E236">
            <v>6.3000000000000003E-4</v>
          </cell>
          <cell r="F236">
            <v>2.6166999999999998E-4</v>
          </cell>
          <cell r="G236">
            <v>218893.38870000001</v>
          </cell>
          <cell r="H236">
            <v>286.23861220999999</v>
          </cell>
          <cell r="I236">
            <v>0</v>
          </cell>
          <cell r="J236">
            <v>0</v>
          </cell>
        </row>
        <row r="237">
          <cell r="B237">
            <v>2604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>
            <v>2605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>
            <v>2606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>
            <v>2607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</row>
        <row r="241">
          <cell r="B241">
            <v>2608</v>
          </cell>
          <cell r="C241">
            <v>4752.268</v>
          </cell>
          <cell r="D241">
            <v>7.1884948299999998</v>
          </cell>
          <cell r="E241">
            <v>0</v>
          </cell>
          <cell r="F241">
            <v>0</v>
          </cell>
          <cell r="G241">
            <v>6015.41</v>
          </cell>
          <cell r="H241">
            <v>10.76357878</v>
          </cell>
          <cell r="I241">
            <v>0</v>
          </cell>
          <cell r="J241">
            <v>0</v>
          </cell>
        </row>
        <row r="242">
          <cell r="B242">
            <v>2609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>
            <v>2610</v>
          </cell>
          <cell r="C243">
            <v>0</v>
          </cell>
          <cell r="D243">
            <v>0</v>
          </cell>
          <cell r="E243">
            <v>21.25</v>
          </cell>
          <cell r="F243">
            <v>1.409786E-2</v>
          </cell>
          <cell r="G243">
            <v>0</v>
          </cell>
          <cell r="H243">
            <v>0</v>
          </cell>
          <cell r="I243">
            <v>81.599999999999994</v>
          </cell>
          <cell r="J243">
            <v>6.0392609999999999E-2</v>
          </cell>
        </row>
        <row r="244">
          <cell r="B244">
            <v>2611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>
            <v>2612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B246">
            <v>2613</v>
          </cell>
          <cell r="C246">
            <v>360.75290000000001</v>
          </cell>
          <cell r="D246">
            <v>2.5380745199999999</v>
          </cell>
          <cell r="E246">
            <v>92.403999999999996</v>
          </cell>
          <cell r="F246">
            <v>9.5466369999999995E-2</v>
          </cell>
          <cell r="G246">
            <v>350.12200000000001</v>
          </cell>
          <cell r="H246">
            <v>3.3496232899999998</v>
          </cell>
          <cell r="I246">
            <v>41</v>
          </cell>
          <cell r="J246">
            <v>0.59774000000000005</v>
          </cell>
        </row>
        <row r="247">
          <cell r="B247">
            <v>2614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>
            <v>2615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29.25</v>
          </cell>
          <cell r="J248">
            <v>3.3450000000000001E-2</v>
          </cell>
        </row>
        <row r="249">
          <cell r="B249">
            <v>2616</v>
          </cell>
          <cell r="C249">
            <v>93.57</v>
          </cell>
          <cell r="D249">
            <v>9.6669679999999994E-2</v>
          </cell>
          <cell r="E249">
            <v>2.3500000000000001E-3</v>
          </cell>
          <cell r="F249">
            <v>4.3186E-4</v>
          </cell>
          <cell r="G249">
            <v>1287.2560000000001</v>
          </cell>
          <cell r="H249">
            <v>1.54064402</v>
          </cell>
          <cell r="I249">
            <v>0</v>
          </cell>
          <cell r="J249">
            <v>0</v>
          </cell>
        </row>
        <row r="250">
          <cell r="B250">
            <v>2617</v>
          </cell>
          <cell r="C250">
            <v>0</v>
          </cell>
          <cell r="D250">
            <v>0</v>
          </cell>
          <cell r="E250">
            <v>0.12375</v>
          </cell>
          <cell r="F250">
            <v>1.00275E-2</v>
          </cell>
          <cell r="G250">
            <v>0.21079999999999999</v>
          </cell>
          <cell r="H250">
            <v>3.1000000000000001E-5</v>
          </cell>
          <cell r="I250">
            <v>8.5999999999999993E-2</v>
          </cell>
          <cell r="J250">
            <v>1.0542019999999999E-2</v>
          </cell>
        </row>
        <row r="251">
          <cell r="B251">
            <v>2618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>
            <v>2619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B253">
            <v>2620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1011.2504</v>
          </cell>
          <cell r="H253">
            <v>1.8459929999999999E-2</v>
          </cell>
          <cell r="I253">
            <v>0</v>
          </cell>
          <cell r="J253">
            <v>0</v>
          </cell>
        </row>
        <row r="254">
          <cell r="B254">
            <v>2621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40</v>
          </cell>
          <cell r="J254">
            <v>9.9911600000000007E-3</v>
          </cell>
        </row>
        <row r="255">
          <cell r="B255">
            <v>2701</v>
          </cell>
          <cell r="C255">
            <v>0</v>
          </cell>
          <cell r="D255">
            <v>0</v>
          </cell>
          <cell r="E255">
            <v>307.74</v>
          </cell>
          <cell r="F255">
            <v>7.2478360000000006E-2</v>
          </cell>
          <cell r="G255">
            <v>0</v>
          </cell>
          <cell r="H255">
            <v>0</v>
          </cell>
          <cell r="I255">
            <v>508.77</v>
          </cell>
          <cell r="J255">
            <v>0.12997259</v>
          </cell>
        </row>
        <row r="256">
          <cell r="B256">
            <v>2702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>
            <v>2703</v>
          </cell>
          <cell r="C257">
            <v>4538.7700000000004</v>
          </cell>
          <cell r="D257">
            <v>0.35479667999999998</v>
          </cell>
          <cell r="E257">
            <v>110.55</v>
          </cell>
          <cell r="F257">
            <v>3.4367000000000002E-2</v>
          </cell>
          <cell r="G257">
            <v>2030.8017600000001</v>
          </cell>
          <cell r="H257">
            <v>0.43281531000000001</v>
          </cell>
          <cell r="I257">
            <v>64.674000000000007</v>
          </cell>
          <cell r="J257">
            <v>2.029659E-2</v>
          </cell>
        </row>
        <row r="258">
          <cell r="B258">
            <v>2704</v>
          </cell>
          <cell r="C258">
            <v>0</v>
          </cell>
          <cell r="D258">
            <v>0</v>
          </cell>
          <cell r="E258">
            <v>2</v>
          </cell>
          <cell r="F258">
            <v>1.8329399999999999E-3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>
            <v>2705</v>
          </cell>
          <cell r="C259">
            <v>0</v>
          </cell>
          <cell r="D259">
            <v>0</v>
          </cell>
          <cell r="E259">
            <v>0.16</v>
          </cell>
          <cell r="F259">
            <v>1.17757E-3</v>
          </cell>
          <cell r="G259">
            <v>0</v>
          </cell>
          <cell r="H259">
            <v>0</v>
          </cell>
          <cell r="I259">
            <v>0.04</v>
          </cell>
          <cell r="J259">
            <v>2.9629999999999999E-4</v>
          </cell>
        </row>
        <row r="260">
          <cell r="B260">
            <v>2706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>
            <v>2707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17.18469</v>
          </cell>
          <cell r="J261">
            <v>1.8285260000000001E-2</v>
          </cell>
        </row>
        <row r="262">
          <cell r="B262">
            <v>2708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>
            <v>2709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>
            <v>2710</v>
          </cell>
          <cell r="C264">
            <v>307.38400000000001</v>
          </cell>
          <cell r="D264">
            <v>0.15575900000000001</v>
          </cell>
          <cell r="E264">
            <v>132871.7101</v>
          </cell>
          <cell r="F264">
            <v>92.230952720000005</v>
          </cell>
          <cell r="G264">
            <v>0.39298</v>
          </cell>
          <cell r="H264">
            <v>7.3788E-4</v>
          </cell>
          <cell r="I264">
            <v>154001.11199</v>
          </cell>
          <cell r="J264">
            <v>127.52384367000001</v>
          </cell>
        </row>
        <row r="265">
          <cell r="B265">
            <v>2711</v>
          </cell>
          <cell r="C265">
            <v>0</v>
          </cell>
          <cell r="D265">
            <v>0</v>
          </cell>
          <cell r="E265">
            <v>939756.90079999994</v>
          </cell>
          <cell r="F265">
            <v>191.76397578999999</v>
          </cell>
          <cell r="G265">
            <v>0</v>
          </cell>
          <cell r="H265">
            <v>0</v>
          </cell>
          <cell r="I265">
            <v>841717.83169999998</v>
          </cell>
          <cell r="J265">
            <v>176.15905784</v>
          </cell>
        </row>
        <row r="266">
          <cell r="B266">
            <v>2712</v>
          </cell>
          <cell r="C266">
            <v>0</v>
          </cell>
          <cell r="D266">
            <v>0</v>
          </cell>
          <cell r="E266">
            <v>134.22566</v>
          </cell>
          <cell r="F266">
            <v>0.15574545000000001</v>
          </cell>
          <cell r="G266">
            <v>0</v>
          </cell>
          <cell r="H266">
            <v>0</v>
          </cell>
          <cell r="I266">
            <v>168.35724999999999</v>
          </cell>
          <cell r="J266">
            <v>0.23210652000000001</v>
          </cell>
        </row>
        <row r="267">
          <cell r="B267">
            <v>2713</v>
          </cell>
          <cell r="C267">
            <v>0</v>
          </cell>
          <cell r="D267">
            <v>0</v>
          </cell>
          <cell r="E267">
            <v>11005.51</v>
          </cell>
          <cell r="F267">
            <v>3.4574166900000001</v>
          </cell>
          <cell r="G267">
            <v>0</v>
          </cell>
          <cell r="H267">
            <v>0</v>
          </cell>
          <cell r="I267">
            <v>15541.227000000001</v>
          </cell>
          <cell r="J267">
            <v>5.4666651000000002</v>
          </cell>
        </row>
        <row r="268">
          <cell r="B268">
            <v>2714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5.44</v>
          </cell>
          <cell r="J268">
            <v>1.3600000000000001E-3</v>
          </cell>
        </row>
        <row r="269">
          <cell r="B269">
            <v>2715</v>
          </cell>
          <cell r="C269">
            <v>0.185</v>
          </cell>
          <cell r="D269">
            <v>1.827E-4</v>
          </cell>
          <cell r="E269">
            <v>122.19713</v>
          </cell>
          <cell r="F269">
            <v>0.14559567000000001</v>
          </cell>
          <cell r="G269">
            <v>0.03</v>
          </cell>
          <cell r="H269">
            <v>2.7900000000000001E-5</v>
          </cell>
          <cell r="I269">
            <v>139.13095000000001</v>
          </cell>
          <cell r="J269">
            <v>0.17366154</v>
          </cell>
        </row>
        <row r="270">
          <cell r="B270">
            <v>2716</v>
          </cell>
          <cell r="C270">
            <v>1.5E-5</v>
          </cell>
          <cell r="D270">
            <v>35.270249</v>
          </cell>
          <cell r="E270">
            <v>1.5E-5</v>
          </cell>
          <cell r="F270">
            <v>8.3526799999999994</v>
          </cell>
          <cell r="G270">
            <v>1.4E-5</v>
          </cell>
          <cell r="H270">
            <v>46.793104999999997</v>
          </cell>
          <cell r="I270">
            <v>1.2E-5</v>
          </cell>
          <cell r="J270">
            <v>3.6144590000000001</v>
          </cell>
        </row>
        <row r="271">
          <cell r="B271" t="str">
            <v xml:space="preserve"> </v>
          </cell>
          <cell r="C271">
            <v>5442.7869899999996</v>
          </cell>
          <cell r="D271">
            <v>13.584650760000001</v>
          </cell>
          <cell r="E271">
            <v>112972.28730500001</v>
          </cell>
          <cell r="F271">
            <v>217.31646542999999</v>
          </cell>
          <cell r="G271">
            <v>5762.147191</v>
          </cell>
          <cell r="H271">
            <v>13.69469746</v>
          </cell>
          <cell r="I271">
            <v>127417.316981</v>
          </cell>
          <cell r="J271">
            <v>202.68063235</v>
          </cell>
        </row>
        <row r="272">
          <cell r="B272">
            <v>2801</v>
          </cell>
          <cell r="C272">
            <v>0</v>
          </cell>
          <cell r="D272">
            <v>0</v>
          </cell>
          <cell r="E272">
            <v>116.1002</v>
          </cell>
          <cell r="F272">
            <v>7.2731729999999994E-2</v>
          </cell>
          <cell r="G272">
            <v>0</v>
          </cell>
          <cell r="H272">
            <v>0</v>
          </cell>
          <cell r="I272">
            <v>141.10759999999999</v>
          </cell>
          <cell r="J272">
            <v>7.1807839999999998E-2</v>
          </cell>
        </row>
        <row r="273">
          <cell r="B273">
            <v>2802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44</v>
          </cell>
          <cell r="J273">
            <v>1.5984000000000002E-2</v>
          </cell>
        </row>
        <row r="274">
          <cell r="B274">
            <v>2803</v>
          </cell>
          <cell r="C274">
            <v>0</v>
          </cell>
          <cell r="D274">
            <v>0</v>
          </cell>
          <cell r="E274">
            <v>14.680149999999999</v>
          </cell>
          <cell r="F274">
            <v>3.3768270000000003E-2</v>
          </cell>
          <cell r="G274">
            <v>0</v>
          </cell>
          <cell r="H274">
            <v>0</v>
          </cell>
          <cell r="I274">
            <v>16.297350000000002</v>
          </cell>
          <cell r="J274">
            <v>3.3310430000000002E-2</v>
          </cell>
        </row>
        <row r="275">
          <cell r="B275">
            <v>2804</v>
          </cell>
          <cell r="C275">
            <v>0</v>
          </cell>
          <cell r="D275">
            <v>0</v>
          </cell>
          <cell r="E275">
            <v>94.151079999999993</v>
          </cell>
          <cell r="F275">
            <v>0.15143424999999999</v>
          </cell>
          <cell r="G275">
            <v>0</v>
          </cell>
          <cell r="H275">
            <v>0</v>
          </cell>
          <cell r="I275">
            <v>160.40217000000001</v>
          </cell>
          <cell r="J275">
            <v>0.27562101999999999</v>
          </cell>
        </row>
        <row r="276">
          <cell r="B276">
            <v>2805</v>
          </cell>
          <cell r="C276">
            <v>0</v>
          </cell>
          <cell r="D276">
            <v>0</v>
          </cell>
          <cell r="E276">
            <v>1.2999999999999999E-2</v>
          </cell>
          <cell r="F276">
            <v>9.8999999999999999E-4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>
            <v>2806</v>
          </cell>
          <cell r="C277">
            <v>0</v>
          </cell>
          <cell r="D277">
            <v>0</v>
          </cell>
          <cell r="E277">
            <v>512.7826</v>
          </cell>
          <cell r="F277">
            <v>0.15751192</v>
          </cell>
          <cell r="G277">
            <v>0</v>
          </cell>
          <cell r="H277">
            <v>0</v>
          </cell>
          <cell r="I277">
            <v>845.04407000000003</v>
          </cell>
          <cell r="J277">
            <v>0.26195285000000001</v>
          </cell>
        </row>
        <row r="278">
          <cell r="B278">
            <v>2807</v>
          </cell>
          <cell r="C278">
            <v>0</v>
          </cell>
          <cell r="D278">
            <v>0</v>
          </cell>
          <cell r="E278">
            <v>170.26142999999999</v>
          </cell>
          <cell r="F278">
            <v>3.9458729999999997E-2</v>
          </cell>
          <cell r="G278">
            <v>0</v>
          </cell>
          <cell r="H278">
            <v>0</v>
          </cell>
          <cell r="I278">
            <v>946.54475000000002</v>
          </cell>
          <cell r="J278">
            <v>0.17663203</v>
          </cell>
        </row>
        <row r="279">
          <cell r="B279">
            <v>2808</v>
          </cell>
          <cell r="C279">
            <v>0</v>
          </cell>
          <cell r="D279">
            <v>0</v>
          </cell>
          <cell r="E279">
            <v>242.34990999999999</v>
          </cell>
          <cell r="F279">
            <v>9.9813040000000006E-2</v>
          </cell>
          <cell r="G279">
            <v>0</v>
          </cell>
          <cell r="H279">
            <v>0</v>
          </cell>
          <cell r="I279">
            <v>142.20194000000001</v>
          </cell>
          <cell r="J279">
            <v>6.3075779999999998E-2</v>
          </cell>
        </row>
        <row r="280">
          <cell r="B280">
            <v>2809</v>
          </cell>
          <cell r="C280">
            <v>0</v>
          </cell>
          <cell r="D280">
            <v>0</v>
          </cell>
          <cell r="E280">
            <v>5.2486800000000002</v>
          </cell>
          <cell r="F280">
            <v>6.49936E-3</v>
          </cell>
          <cell r="G280">
            <v>0</v>
          </cell>
          <cell r="H280">
            <v>0</v>
          </cell>
          <cell r="I280">
            <v>10.00084</v>
          </cell>
          <cell r="J280">
            <v>1.2852270000000001E-2</v>
          </cell>
        </row>
        <row r="281">
          <cell r="B281">
            <v>2810</v>
          </cell>
          <cell r="C281">
            <v>0</v>
          </cell>
          <cell r="D281">
            <v>0</v>
          </cell>
          <cell r="E281">
            <v>13.145</v>
          </cell>
          <cell r="F281">
            <v>1.552101E-2</v>
          </cell>
          <cell r="G281">
            <v>0</v>
          </cell>
          <cell r="H281">
            <v>0</v>
          </cell>
          <cell r="I281">
            <v>8.0244999999999997</v>
          </cell>
          <cell r="J281">
            <v>6.3354199999999996E-3</v>
          </cell>
        </row>
        <row r="282">
          <cell r="B282">
            <v>2811</v>
          </cell>
          <cell r="C282">
            <v>327.42</v>
          </cell>
          <cell r="D282">
            <v>5.9258600000000002E-2</v>
          </cell>
          <cell r="E282">
            <v>37.265309999999999</v>
          </cell>
          <cell r="F282">
            <v>0.12457077</v>
          </cell>
          <cell r="G282">
            <v>612.81259999999997</v>
          </cell>
          <cell r="H282">
            <v>0.109054</v>
          </cell>
          <cell r="I282">
            <v>33.969569999999997</v>
          </cell>
          <cell r="J282">
            <v>8.893218E-2</v>
          </cell>
        </row>
        <row r="283">
          <cell r="B283">
            <v>2812</v>
          </cell>
          <cell r="C283">
            <v>0</v>
          </cell>
          <cell r="D283">
            <v>0</v>
          </cell>
          <cell r="E283">
            <v>3.7789999999999999</v>
          </cell>
          <cell r="F283">
            <v>7.5865500000000001E-3</v>
          </cell>
          <cell r="G283">
            <v>0</v>
          </cell>
          <cell r="H283">
            <v>0</v>
          </cell>
          <cell r="I283">
            <v>6.0022500000000001</v>
          </cell>
          <cell r="J283">
            <v>2.3003260000000001E-2</v>
          </cell>
        </row>
        <row r="284">
          <cell r="B284">
            <v>2813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>
            <v>2814</v>
          </cell>
          <cell r="C285">
            <v>0</v>
          </cell>
          <cell r="D285">
            <v>0</v>
          </cell>
          <cell r="E285">
            <v>674.58131000000003</v>
          </cell>
          <cell r="F285">
            <v>0.51030374000000001</v>
          </cell>
          <cell r="G285">
            <v>0</v>
          </cell>
          <cell r="H285">
            <v>0</v>
          </cell>
          <cell r="I285">
            <v>34.159599999999998</v>
          </cell>
          <cell r="J285">
            <v>2.840724E-2</v>
          </cell>
        </row>
        <row r="286">
          <cell r="B286">
            <v>2815</v>
          </cell>
          <cell r="C286">
            <v>20.100000000000001</v>
          </cell>
          <cell r="D286">
            <v>2.2000000000000001E-3</v>
          </cell>
          <cell r="E286">
            <v>670.20270000000005</v>
          </cell>
          <cell r="F286">
            <v>0.39723185</v>
          </cell>
          <cell r="G286">
            <v>43.625</v>
          </cell>
          <cell r="H286">
            <v>9.6981199999999993E-3</v>
          </cell>
          <cell r="I286">
            <v>880.52728000000002</v>
          </cell>
          <cell r="J286">
            <v>0.72226983</v>
          </cell>
        </row>
        <row r="287">
          <cell r="B287">
            <v>2816</v>
          </cell>
          <cell r="C287">
            <v>0</v>
          </cell>
          <cell r="D287">
            <v>0</v>
          </cell>
          <cell r="E287">
            <v>2.665E-2</v>
          </cell>
          <cell r="F287">
            <v>5.9360999999999995E-4</v>
          </cell>
          <cell r="G287">
            <v>0</v>
          </cell>
          <cell r="H287">
            <v>0</v>
          </cell>
          <cell r="I287">
            <v>0.05</v>
          </cell>
          <cell r="J287">
            <v>3.5207000000000001E-4</v>
          </cell>
        </row>
        <row r="288">
          <cell r="B288">
            <v>2817</v>
          </cell>
          <cell r="C288">
            <v>0</v>
          </cell>
          <cell r="D288">
            <v>0</v>
          </cell>
          <cell r="E288">
            <v>2.9064000000000001</v>
          </cell>
          <cell r="F288">
            <v>1.142402E-2</v>
          </cell>
          <cell r="G288">
            <v>0</v>
          </cell>
          <cell r="H288">
            <v>0</v>
          </cell>
          <cell r="I288">
            <v>6.6980000000000004</v>
          </cell>
          <cell r="J288">
            <v>2.250972E-2</v>
          </cell>
        </row>
        <row r="289">
          <cell r="B289">
            <v>2818</v>
          </cell>
          <cell r="C289">
            <v>0</v>
          </cell>
          <cell r="D289">
            <v>0</v>
          </cell>
          <cell r="E289">
            <v>9.8034999999999997</v>
          </cell>
          <cell r="F289">
            <v>1.363663E-2</v>
          </cell>
          <cell r="G289">
            <v>0</v>
          </cell>
          <cell r="H289">
            <v>0</v>
          </cell>
          <cell r="I289">
            <v>6.3411</v>
          </cell>
          <cell r="J289">
            <v>8.9652599999999992E-3</v>
          </cell>
        </row>
        <row r="290">
          <cell r="B290">
            <v>2819</v>
          </cell>
          <cell r="C290">
            <v>0</v>
          </cell>
          <cell r="D290">
            <v>0</v>
          </cell>
          <cell r="E290">
            <v>0.25</v>
          </cell>
          <cell r="F290">
            <v>1.3118800000000001E-3</v>
          </cell>
          <cell r="G290">
            <v>0</v>
          </cell>
          <cell r="H290">
            <v>0</v>
          </cell>
          <cell r="I290">
            <v>0.18103</v>
          </cell>
          <cell r="J290">
            <v>1.0827499999999999E-3</v>
          </cell>
        </row>
        <row r="291">
          <cell r="B291">
            <v>2820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2821</v>
          </cell>
          <cell r="C292">
            <v>0</v>
          </cell>
          <cell r="D292">
            <v>0</v>
          </cell>
          <cell r="E292">
            <v>22.930060000000001</v>
          </cell>
          <cell r="F292">
            <v>3.9761159999999997E-2</v>
          </cell>
          <cell r="G292">
            <v>0</v>
          </cell>
          <cell r="H292">
            <v>0</v>
          </cell>
          <cell r="I292">
            <v>23.760999999999999</v>
          </cell>
          <cell r="J292">
            <v>3.6513610000000002E-2</v>
          </cell>
        </row>
        <row r="293">
          <cell r="B293">
            <v>2822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2823</v>
          </cell>
          <cell r="C294">
            <v>0</v>
          </cell>
          <cell r="D294">
            <v>0</v>
          </cell>
          <cell r="E294">
            <v>26.425000000000001</v>
          </cell>
          <cell r="F294">
            <v>6.0494989999999998E-2</v>
          </cell>
          <cell r="G294">
            <v>0</v>
          </cell>
          <cell r="H294">
            <v>0</v>
          </cell>
          <cell r="I294">
            <v>3.0350000000000001</v>
          </cell>
          <cell r="J294">
            <v>1.2754669999999999E-2</v>
          </cell>
        </row>
        <row r="295">
          <cell r="B295">
            <v>2824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0.5</v>
          </cell>
          <cell r="H295">
            <v>2.62203E-3</v>
          </cell>
          <cell r="I295">
            <v>25.3</v>
          </cell>
          <cell r="J295">
            <v>8.4385539999999995E-2</v>
          </cell>
        </row>
        <row r="296">
          <cell r="B296">
            <v>2825</v>
          </cell>
          <cell r="C296">
            <v>0.74299999999999999</v>
          </cell>
          <cell r="D296">
            <v>7.8295000000000003E-4</v>
          </cell>
          <cell r="E296">
            <v>1.4837</v>
          </cell>
          <cell r="F296">
            <v>3.1097240000000002E-2</v>
          </cell>
          <cell r="G296">
            <v>0</v>
          </cell>
          <cell r="H296">
            <v>0</v>
          </cell>
          <cell r="I296">
            <v>0.85943000000000003</v>
          </cell>
          <cell r="J296">
            <v>3.263866E-2</v>
          </cell>
        </row>
        <row r="297">
          <cell r="B297">
            <v>2826</v>
          </cell>
          <cell r="C297">
            <v>0</v>
          </cell>
          <cell r="D297">
            <v>0</v>
          </cell>
          <cell r="E297">
            <v>1.5502499999999999</v>
          </cell>
          <cell r="F297">
            <v>3.7039500000000001E-3</v>
          </cell>
          <cell r="G297">
            <v>0</v>
          </cell>
          <cell r="H297">
            <v>0</v>
          </cell>
          <cell r="I297">
            <v>24.292100000000001</v>
          </cell>
          <cell r="J297">
            <v>4.600166E-2</v>
          </cell>
        </row>
        <row r="298">
          <cell r="B298">
            <v>2827</v>
          </cell>
          <cell r="C298">
            <v>0.2</v>
          </cell>
          <cell r="D298">
            <v>8.3999999999999995E-3</v>
          </cell>
          <cell r="E298">
            <v>177.38643999999999</v>
          </cell>
          <cell r="F298">
            <v>0.12742574000000001</v>
          </cell>
          <cell r="G298">
            <v>0.25</v>
          </cell>
          <cell r="H298">
            <v>9.9295100000000008E-3</v>
          </cell>
          <cell r="I298">
            <v>220.53246999999999</v>
          </cell>
          <cell r="J298">
            <v>0.20710347000000001</v>
          </cell>
        </row>
        <row r="299">
          <cell r="B299">
            <v>2828</v>
          </cell>
          <cell r="C299">
            <v>1.9079999999999999</v>
          </cell>
          <cell r="D299">
            <v>6.5099999999999999E-4</v>
          </cell>
          <cell r="E299">
            <v>898.57204999999999</v>
          </cell>
          <cell r="F299">
            <v>0.46250003000000001</v>
          </cell>
          <cell r="G299">
            <v>10</v>
          </cell>
          <cell r="H299">
            <v>0.01</v>
          </cell>
          <cell r="I299">
            <v>763.81619999999998</v>
          </cell>
          <cell r="J299">
            <v>0.21621762999999999</v>
          </cell>
        </row>
        <row r="300">
          <cell r="B300">
            <v>2829</v>
          </cell>
          <cell r="C300">
            <v>2.0000000000000002E-5</v>
          </cell>
          <cell r="D300">
            <v>1.9999999999999999E-7</v>
          </cell>
          <cell r="E300">
            <v>20.003789999999999</v>
          </cell>
          <cell r="F300">
            <v>6.1420679999999998E-2</v>
          </cell>
          <cell r="G300">
            <v>0</v>
          </cell>
          <cell r="H300">
            <v>0</v>
          </cell>
          <cell r="I300">
            <v>20.063009999999998</v>
          </cell>
          <cell r="J300">
            <v>6.2857969999999999E-2</v>
          </cell>
        </row>
        <row r="301">
          <cell r="B301">
            <v>2830</v>
          </cell>
          <cell r="C301">
            <v>215.06</v>
          </cell>
          <cell r="D301">
            <v>0.14736550000000001</v>
          </cell>
          <cell r="E301">
            <v>9914.6689999999999</v>
          </cell>
          <cell r="F301">
            <v>6.16043158</v>
          </cell>
          <cell r="G301">
            <v>0</v>
          </cell>
          <cell r="H301">
            <v>0</v>
          </cell>
          <cell r="I301">
            <v>6322.9570000000003</v>
          </cell>
          <cell r="J301">
            <v>4.5846084100000004</v>
          </cell>
        </row>
        <row r="302">
          <cell r="B302">
            <v>2831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2832</v>
          </cell>
          <cell r="C303">
            <v>0</v>
          </cell>
          <cell r="D303">
            <v>0</v>
          </cell>
          <cell r="E303">
            <v>2.5775000000000001</v>
          </cell>
          <cell r="F303">
            <v>6.7635000000000004E-3</v>
          </cell>
          <cell r="G303">
            <v>0</v>
          </cell>
          <cell r="H303">
            <v>0</v>
          </cell>
          <cell r="I303">
            <v>4.9765499999999996</v>
          </cell>
          <cell r="J303">
            <v>1.13063E-2</v>
          </cell>
        </row>
        <row r="304">
          <cell r="B304">
            <v>2833</v>
          </cell>
          <cell r="C304">
            <v>0</v>
          </cell>
          <cell r="D304">
            <v>0</v>
          </cell>
          <cell r="E304">
            <v>992.07624999999996</v>
          </cell>
          <cell r="F304">
            <v>1.2639588900000001</v>
          </cell>
          <cell r="G304">
            <v>0</v>
          </cell>
          <cell r="H304">
            <v>0</v>
          </cell>
          <cell r="I304">
            <v>1288.3967</v>
          </cell>
          <cell r="J304">
            <v>1.74729081</v>
          </cell>
        </row>
        <row r="305">
          <cell r="B305">
            <v>2834</v>
          </cell>
          <cell r="C305">
            <v>0</v>
          </cell>
          <cell r="D305">
            <v>0</v>
          </cell>
          <cell r="E305">
            <v>194.15675999999999</v>
          </cell>
          <cell r="F305">
            <v>0.15761251000000001</v>
          </cell>
          <cell r="G305">
            <v>0.15</v>
          </cell>
          <cell r="H305">
            <v>4.4999999999999999E-4</v>
          </cell>
          <cell r="I305">
            <v>264.48450000000003</v>
          </cell>
          <cell r="J305">
            <v>0.22468543999999999</v>
          </cell>
        </row>
        <row r="306">
          <cell r="B306">
            <v>2835</v>
          </cell>
          <cell r="C306">
            <v>0</v>
          </cell>
          <cell r="D306">
            <v>9.9999999999999995E-8</v>
          </cell>
          <cell r="E306">
            <v>502.11077999999998</v>
          </cell>
          <cell r="F306">
            <v>0.28028099000000001</v>
          </cell>
          <cell r="G306">
            <v>0</v>
          </cell>
          <cell r="H306">
            <v>0</v>
          </cell>
          <cell r="I306">
            <v>637.51540999999997</v>
          </cell>
          <cell r="J306">
            <v>0.32266070000000002</v>
          </cell>
        </row>
        <row r="307">
          <cell r="B307">
            <v>2836</v>
          </cell>
          <cell r="C307">
            <v>0.80800000000000005</v>
          </cell>
          <cell r="D307">
            <v>2.5671E-4</v>
          </cell>
          <cell r="E307">
            <v>2179.2881200000002</v>
          </cell>
          <cell r="F307">
            <v>0.77531706</v>
          </cell>
          <cell r="G307">
            <v>0</v>
          </cell>
          <cell r="H307">
            <v>0</v>
          </cell>
          <cell r="I307">
            <v>6090.15164</v>
          </cell>
          <cell r="J307">
            <v>2.0486966299999998</v>
          </cell>
        </row>
        <row r="308">
          <cell r="B308">
            <v>2837</v>
          </cell>
          <cell r="C308">
            <v>0</v>
          </cell>
          <cell r="D308">
            <v>0</v>
          </cell>
          <cell r="E308">
            <v>1475.05125</v>
          </cell>
          <cell r="F308">
            <v>3.32715089</v>
          </cell>
          <cell r="G308">
            <v>0</v>
          </cell>
          <cell r="H308">
            <v>0</v>
          </cell>
          <cell r="I308">
            <v>1017.006</v>
          </cell>
          <cell r="J308">
            <v>2.18718536</v>
          </cell>
        </row>
        <row r="309">
          <cell r="B309">
            <v>2839</v>
          </cell>
          <cell r="C309">
            <v>0</v>
          </cell>
          <cell r="D309">
            <v>0</v>
          </cell>
          <cell r="E309">
            <v>105.25524</v>
          </cell>
          <cell r="F309">
            <v>5.1524970000000003E-2</v>
          </cell>
          <cell r="G309">
            <v>0</v>
          </cell>
          <cell r="H309">
            <v>0</v>
          </cell>
          <cell r="I309">
            <v>116.93576</v>
          </cell>
          <cell r="J309">
            <v>2.894555E-2</v>
          </cell>
        </row>
        <row r="310">
          <cell r="B310">
            <v>2840</v>
          </cell>
          <cell r="C310">
            <v>0</v>
          </cell>
          <cell r="D310">
            <v>0</v>
          </cell>
          <cell r="E310">
            <v>10.5688</v>
          </cell>
          <cell r="F310">
            <v>1.036579E-2</v>
          </cell>
          <cell r="G310">
            <v>1.2E-2</v>
          </cell>
          <cell r="H310">
            <v>2.016E-5</v>
          </cell>
          <cell r="I310">
            <v>6.3029999999999999</v>
          </cell>
          <cell r="J310">
            <v>5.2669500000000003E-3</v>
          </cell>
        </row>
        <row r="311">
          <cell r="B311">
            <v>2841</v>
          </cell>
          <cell r="C311">
            <v>0</v>
          </cell>
          <cell r="D311">
            <v>0</v>
          </cell>
          <cell r="E311">
            <v>1.5016799999999999</v>
          </cell>
          <cell r="F311">
            <v>1.476219E-2</v>
          </cell>
          <cell r="G311">
            <v>0</v>
          </cell>
          <cell r="H311">
            <v>0</v>
          </cell>
          <cell r="I311">
            <v>2.7358500000000001</v>
          </cell>
          <cell r="J311">
            <v>1.000964E-2</v>
          </cell>
        </row>
        <row r="312">
          <cell r="B312">
            <v>2842</v>
          </cell>
          <cell r="C312">
            <v>0</v>
          </cell>
          <cell r="D312">
            <v>0</v>
          </cell>
          <cell r="E312">
            <v>2.2967499999999998</v>
          </cell>
          <cell r="F312">
            <v>3.45473E-3</v>
          </cell>
          <cell r="G312">
            <v>0</v>
          </cell>
          <cell r="H312">
            <v>0</v>
          </cell>
          <cell r="I312">
            <v>1.0266999999999999</v>
          </cell>
          <cell r="J312">
            <v>2.7857099999999998E-3</v>
          </cell>
        </row>
        <row r="313">
          <cell r="B313">
            <v>2843</v>
          </cell>
          <cell r="C313">
            <v>8.9200000000000008E-3</v>
          </cell>
          <cell r="D313">
            <v>1.8E-3</v>
          </cell>
          <cell r="E313">
            <v>3.2299999999999998E-3</v>
          </cell>
          <cell r="F313">
            <v>1.7352800000000001E-3</v>
          </cell>
          <cell r="G313">
            <v>4.2999999999999997E-2</v>
          </cell>
          <cell r="H313">
            <v>3.5283950000000001E-2</v>
          </cell>
          <cell r="I313">
            <v>1.26E-2</v>
          </cell>
          <cell r="J313">
            <v>0.13164629999999999</v>
          </cell>
        </row>
        <row r="314">
          <cell r="B314">
            <v>2844</v>
          </cell>
          <cell r="C314">
            <v>0</v>
          </cell>
          <cell r="D314">
            <v>0</v>
          </cell>
          <cell r="E314">
            <v>2.5999999999999999E-2</v>
          </cell>
          <cell r="F314">
            <v>1.78204E-2</v>
          </cell>
          <cell r="G314">
            <v>0</v>
          </cell>
          <cell r="H314">
            <v>0</v>
          </cell>
          <cell r="I314">
            <v>8.1199999999999994E-2</v>
          </cell>
          <cell r="J314">
            <v>1.4845779999999999E-2</v>
          </cell>
        </row>
        <row r="315">
          <cell r="B315">
            <v>2845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9.4419999999999994E-5</v>
          </cell>
        </row>
        <row r="316">
          <cell r="B316">
            <v>2846</v>
          </cell>
          <cell r="C316">
            <v>0</v>
          </cell>
          <cell r="D316">
            <v>0</v>
          </cell>
          <cell r="E316">
            <v>5.0000000000000001E-4</v>
          </cell>
          <cell r="F316">
            <v>3.5963E-4</v>
          </cell>
          <cell r="G316">
            <v>0</v>
          </cell>
          <cell r="H316">
            <v>0</v>
          </cell>
          <cell r="I316">
            <v>0.16320000000000001</v>
          </cell>
          <cell r="J316">
            <v>4.2591599999999997E-3</v>
          </cell>
        </row>
        <row r="317">
          <cell r="B317">
            <v>2847</v>
          </cell>
          <cell r="C317">
            <v>0</v>
          </cell>
          <cell r="D317">
            <v>0</v>
          </cell>
          <cell r="E317">
            <v>65.532560000000004</v>
          </cell>
          <cell r="F317">
            <v>4.5438869999999999E-2</v>
          </cell>
          <cell r="G317">
            <v>0</v>
          </cell>
          <cell r="H317">
            <v>0</v>
          </cell>
          <cell r="I317">
            <v>53.579700000000003</v>
          </cell>
          <cell r="J317">
            <v>7.100426E-2</v>
          </cell>
        </row>
        <row r="318">
          <cell r="B318">
            <v>2848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B319">
            <v>2849</v>
          </cell>
          <cell r="C319">
            <v>19.399999999999999</v>
          </cell>
          <cell r="D319">
            <v>1.073464E-2</v>
          </cell>
          <cell r="E319">
            <v>129.20006000000001</v>
          </cell>
          <cell r="F319">
            <v>0.11840621</v>
          </cell>
          <cell r="G319">
            <v>0</v>
          </cell>
          <cell r="H319">
            <v>0</v>
          </cell>
          <cell r="I319">
            <v>125.8</v>
          </cell>
          <cell r="J319">
            <v>9.9314830000000007E-2</v>
          </cell>
        </row>
        <row r="320">
          <cell r="B320">
            <v>2850</v>
          </cell>
          <cell r="C320">
            <v>0</v>
          </cell>
          <cell r="D320">
            <v>0</v>
          </cell>
          <cell r="E320">
            <v>2.5000000000000001E-4</v>
          </cell>
          <cell r="F320">
            <v>1.1610000000000001E-5</v>
          </cell>
          <cell r="G320">
            <v>0</v>
          </cell>
          <cell r="H320">
            <v>0</v>
          </cell>
          <cell r="I320">
            <v>2.4499999999999999E-3</v>
          </cell>
          <cell r="J320">
            <v>6.1961999999999998E-4</v>
          </cell>
        </row>
        <row r="321">
          <cell r="B321">
            <v>2852</v>
          </cell>
          <cell r="C321">
            <v>0</v>
          </cell>
          <cell r="D321">
            <v>0</v>
          </cell>
          <cell r="E321">
            <v>1.0000000000000001E-5</v>
          </cell>
          <cell r="F321">
            <v>5.3600000000000004E-6</v>
          </cell>
          <cell r="G321">
            <v>0</v>
          </cell>
          <cell r="H321">
            <v>0</v>
          </cell>
          <cell r="I321">
            <v>0.20011000000000001</v>
          </cell>
          <cell r="J321">
            <v>1.6139699999999999E-3</v>
          </cell>
        </row>
        <row r="322">
          <cell r="B322">
            <v>2853</v>
          </cell>
          <cell r="C322">
            <v>0</v>
          </cell>
          <cell r="D322">
            <v>0</v>
          </cell>
          <cell r="E322">
            <v>0.65558000000000005</v>
          </cell>
          <cell r="F322">
            <v>3.1301900000000001E-3</v>
          </cell>
          <cell r="G322">
            <v>0</v>
          </cell>
          <cell r="H322">
            <v>0</v>
          </cell>
          <cell r="I322">
            <v>0.24332000000000001</v>
          </cell>
          <cell r="J322">
            <v>2.61649E-3</v>
          </cell>
        </row>
        <row r="323">
          <cell r="B323">
            <v>2901</v>
          </cell>
          <cell r="C323">
            <v>0</v>
          </cell>
          <cell r="D323">
            <v>0</v>
          </cell>
          <cell r="E323">
            <v>0.56525000000000003</v>
          </cell>
          <cell r="F323">
            <v>5.2749299999999997E-3</v>
          </cell>
          <cell r="G323">
            <v>0</v>
          </cell>
          <cell r="H323">
            <v>0</v>
          </cell>
          <cell r="I323">
            <v>24.230139999999999</v>
          </cell>
          <cell r="J323">
            <v>5.9492980000000001E-2</v>
          </cell>
        </row>
        <row r="324">
          <cell r="B324">
            <v>2902</v>
          </cell>
          <cell r="C324">
            <v>7.2999999999999996E-4</v>
          </cell>
          <cell r="D324">
            <v>1.5218E-3</v>
          </cell>
          <cell r="E324">
            <v>10.459250000000001</v>
          </cell>
          <cell r="F324">
            <v>1.6727470000000001E-2</v>
          </cell>
          <cell r="G324">
            <v>0</v>
          </cell>
          <cell r="H324">
            <v>0</v>
          </cell>
          <cell r="I324">
            <v>7.6938500000000003</v>
          </cell>
          <cell r="J324">
            <v>1.378769E-2</v>
          </cell>
        </row>
        <row r="325">
          <cell r="B325">
            <v>2903</v>
          </cell>
          <cell r="C325">
            <v>20.552900000000001</v>
          </cell>
          <cell r="D325">
            <v>1.298639E-2</v>
          </cell>
          <cell r="E325">
            <v>15.05054</v>
          </cell>
          <cell r="F325">
            <v>7.6521950000000005E-2</v>
          </cell>
          <cell r="G325">
            <v>2.0449999999999999E-2</v>
          </cell>
          <cell r="H325">
            <v>1.1505E-2</v>
          </cell>
          <cell r="I325">
            <v>31.95513</v>
          </cell>
          <cell r="J325">
            <v>9.7346600000000005E-2</v>
          </cell>
        </row>
        <row r="326">
          <cell r="B326">
            <v>2904</v>
          </cell>
          <cell r="C326">
            <v>1E-3</v>
          </cell>
          <cell r="D326">
            <v>2.0174199999999998E-3</v>
          </cell>
          <cell r="E326">
            <v>7.6560300000000003</v>
          </cell>
          <cell r="F326">
            <v>1.238411E-2</v>
          </cell>
          <cell r="G326">
            <v>18.750499999999999</v>
          </cell>
          <cell r="H326">
            <v>2.4389400000000001E-3</v>
          </cell>
          <cell r="I326">
            <v>14.817</v>
          </cell>
          <cell r="J326">
            <v>1.7870460000000001E-2</v>
          </cell>
        </row>
        <row r="327">
          <cell r="B327">
            <v>2905</v>
          </cell>
          <cell r="C327">
            <v>0</v>
          </cell>
          <cell r="D327">
            <v>1.9999999999999999E-7</v>
          </cell>
          <cell r="E327">
            <v>243.75639000000001</v>
          </cell>
          <cell r="F327">
            <v>0.52059436999999997</v>
          </cell>
          <cell r="G327">
            <v>0.496</v>
          </cell>
          <cell r="H327">
            <v>2.4224300000000002E-3</v>
          </cell>
          <cell r="I327">
            <v>355.42809</v>
          </cell>
          <cell r="J327">
            <v>0.97179784999999996</v>
          </cell>
        </row>
        <row r="328">
          <cell r="B328">
            <v>2906</v>
          </cell>
          <cell r="C328">
            <v>0</v>
          </cell>
          <cell r="D328">
            <v>0</v>
          </cell>
          <cell r="E328">
            <v>0.36176000000000003</v>
          </cell>
          <cell r="F328">
            <v>7.6920699999999996E-3</v>
          </cell>
          <cell r="G328">
            <v>1.2E-4</v>
          </cell>
          <cell r="H328">
            <v>2.4999999999999999E-7</v>
          </cell>
          <cell r="I328">
            <v>1.0499999999999999E-3</v>
          </cell>
          <cell r="J328">
            <v>1.7804999999999999E-4</v>
          </cell>
        </row>
        <row r="329">
          <cell r="B329">
            <v>2907</v>
          </cell>
          <cell r="C329">
            <v>2.0649999999999999</v>
          </cell>
          <cell r="D329">
            <v>1.45032E-3</v>
          </cell>
          <cell r="E329">
            <v>0.25258999999999998</v>
          </cell>
          <cell r="F329">
            <v>4.8858699999999996E-3</v>
          </cell>
          <cell r="G329">
            <v>0</v>
          </cell>
          <cell r="H329">
            <v>0</v>
          </cell>
          <cell r="I329">
            <v>2.5100000000000001E-3</v>
          </cell>
          <cell r="J329">
            <v>5.9285000000000002E-4</v>
          </cell>
        </row>
        <row r="330">
          <cell r="B330">
            <v>2908</v>
          </cell>
          <cell r="C330">
            <v>0</v>
          </cell>
          <cell r="D330">
            <v>0</v>
          </cell>
          <cell r="E330">
            <v>2.7000000000000001E-3</v>
          </cell>
          <cell r="F330">
            <v>7.6760000000000004E-5</v>
          </cell>
          <cell r="G330">
            <v>0</v>
          </cell>
          <cell r="H330">
            <v>0</v>
          </cell>
          <cell r="I330">
            <v>4.7800000000000004E-3</v>
          </cell>
          <cell r="J330">
            <v>6.357E-4</v>
          </cell>
        </row>
        <row r="331">
          <cell r="B331">
            <v>2909</v>
          </cell>
          <cell r="C331">
            <v>3.7499999999999999E-2</v>
          </cell>
          <cell r="D331">
            <v>1.410112E-2</v>
          </cell>
          <cell r="E331">
            <v>115.56192</v>
          </cell>
          <cell r="F331">
            <v>0.23912033999999999</v>
          </cell>
          <cell r="G331">
            <v>20.149999999999999</v>
          </cell>
          <cell r="H331">
            <v>1.6992759999999999E-2</v>
          </cell>
          <cell r="I331">
            <v>207.57111</v>
          </cell>
          <cell r="J331">
            <v>0.37568003</v>
          </cell>
        </row>
        <row r="332">
          <cell r="B332">
            <v>2910</v>
          </cell>
          <cell r="C332">
            <v>0</v>
          </cell>
          <cell r="D332">
            <v>0</v>
          </cell>
          <cell r="E332">
            <v>0.3165</v>
          </cell>
          <cell r="F332">
            <v>8.1244000000000004E-3</v>
          </cell>
          <cell r="G332">
            <v>0</v>
          </cell>
          <cell r="H332">
            <v>0</v>
          </cell>
          <cell r="I332">
            <v>0.17399999999999999</v>
          </cell>
          <cell r="J332">
            <v>8.7012600000000006E-3</v>
          </cell>
        </row>
        <row r="333">
          <cell r="B333">
            <v>2911</v>
          </cell>
          <cell r="C333">
            <v>0</v>
          </cell>
          <cell r="D333">
            <v>0</v>
          </cell>
          <cell r="E333">
            <v>0.125</v>
          </cell>
          <cell r="F333">
            <v>6.6350000000000003E-3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</row>
        <row r="334">
          <cell r="B334">
            <v>2912</v>
          </cell>
          <cell r="C334">
            <v>2.9999999999999997E-4</v>
          </cell>
          <cell r="D334">
            <v>1.1999999999999999E-3</v>
          </cell>
          <cell r="E334">
            <v>51.597920000000002</v>
          </cell>
          <cell r="F334">
            <v>0.15061148999999999</v>
          </cell>
          <cell r="G334">
            <v>0</v>
          </cell>
          <cell r="H334">
            <v>0</v>
          </cell>
          <cell r="I334">
            <v>84.480220000000003</v>
          </cell>
          <cell r="J334">
            <v>0.21298105000000001</v>
          </cell>
        </row>
        <row r="335">
          <cell r="B335">
            <v>2913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1.09E-3</v>
          </cell>
          <cell r="J335">
            <v>1.7896000000000001E-4</v>
          </cell>
        </row>
        <row r="336">
          <cell r="B336">
            <v>2914</v>
          </cell>
          <cell r="C336">
            <v>5.5999999999999995E-4</v>
          </cell>
          <cell r="D336">
            <v>3.7979699999999999E-3</v>
          </cell>
          <cell r="E336">
            <v>92.88015</v>
          </cell>
          <cell r="F336">
            <v>0.12922687999999999</v>
          </cell>
          <cell r="G336">
            <v>2.4</v>
          </cell>
          <cell r="H336">
            <v>5.4000000000000003E-3</v>
          </cell>
          <cell r="I336">
            <v>165.72982999999999</v>
          </cell>
          <cell r="J336">
            <v>0.23459785999999999</v>
          </cell>
        </row>
        <row r="337">
          <cell r="B337">
            <v>2915</v>
          </cell>
          <cell r="C337">
            <v>1E-3</v>
          </cell>
          <cell r="D337">
            <v>8.4999999999999995E-4</v>
          </cell>
          <cell r="E337">
            <v>288.54880000000003</v>
          </cell>
          <cell r="F337">
            <v>0.36501020000000001</v>
          </cell>
          <cell r="G337">
            <v>0</v>
          </cell>
          <cell r="H337">
            <v>0</v>
          </cell>
          <cell r="I337">
            <v>663.67750000000001</v>
          </cell>
          <cell r="J337">
            <v>1.0350661299999999</v>
          </cell>
        </row>
        <row r="338">
          <cell r="B338">
            <v>2916</v>
          </cell>
          <cell r="C338">
            <v>2.0000000000000002E-5</v>
          </cell>
          <cell r="D338">
            <v>2.0999999999999998E-6</v>
          </cell>
          <cell r="E338">
            <v>13.345599999999999</v>
          </cell>
          <cell r="F338">
            <v>6.5254580000000006E-2</v>
          </cell>
          <cell r="G338">
            <v>4.2000000000000002E-4</v>
          </cell>
          <cell r="H338">
            <v>1.36987E-3</v>
          </cell>
          <cell r="I338">
            <v>17.58372</v>
          </cell>
          <cell r="J338">
            <v>8.7920440000000002E-2</v>
          </cell>
        </row>
        <row r="339">
          <cell r="B339">
            <v>2917</v>
          </cell>
          <cell r="C339">
            <v>1.55E-2</v>
          </cell>
          <cell r="D339">
            <v>9.8342499999999992E-3</v>
          </cell>
          <cell r="E339">
            <v>19.864350000000002</v>
          </cell>
          <cell r="F339">
            <v>5.4216399999999998E-2</v>
          </cell>
          <cell r="G339">
            <v>2.0500000000000001E-2</v>
          </cell>
          <cell r="H339">
            <v>1.3241559999999999E-2</v>
          </cell>
          <cell r="I339">
            <v>36.845829999999999</v>
          </cell>
          <cell r="J339">
            <v>4.2473179999999999E-2</v>
          </cell>
        </row>
        <row r="340">
          <cell r="B340">
            <v>2918</v>
          </cell>
          <cell r="C340">
            <v>0.125</v>
          </cell>
          <cell r="D340">
            <v>1.556302E-2</v>
          </cell>
          <cell r="E340">
            <v>102.62641000000001</v>
          </cell>
          <cell r="F340">
            <v>0.12601683999999999</v>
          </cell>
          <cell r="G340">
            <v>2.5000000000000001E-4</v>
          </cell>
          <cell r="H340">
            <v>2.2800000000000002E-6</v>
          </cell>
          <cell r="I340">
            <v>195.19609500000001</v>
          </cell>
          <cell r="J340">
            <v>0.22644268000000001</v>
          </cell>
        </row>
        <row r="341">
          <cell r="B341">
            <v>2919</v>
          </cell>
          <cell r="C341">
            <v>0</v>
          </cell>
          <cell r="D341">
            <v>0</v>
          </cell>
          <cell r="E341">
            <v>1.0000000000000001E-5</v>
          </cell>
          <cell r="F341">
            <v>5.3600000000000004E-6</v>
          </cell>
          <cell r="G341">
            <v>5.0000000000000001E-4</v>
          </cell>
          <cell r="H341">
            <v>9.9749999999999991E-4</v>
          </cell>
          <cell r="I341">
            <v>2.5010000000000001E-2</v>
          </cell>
          <cell r="J341">
            <v>4.3393000000000001E-4</v>
          </cell>
        </row>
        <row r="342">
          <cell r="B342">
            <v>2920</v>
          </cell>
          <cell r="C342">
            <v>0</v>
          </cell>
          <cell r="D342">
            <v>0</v>
          </cell>
          <cell r="E342">
            <v>0.66620000000000001</v>
          </cell>
          <cell r="F342">
            <v>1.84541E-3</v>
          </cell>
          <cell r="G342">
            <v>0</v>
          </cell>
          <cell r="H342">
            <v>0</v>
          </cell>
          <cell r="I342">
            <v>3.17645</v>
          </cell>
          <cell r="J342">
            <v>1.8997130000000001E-2</v>
          </cell>
        </row>
        <row r="343">
          <cell r="B343">
            <v>2921</v>
          </cell>
          <cell r="C343">
            <v>9.4E-2</v>
          </cell>
          <cell r="D343">
            <v>6.2578000000000004E-4</v>
          </cell>
          <cell r="E343">
            <v>0.50714999999999999</v>
          </cell>
          <cell r="F343">
            <v>5.4676500000000001E-3</v>
          </cell>
          <cell r="G343">
            <v>6.2E-4</v>
          </cell>
          <cell r="H343">
            <v>1.7048199999999999E-3</v>
          </cell>
          <cell r="I343">
            <v>1.8860300000000001</v>
          </cell>
          <cell r="J343">
            <v>3.9045499999999997E-2</v>
          </cell>
        </row>
        <row r="344">
          <cell r="B344">
            <v>2922</v>
          </cell>
          <cell r="C344">
            <v>20.079080000000001</v>
          </cell>
          <cell r="D344">
            <v>9.2226300000000008E-3</v>
          </cell>
          <cell r="E344">
            <v>51.07967</v>
          </cell>
          <cell r="F344">
            <v>0.13970416999999999</v>
          </cell>
          <cell r="G344">
            <v>1.2E-4</v>
          </cell>
          <cell r="H344">
            <v>3.4999999999999998E-7</v>
          </cell>
          <cell r="I344">
            <v>155.04044999999999</v>
          </cell>
          <cell r="J344">
            <v>0.31230801000000002</v>
          </cell>
        </row>
        <row r="345">
          <cell r="B345">
            <v>2923</v>
          </cell>
          <cell r="C345">
            <v>0</v>
          </cell>
          <cell r="D345">
            <v>0</v>
          </cell>
          <cell r="E345">
            <v>26.66778</v>
          </cell>
          <cell r="F345">
            <v>5.5877709999999997E-2</v>
          </cell>
          <cell r="G345">
            <v>0</v>
          </cell>
          <cell r="H345">
            <v>0</v>
          </cell>
          <cell r="I345">
            <v>40.216050000000003</v>
          </cell>
          <cell r="J345">
            <v>7.5313740000000004E-2</v>
          </cell>
        </row>
        <row r="346">
          <cell r="B346">
            <v>2924</v>
          </cell>
          <cell r="C346">
            <v>1E-4</v>
          </cell>
          <cell r="D346">
            <v>1E-8</v>
          </cell>
          <cell r="E346">
            <v>7.0228799999999998</v>
          </cell>
          <cell r="F346">
            <v>6.2911579999999995E-2</v>
          </cell>
          <cell r="G346">
            <v>4.6000000000000001E-4</v>
          </cell>
          <cell r="H346">
            <v>6.4802000000000002E-4</v>
          </cell>
          <cell r="I346">
            <v>11.69537</v>
          </cell>
          <cell r="J346">
            <v>5.5467679999999998E-2</v>
          </cell>
        </row>
        <row r="347">
          <cell r="B347">
            <v>2925</v>
          </cell>
          <cell r="C347">
            <v>2E-3</v>
          </cell>
          <cell r="D347">
            <v>2.99358E-3</v>
          </cell>
          <cell r="E347">
            <v>13.940709999999999</v>
          </cell>
          <cell r="F347">
            <v>7.077029E-2</v>
          </cell>
          <cell r="G347">
            <v>2.2399999999999998E-3</v>
          </cell>
          <cell r="H347">
            <v>3.3919699999999998E-3</v>
          </cell>
          <cell r="I347">
            <v>17.961099999999998</v>
          </cell>
          <cell r="J347">
            <v>8.9280639999999994E-2</v>
          </cell>
        </row>
        <row r="348">
          <cell r="B348">
            <v>2926</v>
          </cell>
          <cell r="C348">
            <v>3.0500000000000002E-3</v>
          </cell>
          <cell r="D348">
            <v>4.4409799999999998E-3</v>
          </cell>
          <cell r="E348">
            <v>1.0672200000000001</v>
          </cell>
          <cell r="F348">
            <v>1.7785080000000002E-2</v>
          </cell>
          <cell r="G348">
            <v>5.0000000000000001E-4</v>
          </cell>
          <cell r="H348">
            <v>3.67411E-3</v>
          </cell>
          <cell r="I348">
            <v>0.74878999999999996</v>
          </cell>
          <cell r="J348">
            <v>1.197877E-2</v>
          </cell>
        </row>
        <row r="349">
          <cell r="B349">
            <v>2927</v>
          </cell>
          <cell r="C349">
            <v>0</v>
          </cell>
          <cell r="D349">
            <v>0</v>
          </cell>
          <cell r="E349">
            <v>2.9999999999999997E-4</v>
          </cell>
          <cell r="F349">
            <v>5.2960000000000001E-5</v>
          </cell>
          <cell r="G349">
            <v>0</v>
          </cell>
          <cell r="H349">
            <v>0</v>
          </cell>
          <cell r="I349">
            <v>0.35026000000000002</v>
          </cell>
          <cell r="J349">
            <v>2.3881800000000002E-3</v>
          </cell>
        </row>
        <row r="350">
          <cell r="B350">
            <v>2928</v>
          </cell>
          <cell r="C350">
            <v>1E-3</v>
          </cell>
          <cell r="D350">
            <v>2.07311E-3</v>
          </cell>
          <cell r="E350">
            <v>7.0099999999999997E-3</v>
          </cell>
          <cell r="F350">
            <v>8.2801999999999995E-4</v>
          </cell>
          <cell r="G350">
            <v>0</v>
          </cell>
          <cell r="H350">
            <v>0</v>
          </cell>
          <cell r="I350">
            <v>0.95009999999999994</v>
          </cell>
          <cell r="J350">
            <v>3.6137600000000001E-3</v>
          </cell>
        </row>
        <row r="351">
          <cell r="B351">
            <v>2929</v>
          </cell>
          <cell r="C351">
            <v>0</v>
          </cell>
          <cell r="D351">
            <v>0</v>
          </cell>
          <cell r="E351">
            <v>45.579639999999998</v>
          </cell>
          <cell r="F351">
            <v>0.10838267</v>
          </cell>
          <cell r="G351">
            <v>2.0000000000000001E-4</v>
          </cell>
          <cell r="H351">
            <v>1.16029E-3</v>
          </cell>
          <cell r="I351">
            <v>43.332650000000001</v>
          </cell>
          <cell r="J351">
            <v>0.15353876999999999</v>
          </cell>
        </row>
        <row r="352">
          <cell r="B352">
            <v>2930</v>
          </cell>
          <cell r="C352">
            <v>3.014E-2</v>
          </cell>
          <cell r="D352">
            <v>1.334461E-2</v>
          </cell>
          <cell r="E352">
            <v>457.89778000000001</v>
          </cell>
          <cell r="F352">
            <v>1.05244771</v>
          </cell>
          <cell r="G352">
            <v>6.1499999999999999E-2</v>
          </cell>
          <cell r="H352">
            <v>1.529323E-2</v>
          </cell>
          <cell r="I352">
            <v>604.69419000000005</v>
          </cell>
          <cell r="J352">
            <v>1.48991976</v>
          </cell>
        </row>
        <row r="353">
          <cell r="B353">
            <v>2931</v>
          </cell>
          <cell r="C353">
            <v>1E-3</v>
          </cell>
          <cell r="D353">
            <v>1.2E-2</v>
          </cell>
          <cell r="E353">
            <v>22.679600000000001</v>
          </cell>
          <cell r="F353">
            <v>0.11877981999999999</v>
          </cell>
          <cell r="G353">
            <v>3.5E-4</v>
          </cell>
          <cell r="H353">
            <v>8.6750000000000004E-3</v>
          </cell>
          <cell r="I353">
            <v>8.6034900000000007</v>
          </cell>
          <cell r="J353">
            <v>0.10923131</v>
          </cell>
        </row>
        <row r="354">
          <cell r="B354">
            <v>2932</v>
          </cell>
          <cell r="C354">
            <v>0</v>
          </cell>
          <cell r="D354">
            <v>0</v>
          </cell>
          <cell r="E354">
            <v>0.25230000000000002</v>
          </cell>
          <cell r="F354">
            <v>9.5930500000000005E-3</v>
          </cell>
          <cell r="G354">
            <v>0</v>
          </cell>
          <cell r="H354">
            <v>3.4699999999999998E-6</v>
          </cell>
          <cell r="I354">
            <v>9.0039999999999995E-2</v>
          </cell>
          <cell r="J354">
            <v>3.6831300000000002E-3</v>
          </cell>
        </row>
        <row r="355">
          <cell r="B355">
            <v>2933</v>
          </cell>
          <cell r="C355">
            <v>2.7999999999999998E-4</v>
          </cell>
          <cell r="D355">
            <v>6.0322000000000001E-4</v>
          </cell>
          <cell r="E355">
            <v>15.51318</v>
          </cell>
          <cell r="F355">
            <v>0.26566953999999998</v>
          </cell>
          <cell r="G355">
            <v>19.320630000000001</v>
          </cell>
          <cell r="H355">
            <v>2.7265310000000001E-2</v>
          </cell>
          <cell r="I355">
            <v>25.70391</v>
          </cell>
          <cell r="J355">
            <v>0.31304331000000002</v>
          </cell>
        </row>
        <row r="356">
          <cell r="B356">
            <v>2934</v>
          </cell>
          <cell r="C356">
            <v>0.02</v>
          </cell>
          <cell r="D356">
            <v>4.1002E-3</v>
          </cell>
          <cell r="E356">
            <v>0.13838</v>
          </cell>
          <cell r="F356">
            <v>1.1209709999999999E-2</v>
          </cell>
          <cell r="G356">
            <v>2.7999999999999998E-4</v>
          </cell>
          <cell r="H356">
            <v>6.4070000000000002E-5</v>
          </cell>
          <cell r="I356">
            <v>0.44777</v>
          </cell>
          <cell r="J356">
            <v>6.6399639999999996E-2</v>
          </cell>
        </row>
        <row r="357">
          <cell r="B357">
            <v>2935</v>
          </cell>
          <cell r="C357">
            <v>0</v>
          </cell>
          <cell r="D357">
            <v>0</v>
          </cell>
          <cell r="E357">
            <v>0.32635999999999998</v>
          </cell>
          <cell r="F357">
            <v>3.503618E-2</v>
          </cell>
          <cell r="G357">
            <v>0</v>
          </cell>
          <cell r="H357">
            <v>0</v>
          </cell>
          <cell r="I357">
            <v>3.0516399999999999</v>
          </cell>
          <cell r="J357">
            <v>7.10123E-2</v>
          </cell>
        </row>
        <row r="358">
          <cell r="B358">
            <v>2936</v>
          </cell>
          <cell r="C358">
            <v>0</v>
          </cell>
          <cell r="D358">
            <v>0</v>
          </cell>
          <cell r="E358">
            <v>9.5052599999999998</v>
          </cell>
          <cell r="F358">
            <v>0.24762148</v>
          </cell>
          <cell r="G358">
            <v>1.4239999999999999E-2</v>
          </cell>
          <cell r="H358">
            <v>4.9452000000000003E-4</v>
          </cell>
          <cell r="I358">
            <v>10.50601</v>
          </cell>
          <cell r="J358">
            <v>0.29710292999999999</v>
          </cell>
        </row>
        <row r="359">
          <cell r="B359">
            <v>2937</v>
          </cell>
          <cell r="C359">
            <v>2.0000000000000001E-4</v>
          </cell>
          <cell r="D359">
            <v>1.1999999999999999E-7</v>
          </cell>
          <cell r="E359">
            <v>3.8600000000000001E-3</v>
          </cell>
          <cell r="F359">
            <v>1.286356E-2</v>
          </cell>
          <cell r="G359">
            <v>0</v>
          </cell>
          <cell r="H359">
            <v>0</v>
          </cell>
          <cell r="I359">
            <v>4.62E-3</v>
          </cell>
          <cell r="J359">
            <v>2.0625950000000001E-2</v>
          </cell>
        </row>
        <row r="360">
          <cell r="B360">
            <v>2938</v>
          </cell>
          <cell r="C360">
            <v>0</v>
          </cell>
          <cell r="D360">
            <v>0</v>
          </cell>
          <cell r="E360">
            <v>8.3710000000000007E-2</v>
          </cell>
          <cell r="F360">
            <v>3.7773400000000001E-3</v>
          </cell>
          <cell r="G360">
            <v>0</v>
          </cell>
          <cell r="H360">
            <v>0</v>
          </cell>
          <cell r="I360">
            <v>1.967E-2</v>
          </cell>
          <cell r="J360">
            <v>9.1657600000000002E-3</v>
          </cell>
        </row>
        <row r="361">
          <cell r="B361">
            <v>2939</v>
          </cell>
          <cell r="C361">
            <v>0</v>
          </cell>
          <cell r="D361">
            <v>0</v>
          </cell>
          <cell r="E361">
            <v>8.3879999999999996E-2</v>
          </cell>
          <cell r="F361">
            <v>2.3563839999999999E-2</v>
          </cell>
          <cell r="G361">
            <v>0</v>
          </cell>
          <cell r="H361">
            <v>3.4699999999999998E-6</v>
          </cell>
          <cell r="I361">
            <v>0.12033000000000001</v>
          </cell>
          <cell r="J361">
            <v>7.6197399999999998E-3</v>
          </cell>
        </row>
        <row r="362">
          <cell r="B362">
            <v>2940</v>
          </cell>
          <cell r="C362">
            <v>0</v>
          </cell>
          <cell r="D362">
            <v>0</v>
          </cell>
          <cell r="E362">
            <v>5.6247999999999996</v>
          </cell>
          <cell r="F362">
            <v>1.9132679999999999E-2</v>
          </cell>
          <cell r="G362">
            <v>0</v>
          </cell>
          <cell r="H362">
            <v>0</v>
          </cell>
          <cell r="I362">
            <v>5.0049999999999997E-2</v>
          </cell>
          <cell r="J362">
            <v>4.8110999999999998E-4</v>
          </cell>
        </row>
        <row r="363">
          <cell r="B363">
            <v>2941</v>
          </cell>
          <cell r="C363">
            <v>0</v>
          </cell>
          <cell r="D363">
            <v>0</v>
          </cell>
          <cell r="E363">
            <v>1.20604</v>
          </cell>
          <cell r="F363">
            <v>2.9347890000000001E-2</v>
          </cell>
          <cell r="G363">
            <v>2.4000000000000001E-4</v>
          </cell>
          <cell r="H363">
            <v>1.5E-6</v>
          </cell>
          <cell r="I363">
            <v>1.26576</v>
          </cell>
          <cell r="J363">
            <v>4.9959879999999998E-2</v>
          </cell>
        </row>
        <row r="364">
          <cell r="B364">
            <v>2942</v>
          </cell>
          <cell r="C364">
            <v>0</v>
          </cell>
          <cell r="D364">
            <v>0</v>
          </cell>
          <cell r="E364">
            <v>3.8999999999999999E-4</v>
          </cell>
          <cell r="F364">
            <v>2.398E-4</v>
          </cell>
          <cell r="G364">
            <v>1.2E-4</v>
          </cell>
          <cell r="H364">
            <v>1.2500000000000001E-6</v>
          </cell>
          <cell r="I364">
            <v>9.1599999999999997E-3</v>
          </cell>
          <cell r="J364">
            <v>1.9470000000000002E-5</v>
          </cell>
        </row>
        <row r="365">
          <cell r="B365">
            <v>3001</v>
          </cell>
          <cell r="C365">
            <v>0.12252</v>
          </cell>
          <cell r="D365">
            <v>0.10033499999999999</v>
          </cell>
          <cell r="E365">
            <v>0.12163</v>
          </cell>
          <cell r="F365">
            <v>0.11940228</v>
          </cell>
          <cell r="G365">
            <v>4.3899999999999998E-3</v>
          </cell>
          <cell r="H365">
            <v>8.3579999999999996E-5</v>
          </cell>
          <cell r="I365">
            <v>0.14168</v>
          </cell>
          <cell r="J365">
            <v>2.7115340000000002E-2</v>
          </cell>
        </row>
        <row r="366">
          <cell r="B366">
            <v>3002</v>
          </cell>
          <cell r="C366">
            <v>61.132680000000001</v>
          </cell>
          <cell r="D366">
            <v>3.6773031199999999</v>
          </cell>
          <cell r="E366">
            <v>39.35125</v>
          </cell>
          <cell r="F366">
            <v>7.8537257599999997</v>
          </cell>
          <cell r="G366">
            <v>13.655815</v>
          </cell>
          <cell r="H366">
            <v>4.5473094700000001</v>
          </cell>
          <cell r="I366">
            <v>51.394843000000002</v>
          </cell>
          <cell r="J366">
            <v>9.04440256</v>
          </cell>
        </row>
        <row r="367">
          <cell r="B367">
            <v>3003</v>
          </cell>
          <cell r="C367">
            <v>0</v>
          </cell>
          <cell r="D367">
            <v>0</v>
          </cell>
          <cell r="E367">
            <v>0.56740000000000002</v>
          </cell>
          <cell r="F367">
            <v>1.7327450000000001E-2</v>
          </cell>
          <cell r="G367">
            <v>0</v>
          </cell>
          <cell r="H367">
            <v>0</v>
          </cell>
          <cell r="I367">
            <v>0.58964000000000005</v>
          </cell>
          <cell r="J367">
            <v>3.3845859999999998E-2</v>
          </cell>
        </row>
        <row r="368">
          <cell r="B368">
            <v>3004</v>
          </cell>
          <cell r="C368">
            <v>1538.2175099999999</v>
          </cell>
          <cell r="D368">
            <v>7.1801782000000003</v>
          </cell>
          <cell r="E368">
            <v>674.99275</v>
          </cell>
          <cell r="F368">
            <v>106.02234707</v>
          </cell>
          <cell r="G368">
            <v>1402.9613300000001</v>
          </cell>
          <cell r="H368">
            <v>5.8712075500000003</v>
          </cell>
          <cell r="I368">
            <v>869.09312899999998</v>
          </cell>
          <cell r="J368">
            <v>70.337480909999996</v>
          </cell>
        </row>
        <row r="369">
          <cell r="B369">
            <v>3005</v>
          </cell>
          <cell r="C369">
            <v>53.738430000000001</v>
          </cell>
          <cell r="D369">
            <v>0.28193188000000002</v>
          </cell>
          <cell r="E369">
            <v>71.138249999999999</v>
          </cell>
          <cell r="F369">
            <v>0.44389759000000001</v>
          </cell>
          <cell r="G369">
            <v>64.512270000000001</v>
          </cell>
          <cell r="H369">
            <v>0.34798274000000001</v>
          </cell>
          <cell r="I369">
            <v>178.49369999999999</v>
          </cell>
          <cell r="J369">
            <v>0.54131428999999998</v>
          </cell>
        </row>
        <row r="370">
          <cell r="B370">
            <v>3006</v>
          </cell>
          <cell r="C370">
            <v>0.51570000000000005</v>
          </cell>
          <cell r="D370">
            <v>4.8513510000000003E-2</v>
          </cell>
          <cell r="E370">
            <v>20.025559999999999</v>
          </cell>
          <cell r="F370">
            <v>1.36246384</v>
          </cell>
          <cell r="G370">
            <v>0.18337000000000001</v>
          </cell>
          <cell r="H370">
            <v>3.997494E-2</v>
          </cell>
          <cell r="I370">
            <v>33.470170000000003</v>
          </cell>
          <cell r="J370">
            <v>1.9527002600000001</v>
          </cell>
        </row>
        <row r="371">
          <cell r="B371">
            <v>3101</v>
          </cell>
          <cell r="C371">
            <v>0</v>
          </cell>
          <cell r="D371">
            <v>0</v>
          </cell>
          <cell r="E371">
            <v>82.728999999999999</v>
          </cell>
          <cell r="F371">
            <v>7.9200400000000004E-2</v>
          </cell>
          <cell r="G371">
            <v>0</v>
          </cell>
          <cell r="H371">
            <v>0</v>
          </cell>
          <cell r="I371">
            <v>102.13409</v>
          </cell>
          <cell r="J371">
            <v>8.0561220000000003E-2</v>
          </cell>
        </row>
        <row r="372">
          <cell r="B372">
            <v>3102</v>
          </cell>
          <cell r="C372">
            <v>5.5</v>
          </cell>
          <cell r="D372">
            <v>1.375E-2</v>
          </cell>
          <cell r="E372">
            <v>66057.027319999994</v>
          </cell>
          <cell r="F372">
            <v>17.961504810000001</v>
          </cell>
          <cell r="G372">
            <v>60</v>
          </cell>
          <cell r="H372">
            <v>5.836189E-2</v>
          </cell>
          <cell r="I372">
            <v>71016.408679999993</v>
          </cell>
          <cell r="J372">
            <v>17.190549600000001</v>
          </cell>
        </row>
        <row r="373">
          <cell r="B373">
            <v>3103</v>
          </cell>
          <cell r="C373">
            <v>0</v>
          </cell>
          <cell r="D373">
            <v>0</v>
          </cell>
          <cell r="E373">
            <v>0.96</v>
          </cell>
          <cell r="F373">
            <v>1.19016E-3</v>
          </cell>
          <cell r="G373">
            <v>0</v>
          </cell>
          <cell r="H373">
            <v>0</v>
          </cell>
          <cell r="I373">
            <v>2.56</v>
          </cell>
          <cell r="J373">
            <v>4.4798299999999997E-3</v>
          </cell>
        </row>
        <row r="374">
          <cell r="B374">
            <v>3104</v>
          </cell>
          <cell r="C374">
            <v>0</v>
          </cell>
          <cell r="D374">
            <v>0</v>
          </cell>
          <cell r="E374">
            <v>78.900499999999994</v>
          </cell>
          <cell r="F374">
            <v>4.8623960000000001E-2</v>
          </cell>
          <cell r="G374">
            <v>0</v>
          </cell>
          <cell r="H374">
            <v>0</v>
          </cell>
          <cell r="I374">
            <v>153.21199999999999</v>
          </cell>
          <cell r="J374">
            <v>7.9234230000000003E-2</v>
          </cell>
        </row>
        <row r="375">
          <cell r="B375">
            <v>3105</v>
          </cell>
          <cell r="C375">
            <v>0</v>
          </cell>
          <cell r="D375">
            <v>0</v>
          </cell>
          <cell r="E375">
            <v>1339.0885900000001</v>
          </cell>
          <cell r="F375">
            <v>0.89283506999999995</v>
          </cell>
          <cell r="G375">
            <v>2.85</v>
          </cell>
          <cell r="H375">
            <v>7.1465499999999998E-3</v>
          </cell>
          <cell r="I375">
            <v>2129.63931</v>
          </cell>
          <cell r="J375">
            <v>1.5090307000000001</v>
          </cell>
        </row>
        <row r="376">
          <cell r="B376">
            <v>3201</v>
          </cell>
          <cell r="C376">
            <v>0</v>
          </cell>
          <cell r="D376">
            <v>0</v>
          </cell>
          <cell r="E376">
            <v>3.6560000000000001</v>
          </cell>
          <cell r="F376">
            <v>0.11487414</v>
          </cell>
          <cell r="G376">
            <v>0</v>
          </cell>
          <cell r="H376">
            <v>0</v>
          </cell>
          <cell r="I376">
            <v>14.368</v>
          </cell>
          <cell r="J376">
            <v>3.97051E-2</v>
          </cell>
        </row>
        <row r="377">
          <cell r="B377">
            <v>3202</v>
          </cell>
          <cell r="C377">
            <v>0</v>
          </cell>
          <cell r="D377">
            <v>0</v>
          </cell>
          <cell r="E377">
            <v>5</v>
          </cell>
          <cell r="F377">
            <v>3.8398400000000002E-3</v>
          </cell>
          <cell r="G377">
            <v>0</v>
          </cell>
          <cell r="H377">
            <v>0</v>
          </cell>
          <cell r="I377">
            <v>23.754999999999999</v>
          </cell>
          <cell r="J377">
            <v>5.8908170000000003E-2</v>
          </cell>
        </row>
        <row r="378">
          <cell r="B378">
            <v>3203</v>
          </cell>
          <cell r="C378">
            <v>0</v>
          </cell>
          <cell r="D378">
            <v>0</v>
          </cell>
          <cell r="E378">
            <v>8.5935199999999998</v>
          </cell>
          <cell r="F378">
            <v>7.0998240000000004E-2</v>
          </cell>
          <cell r="G378">
            <v>0.60958999999999997</v>
          </cell>
          <cell r="H378">
            <v>1.7411799999999999E-3</v>
          </cell>
          <cell r="I378">
            <v>13.137790000000001</v>
          </cell>
          <cell r="J378">
            <v>0.10319902</v>
          </cell>
        </row>
        <row r="379">
          <cell r="B379">
            <v>3204</v>
          </cell>
          <cell r="C379">
            <v>5.4681699999999998</v>
          </cell>
          <cell r="D379">
            <v>1.7000399999999999E-2</v>
          </cell>
          <cell r="E379">
            <v>33.49089</v>
          </cell>
          <cell r="F379">
            <v>0.17595008000000001</v>
          </cell>
          <cell r="G379">
            <v>12.216620000000001</v>
          </cell>
          <cell r="H379">
            <v>2.1852239999999998E-2</v>
          </cell>
          <cell r="I379">
            <v>41.29271</v>
          </cell>
          <cell r="J379">
            <v>0.49643367999999999</v>
          </cell>
        </row>
        <row r="380">
          <cell r="B380">
            <v>3205</v>
          </cell>
          <cell r="C380">
            <v>0</v>
          </cell>
          <cell r="D380">
            <v>0</v>
          </cell>
          <cell r="E380">
            <v>2.6896399999999998</v>
          </cell>
          <cell r="F380">
            <v>1.19527E-2</v>
          </cell>
          <cell r="G380">
            <v>0</v>
          </cell>
          <cell r="H380">
            <v>0</v>
          </cell>
          <cell r="I380">
            <v>3.6732900000000002</v>
          </cell>
          <cell r="J380">
            <v>2.1407030000000001E-2</v>
          </cell>
        </row>
        <row r="381">
          <cell r="B381">
            <v>3206</v>
          </cell>
          <cell r="C381">
            <v>6.4839000000000002</v>
          </cell>
          <cell r="D381">
            <v>7.2706400000000001E-3</v>
          </cell>
          <cell r="E381">
            <v>117.39359</v>
          </cell>
          <cell r="F381">
            <v>0.30685817999999998</v>
          </cell>
          <cell r="G381">
            <v>0.84003000000000005</v>
          </cell>
          <cell r="H381">
            <v>1.45375E-3</v>
          </cell>
          <cell r="I381">
            <v>249.78323</v>
          </cell>
          <cell r="J381">
            <v>0.72867623000000004</v>
          </cell>
        </row>
        <row r="382">
          <cell r="B382">
            <v>3207</v>
          </cell>
          <cell r="C382">
            <v>2.9476</v>
          </cell>
          <cell r="D382">
            <v>3.9186899999999997E-2</v>
          </cell>
          <cell r="E382">
            <v>19.201519999999999</v>
          </cell>
          <cell r="F382">
            <v>5.9675869999999999E-2</v>
          </cell>
          <cell r="G382">
            <v>11.34019</v>
          </cell>
          <cell r="H382">
            <v>0.26031438000000001</v>
          </cell>
          <cell r="I382">
            <v>45.991970000000002</v>
          </cell>
          <cell r="J382">
            <v>0.17060816000000001</v>
          </cell>
        </row>
        <row r="383">
          <cell r="B383">
            <v>3208</v>
          </cell>
          <cell r="C383">
            <v>0.97750000000000004</v>
          </cell>
          <cell r="D383">
            <v>4.4522800000000003E-3</v>
          </cell>
          <cell r="E383">
            <v>1234.1556800000001</v>
          </cell>
          <cell r="F383">
            <v>2.59429277</v>
          </cell>
          <cell r="G383">
            <v>2.2589800000000002</v>
          </cell>
          <cell r="H383">
            <v>5.82184E-3</v>
          </cell>
          <cell r="I383">
            <v>1539.105227</v>
          </cell>
          <cell r="J383">
            <v>4.0782903900000003</v>
          </cell>
        </row>
        <row r="384">
          <cell r="B384">
            <v>3209</v>
          </cell>
          <cell r="C384">
            <v>14.582000000000001</v>
          </cell>
          <cell r="D384">
            <v>2.8676980000000001E-2</v>
          </cell>
          <cell r="E384">
            <v>640.38080000000002</v>
          </cell>
          <cell r="F384">
            <v>1.02688778</v>
          </cell>
          <cell r="G384">
            <v>21.025849999999998</v>
          </cell>
          <cell r="H384">
            <v>1.3574009999999999E-2</v>
          </cell>
          <cell r="I384">
            <v>1261.2735809999999</v>
          </cell>
          <cell r="J384">
            <v>1.9775700300000001</v>
          </cell>
        </row>
        <row r="385">
          <cell r="B385">
            <v>3210</v>
          </cell>
          <cell r="C385">
            <v>8.9999999999999993E-3</v>
          </cell>
          <cell r="D385">
            <v>5.0599999999999998E-6</v>
          </cell>
          <cell r="E385">
            <v>88.9422</v>
          </cell>
          <cell r="F385">
            <v>0.20601985</v>
          </cell>
          <cell r="G385">
            <v>12.53753</v>
          </cell>
          <cell r="H385">
            <v>2.8253800000000002E-3</v>
          </cell>
          <cell r="I385">
            <v>81.831209999999999</v>
          </cell>
          <cell r="J385">
            <v>0.20541537000000001</v>
          </cell>
        </row>
        <row r="386">
          <cell r="B386">
            <v>3211</v>
          </cell>
          <cell r="C386">
            <v>0</v>
          </cell>
          <cell r="D386">
            <v>0</v>
          </cell>
          <cell r="E386">
            <v>1.3063400000000001</v>
          </cell>
          <cell r="F386">
            <v>8.1204999999999992E-3</v>
          </cell>
          <cell r="G386">
            <v>0</v>
          </cell>
          <cell r="H386">
            <v>0</v>
          </cell>
          <cell r="I386">
            <v>1.4024399999999999</v>
          </cell>
          <cell r="J386">
            <v>4.2965299999999998E-3</v>
          </cell>
        </row>
        <row r="387">
          <cell r="B387">
            <v>3212</v>
          </cell>
          <cell r="C387">
            <v>0</v>
          </cell>
          <cell r="D387">
            <v>0</v>
          </cell>
          <cell r="E387">
            <v>218.27296000000001</v>
          </cell>
          <cell r="F387">
            <v>1.9204025</v>
          </cell>
          <cell r="G387">
            <v>1.8039499999999999</v>
          </cell>
          <cell r="H387">
            <v>1.3558699999999999E-3</v>
          </cell>
          <cell r="I387">
            <v>168.40487400000001</v>
          </cell>
          <cell r="J387">
            <v>2.0177191300000001</v>
          </cell>
        </row>
        <row r="388">
          <cell r="B388">
            <v>3213</v>
          </cell>
          <cell r="C388">
            <v>0.29609999999999997</v>
          </cell>
          <cell r="D388">
            <v>6.0837E-4</v>
          </cell>
          <cell r="E388">
            <v>23.228739999999998</v>
          </cell>
          <cell r="F388">
            <v>0.15500095</v>
          </cell>
          <cell r="G388">
            <v>0.4375</v>
          </cell>
          <cell r="H388">
            <v>4.8389E-4</v>
          </cell>
          <cell r="I388">
            <v>21.116828000000002</v>
          </cell>
          <cell r="J388">
            <v>0.15477121999999999</v>
          </cell>
        </row>
        <row r="389">
          <cell r="B389">
            <v>3214</v>
          </cell>
          <cell r="C389">
            <v>2428.57015</v>
          </cell>
          <cell r="D389">
            <v>0.34318789</v>
          </cell>
          <cell r="E389">
            <v>2635.1653900000001</v>
          </cell>
          <cell r="F389">
            <v>1.8954293799999999</v>
          </cell>
          <cell r="G389">
            <v>2217.60475</v>
          </cell>
          <cell r="H389">
            <v>0.36127561000000002</v>
          </cell>
          <cell r="I389">
            <v>3431.3075800000001</v>
          </cell>
          <cell r="J389">
            <v>2.6475314000000001</v>
          </cell>
        </row>
        <row r="390">
          <cell r="B390">
            <v>3215</v>
          </cell>
          <cell r="C390">
            <v>0</v>
          </cell>
          <cell r="D390">
            <v>0</v>
          </cell>
          <cell r="E390">
            <v>106.66329</v>
          </cell>
          <cell r="F390">
            <v>0.71180483000000006</v>
          </cell>
          <cell r="G390">
            <v>0.254</v>
          </cell>
          <cell r="H390">
            <v>1.9141799999999999E-3</v>
          </cell>
          <cell r="I390">
            <v>130.93011999999999</v>
          </cell>
          <cell r="J390">
            <v>0.91747928999999995</v>
          </cell>
        </row>
        <row r="391">
          <cell r="B391">
            <v>3301</v>
          </cell>
          <cell r="C391">
            <v>1.1087400000000001</v>
          </cell>
          <cell r="D391">
            <v>4.2516300000000002E-3</v>
          </cell>
          <cell r="E391">
            <v>1.5357000000000001</v>
          </cell>
          <cell r="F391">
            <v>3.0183999999999999E-2</v>
          </cell>
          <cell r="G391">
            <v>18.18676</v>
          </cell>
          <cell r="H391">
            <v>1.7272220000000001E-2</v>
          </cell>
          <cell r="I391">
            <v>18.772400000000001</v>
          </cell>
          <cell r="J391">
            <v>3.6678339999999997E-2</v>
          </cell>
        </row>
        <row r="392">
          <cell r="B392">
            <v>3302</v>
          </cell>
          <cell r="C392">
            <v>1.0638000000000001</v>
          </cell>
          <cell r="D392">
            <v>4.9254299999999997E-3</v>
          </cell>
          <cell r="E392">
            <v>175.49408</v>
          </cell>
          <cell r="F392">
            <v>2.1867463900000002</v>
          </cell>
          <cell r="G392">
            <v>0</v>
          </cell>
          <cell r="H392">
            <v>0</v>
          </cell>
          <cell r="I392">
            <v>193.64978199999999</v>
          </cell>
          <cell r="J392">
            <v>3.12031167</v>
          </cell>
        </row>
        <row r="393">
          <cell r="B393">
            <v>3303</v>
          </cell>
          <cell r="C393">
            <v>17.455629999999999</v>
          </cell>
          <cell r="D393">
            <v>2.7900879999999999E-2</v>
          </cell>
          <cell r="E393">
            <v>86.124600000000001</v>
          </cell>
          <cell r="F393">
            <v>3.5975919300000001</v>
          </cell>
          <cell r="G393">
            <v>26.331230000000001</v>
          </cell>
          <cell r="H393">
            <v>6.0574799999999998E-2</v>
          </cell>
          <cell r="I393">
            <v>182.41019299999999</v>
          </cell>
          <cell r="J393">
            <v>4.2871024200000001</v>
          </cell>
        </row>
        <row r="394">
          <cell r="B394">
            <v>3304</v>
          </cell>
          <cell r="C394">
            <v>17.825500000000002</v>
          </cell>
          <cell r="D394">
            <v>6.9466390000000003E-2</v>
          </cell>
          <cell r="E394">
            <v>344.71823999999998</v>
          </cell>
          <cell r="F394">
            <v>6.0884809300000002</v>
          </cell>
          <cell r="G394">
            <v>46.022156000000003</v>
          </cell>
          <cell r="H394">
            <v>0.18774316999999999</v>
          </cell>
          <cell r="I394">
            <v>539.23867800000005</v>
          </cell>
          <cell r="J394">
            <v>7.7234921400000003</v>
          </cell>
        </row>
        <row r="395">
          <cell r="B395">
            <v>3305</v>
          </cell>
          <cell r="C395">
            <v>108.73201</v>
          </cell>
          <cell r="D395">
            <v>0.12083553</v>
          </cell>
          <cell r="E395">
            <v>1690.751354</v>
          </cell>
          <cell r="F395">
            <v>6.4903438900000001</v>
          </cell>
          <cell r="G395">
            <v>230.67238</v>
          </cell>
          <cell r="H395">
            <v>0.28107188999999999</v>
          </cell>
          <cell r="I395">
            <v>2053.2149039999999</v>
          </cell>
          <cell r="J395">
            <v>6.7006742700000004</v>
          </cell>
        </row>
        <row r="396">
          <cell r="B396">
            <v>3306</v>
          </cell>
          <cell r="C396">
            <v>85.528139999999993</v>
          </cell>
          <cell r="D396">
            <v>0.65898838999999998</v>
          </cell>
          <cell r="E396">
            <v>211.97900000000001</v>
          </cell>
          <cell r="F396">
            <v>1.2899474099999999</v>
          </cell>
          <cell r="G396">
            <v>54.596339999999998</v>
          </cell>
          <cell r="H396">
            <v>0.37020446000000001</v>
          </cell>
          <cell r="I396">
            <v>265.19395500000002</v>
          </cell>
          <cell r="J396">
            <v>1.8956695400000001</v>
          </cell>
        </row>
        <row r="397">
          <cell r="B397">
            <v>3307</v>
          </cell>
          <cell r="C397">
            <v>38.859059999999999</v>
          </cell>
          <cell r="D397">
            <v>1.3849E-2</v>
          </cell>
          <cell r="E397">
            <v>788.78472999999997</v>
          </cell>
          <cell r="F397">
            <v>4.1579730000000001</v>
          </cell>
          <cell r="G397">
            <v>68.771039999999999</v>
          </cell>
          <cell r="H397">
            <v>3.6018139999999997E-2</v>
          </cell>
          <cell r="I397">
            <v>999.260762</v>
          </cell>
          <cell r="J397">
            <v>7.2736829700000003</v>
          </cell>
        </row>
        <row r="398">
          <cell r="B398">
            <v>3401</v>
          </cell>
          <cell r="C398">
            <v>5.1652500000000003</v>
          </cell>
          <cell r="D398">
            <v>8.3452999999999999E-3</v>
          </cell>
          <cell r="E398">
            <v>1435.953565</v>
          </cell>
          <cell r="F398">
            <v>3.3604589100000002</v>
          </cell>
          <cell r="G398">
            <v>79.838419999999999</v>
          </cell>
          <cell r="H398">
            <v>5.0323979999999997E-2</v>
          </cell>
          <cell r="I398">
            <v>1818.3949480000001</v>
          </cell>
          <cell r="J398">
            <v>3.5049572000000002</v>
          </cell>
        </row>
        <row r="399">
          <cell r="B399">
            <v>3402</v>
          </cell>
          <cell r="C399">
            <v>93.864140000000006</v>
          </cell>
          <cell r="D399">
            <v>3.6583589999999999E-2</v>
          </cell>
          <cell r="E399">
            <v>6760.7955760000004</v>
          </cell>
          <cell r="F399">
            <v>8.5924427100000003</v>
          </cell>
          <cell r="G399">
            <v>134.67466999999999</v>
          </cell>
          <cell r="H399">
            <v>7.1623560000000003E-2</v>
          </cell>
          <cell r="I399">
            <v>7985.3377190000001</v>
          </cell>
          <cell r="J399">
            <v>9.5665959199999993</v>
          </cell>
        </row>
        <row r="400">
          <cell r="B400">
            <v>3403</v>
          </cell>
          <cell r="C400">
            <v>1.28363</v>
          </cell>
          <cell r="D400">
            <v>3.6610700000000002E-3</v>
          </cell>
          <cell r="E400">
            <v>569.64845000000003</v>
          </cell>
          <cell r="F400">
            <v>0.95462522999999999</v>
          </cell>
          <cell r="G400">
            <v>3.3370299999999999</v>
          </cell>
          <cell r="H400">
            <v>7.9684000000000005E-3</v>
          </cell>
          <cell r="I400">
            <v>225.273819</v>
          </cell>
          <cell r="J400">
            <v>0.54413549000000005</v>
          </cell>
        </row>
        <row r="401">
          <cell r="B401">
            <v>3404</v>
          </cell>
          <cell r="C401">
            <v>6.3880000000000006E-2</v>
          </cell>
          <cell r="D401">
            <v>8.1857000000000002E-4</v>
          </cell>
          <cell r="E401">
            <v>8.9350799999999992</v>
          </cell>
          <cell r="F401">
            <v>6.2049149999999997E-2</v>
          </cell>
          <cell r="G401">
            <v>3.5110000000000002E-2</v>
          </cell>
          <cell r="H401">
            <v>9.0000000000000002E-6</v>
          </cell>
          <cell r="I401">
            <v>7.6530699999999996</v>
          </cell>
          <cell r="J401">
            <v>0.11167208000000001</v>
          </cell>
        </row>
        <row r="402">
          <cell r="B402">
            <v>3405</v>
          </cell>
          <cell r="C402">
            <v>3.2214499999999999</v>
          </cell>
          <cell r="D402">
            <v>5.8806600000000002E-3</v>
          </cell>
          <cell r="E402">
            <v>161.65383</v>
          </cell>
          <cell r="F402">
            <v>0.52489817999999999</v>
          </cell>
          <cell r="G402">
            <v>4.7219100000000003</v>
          </cell>
          <cell r="H402">
            <v>3.6232600000000001E-3</v>
          </cell>
          <cell r="I402">
            <v>193.90811500000001</v>
          </cell>
          <cell r="J402">
            <v>0.55096548000000001</v>
          </cell>
        </row>
        <row r="403">
          <cell r="B403">
            <v>3406</v>
          </cell>
          <cell r="C403">
            <v>14.444699999999999</v>
          </cell>
          <cell r="D403">
            <v>6.7914390000000005E-2</v>
          </cell>
          <cell r="E403">
            <v>34.389279999999999</v>
          </cell>
          <cell r="F403">
            <v>7.0513950000000006E-2</v>
          </cell>
          <cell r="G403">
            <v>1.6756</v>
          </cell>
          <cell r="H403">
            <v>4.3707800000000003E-3</v>
          </cell>
          <cell r="I403">
            <v>54.676789999999997</v>
          </cell>
          <cell r="J403">
            <v>0.11203739</v>
          </cell>
        </row>
        <row r="404">
          <cell r="B404">
            <v>3407</v>
          </cell>
          <cell r="C404">
            <v>12.169460000000001</v>
          </cell>
          <cell r="D404">
            <v>1.1503599999999999E-2</v>
          </cell>
          <cell r="E404">
            <v>63.087919999999997</v>
          </cell>
          <cell r="F404">
            <v>0.24372167</v>
          </cell>
          <cell r="G404">
            <v>3.9102600000000001</v>
          </cell>
          <cell r="H404">
            <v>1.824429E-2</v>
          </cell>
          <cell r="I404">
            <v>43.425483999999997</v>
          </cell>
          <cell r="J404">
            <v>0.19972686000000001</v>
          </cell>
        </row>
        <row r="405">
          <cell r="B405">
            <v>3501</v>
          </cell>
          <cell r="C405">
            <v>0</v>
          </cell>
          <cell r="D405">
            <v>0</v>
          </cell>
          <cell r="E405">
            <v>0.501</v>
          </cell>
          <cell r="F405">
            <v>3.3847399999999998E-3</v>
          </cell>
          <cell r="G405">
            <v>0.04</v>
          </cell>
          <cell r="H405">
            <v>3.7500000000000001E-4</v>
          </cell>
          <cell r="I405">
            <v>123.416</v>
          </cell>
          <cell r="J405">
            <v>4.146772E-2</v>
          </cell>
        </row>
        <row r="406">
          <cell r="B406">
            <v>3502</v>
          </cell>
          <cell r="C406">
            <v>0</v>
          </cell>
          <cell r="D406">
            <v>0</v>
          </cell>
          <cell r="E406">
            <v>1.3149999999999999</v>
          </cell>
          <cell r="F406">
            <v>1.15467E-2</v>
          </cell>
          <cell r="G406">
            <v>0</v>
          </cell>
          <cell r="H406">
            <v>0</v>
          </cell>
          <cell r="I406">
            <v>0.50049999999999994</v>
          </cell>
          <cell r="J406">
            <v>5.0373099999999997E-3</v>
          </cell>
        </row>
        <row r="407">
          <cell r="B407">
            <v>3503</v>
          </cell>
          <cell r="C407">
            <v>0</v>
          </cell>
          <cell r="D407">
            <v>0</v>
          </cell>
          <cell r="E407">
            <v>16.413499999999999</v>
          </cell>
          <cell r="F407">
            <v>5.3657910000000003E-2</v>
          </cell>
          <cell r="G407">
            <v>0</v>
          </cell>
          <cell r="H407">
            <v>0</v>
          </cell>
          <cell r="I407">
            <v>16.827999999999999</v>
          </cell>
          <cell r="J407">
            <v>9.7321099999999994E-2</v>
          </cell>
        </row>
        <row r="408">
          <cell r="B408">
            <v>3504</v>
          </cell>
          <cell r="C408">
            <v>0</v>
          </cell>
          <cell r="D408">
            <v>0</v>
          </cell>
          <cell r="E408">
            <v>241.50878</v>
          </cell>
          <cell r="F408">
            <v>0.55164778000000003</v>
          </cell>
          <cell r="G408">
            <v>0</v>
          </cell>
          <cell r="H408">
            <v>0</v>
          </cell>
          <cell r="I408">
            <v>365.20794000000001</v>
          </cell>
          <cell r="J408">
            <v>0.95073107999999995</v>
          </cell>
        </row>
        <row r="409">
          <cell r="B409">
            <v>3505</v>
          </cell>
          <cell r="C409">
            <v>1.5528999999999999</v>
          </cell>
          <cell r="D409">
            <v>7.337E-4</v>
          </cell>
          <cell r="E409">
            <v>83.561800000000005</v>
          </cell>
          <cell r="F409">
            <v>0.19194048999999999</v>
          </cell>
          <cell r="G409">
            <v>0</v>
          </cell>
          <cell r="H409">
            <v>0</v>
          </cell>
          <cell r="I409">
            <v>41.517499999999998</v>
          </cell>
          <cell r="J409">
            <v>0.12287403</v>
          </cell>
        </row>
        <row r="410">
          <cell r="B410">
            <v>3506</v>
          </cell>
          <cell r="C410">
            <v>9.8106399999999994</v>
          </cell>
          <cell r="D410">
            <v>0.10790141</v>
          </cell>
          <cell r="E410">
            <v>666.39986999999996</v>
          </cell>
          <cell r="F410">
            <v>1.56750072</v>
          </cell>
          <cell r="G410">
            <v>25.248460000000001</v>
          </cell>
          <cell r="H410">
            <v>0.10956789</v>
          </cell>
          <cell r="I410">
            <v>1100.7338299999999</v>
          </cell>
          <cell r="J410">
            <v>2.5960424500000001</v>
          </cell>
        </row>
        <row r="411">
          <cell r="B411">
            <v>3507</v>
          </cell>
          <cell r="C411">
            <v>0</v>
          </cell>
          <cell r="D411">
            <v>4.15E-4</v>
          </cell>
          <cell r="E411">
            <v>5.4945399999999998</v>
          </cell>
          <cell r="F411">
            <v>6.3712279999999996E-2</v>
          </cell>
          <cell r="G411">
            <v>0</v>
          </cell>
          <cell r="H411">
            <v>1.1199999999999999E-3</v>
          </cell>
          <cell r="I411">
            <v>23.513500000000001</v>
          </cell>
          <cell r="J411">
            <v>0.29120858999999999</v>
          </cell>
        </row>
        <row r="412">
          <cell r="B412">
            <v>3601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</row>
        <row r="413">
          <cell r="B413">
            <v>3602</v>
          </cell>
          <cell r="C413">
            <v>0</v>
          </cell>
          <cell r="D413">
            <v>0</v>
          </cell>
          <cell r="E413">
            <v>108.16</v>
          </cell>
          <cell r="F413">
            <v>0.14857416000000001</v>
          </cell>
          <cell r="G413">
            <v>17.52</v>
          </cell>
          <cell r="H413">
            <v>2.06736E-2</v>
          </cell>
          <cell r="I413">
            <v>92.16</v>
          </cell>
          <cell r="J413">
            <v>0.13856567</v>
          </cell>
        </row>
        <row r="414">
          <cell r="B414">
            <v>3603</v>
          </cell>
          <cell r="C414">
            <v>0</v>
          </cell>
          <cell r="D414">
            <v>0</v>
          </cell>
          <cell r="E414">
            <v>7.9710000000000001</v>
          </cell>
          <cell r="F414">
            <v>0.31453903</v>
          </cell>
          <cell r="G414">
            <v>8.0586199999999995</v>
          </cell>
          <cell r="H414">
            <v>0.35217660000000001</v>
          </cell>
          <cell r="I414">
            <v>48.826999999999998</v>
          </cell>
          <cell r="J414">
            <v>0.72219507999999999</v>
          </cell>
        </row>
        <row r="415">
          <cell r="B415">
            <v>3604</v>
          </cell>
          <cell r="C415">
            <v>0</v>
          </cell>
          <cell r="D415">
            <v>0</v>
          </cell>
          <cell r="E415">
            <v>35.366039999999998</v>
          </cell>
          <cell r="F415">
            <v>0.12737130999999999</v>
          </cell>
          <cell r="G415">
            <v>0</v>
          </cell>
          <cell r="H415">
            <v>0</v>
          </cell>
          <cell r="I415">
            <v>79.511290000000002</v>
          </cell>
          <cell r="J415">
            <v>0.21655477000000001</v>
          </cell>
        </row>
        <row r="416">
          <cell r="B416">
            <v>3605</v>
          </cell>
          <cell r="C416">
            <v>0</v>
          </cell>
          <cell r="D416">
            <v>0</v>
          </cell>
          <cell r="E416">
            <v>169.17738</v>
          </cell>
          <cell r="F416">
            <v>0.18510989999999999</v>
          </cell>
          <cell r="G416">
            <v>0</v>
          </cell>
          <cell r="H416">
            <v>0</v>
          </cell>
          <cell r="I416">
            <v>173.70690999999999</v>
          </cell>
          <cell r="J416">
            <v>0.1948134</v>
          </cell>
        </row>
        <row r="417">
          <cell r="B417">
            <v>3606</v>
          </cell>
          <cell r="C417">
            <v>0</v>
          </cell>
          <cell r="D417">
            <v>0</v>
          </cell>
          <cell r="E417">
            <v>22.071149999999999</v>
          </cell>
          <cell r="F417">
            <v>1.794956E-2</v>
          </cell>
          <cell r="G417">
            <v>0</v>
          </cell>
          <cell r="H417">
            <v>0</v>
          </cell>
          <cell r="I417">
            <v>13.466100000000001</v>
          </cell>
          <cell r="J417">
            <v>1.320267E-2</v>
          </cell>
        </row>
        <row r="418">
          <cell r="B418">
            <v>3701</v>
          </cell>
          <cell r="C418">
            <v>6.5250000000000002E-2</v>
          </cell>
          <cell r="D418">
            <v>2.2584200000000001E-3</v>
          </cell>
          <cell r="E418">
            <v>19.896560000000001</v>
          </cell>
          <cell r="F418">
            <v>0.32403509000000003</v>
          </cell>
          <cell r="G418">
            <v>0.52244999999999997</v>
          </cell>
          <cell r="H418">
            <v>1.01105E-2</v>
          </cell>
          <cell r="I418">
            <v>23.724710000000002</v>
          </cell>
          <cell r="J418">
            <v>0.35942328000000001</v>
          </cell>
        </row>
        <row r="419">
          <cell r="B419">
            <v>3702</v>
          </cell>
          <cell r="C419">
            <v>0</v>
          </cell>
          <cell r="D419">
            <v>0</v>
          </cell>
          <cell r="E419">
            <v>0.19600000000000001</v>
          </cell>
          <cell r="F419">
            <v>1.012221E-2</v>
          </cell>
          <cell r="G419">
            <v>0</v>
          </cell>
          <cell r="H419">
            <v>0</v>
          </cell>
          <cell r="I419">
            <v>0.156</v>
          </cell>
          <cell r="J419">
            <v>1.3264430000000001E-2</v>
          </cell>
        </row>
        <row r="420">
          <cell r="B420">
            <v>3703</v>
          </cell>
          <cell r="C420">
            <v>0</v>
          </cell>
          <cell r="D420">
            <v>0</v>
          </cell>
          <cell r="E420">
            <v>10.6951</v>
          </cell>
          <cell r="F420">
            <v>4.451625E-2</v>
          </cell>
          <cell r="G420">
            <v>0</v>
          </cell>
          <cell r="H420">
            <v>0</v>
          </cell>
          <cell r="I420">
            <v>5.6935799999999999</v>
          </cell>
          <cell r="J420">
            <v>2.383615E-2</v>
          </cell>
        </row>
        <row r="421">
          <cell r="B421">
            <v>3704</v>
          </cell>
          <cell r="C421">
            <v>0</v>
          </cell>
          <cell r="D421">
            <v>0</v>
          </cell>
          <cell r="E421">
            <v>6.3E-2</v>
          </cell>
          <cell r="F421">
            <v>2.3374699999999999E-3</v>
          </cell>
          <cell r="G421">
            <v>0</v>
          </cell>
          <cell r="H421">
            <v>0</v>
          </cell>
          <cell r="I421">
            <v>0.10360999999999999</v>
          </cell>
          <cell r="J421">
            <v>7.0493200000000004E-3</v>
          </cell>
        </row>
        <row r="422">
          <cell r="B422">
            <v>3705</v>
          </cell>
          <cell r="C422">
            <v>0</v>
          </cell>
          <cell r="D422">
            <v>0</v>
          </cell>
          <cell r="E422">
            <v>2.5000000000000001E-2</v>
          </cell>
          <cell r="F422">
            <v>5.8931000000000001E-4</v>
          </cell>
          <cell r="G422">
            <v>0</v>
          </cell>
          <cell r="H422">
            <v>0</v>
          </cell>
          <cell r="I422">
            <v>1.65E-3</v>
          </cell>
          <cell r="J422">
            <v>8.0000000000000004E-4</v>
          </cell>
        </row>
        <row r="423">
          <cell r="B423">
            <v>3706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</row>
        <row r="424">
          <cell r="B424">
            <v>3707</v>
          </cell>
          <cell r="C424">
            <v>0</v>
          </cell>
          <cell r="D424">
            <v>0</v>
          </cell>
          <cell r="E424">
            <v>35.905520000000003</v>
          </cell>
          <cell r="F424">
            <v>0.22723314</v>
          </cell>
          <cell r="G424">
            <v>0.65320999999999996</v>
          </cell>
          <cell r="H424">
            <v>3.4334999999999999E-3</v>
          </cell>
          <cell r="I424">
            <v>40.228428000000001</v>
          </cell>
          <cell r="J424">
            <v>0.21468084000000001</v>
          </cell>
        </row>
        <row r="425">
          <cell r="B425">
            <v>3801</v>
          </cell>
          <cell r="C425">
            <v>0</v>
          </cell>
          <cell r="D425">
            <v>0</v>
          </cell>
          <cell r="E425">
            <v>20.664000000000001</v>
          </cell>
          <cell r="F425">
            <v>6.6678970000000004E-2</v>
          </cell>
          <cell r="G425">
            <v>0</v>
          </cell>
          <cell r="H425">
            <v>0</v>
          </cell>
          <cell r="I425">
            <v>19.324999999999999</v>
          </cell>
          <cell r="J425">
            <v>2.2285849999999999E-2</v>
          </cell>
        </row>
        <row r="426">
          <cell r="B426">
            <v>3802</v>
          </cell>
          <cell r="C426">
            <v>234.71799999999999</v>
          </cell>
          <cell r="D426">
            <v>2.4112930000000001E-2</v>
          </cell>
          <cell r="E426">
            <v>163.04837000000001</v>
          </cell>
          <cell r="F426">
            <v>0.42910429999999999</v>
          </cell>
          <cell r="G426">
            <v>452.39</v>
          </cell>
          <cell r="H426">
            <v>4.7454980000000001E-2</v>
          </cell>
          <cell r="I426">
            <v>256.91879999999998</v>
          </cell>
          <cell r="J426">
            <v>0.64943096</v>
          </cell>
        </row>
        <row r="427">
          <cell r="B427">
            <v>3803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</row>
        <row r="428">
          <cell r="B428">
            <v>3804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5.0000000000000001E-4</v>
          </cell>
          <cell r="J428">
            <v>4.9999999999999998E-7</v>
          </cell>
        </row>
        <row r="429">
          <cell r="B429">
            <v>3805</v>
          </cell>
          <cell r="C429">
            <v>0</v>
          </cell>
          <cell r="D429">
            <v>0</v>
          </cell>
          <cell r="E429">
            <v>18.730250000000002</v>
          </cell>
          <cell r="F429">
            <v>4.080197E-2</v>
          </cell>
          <cell r="G429">
            <v>0</v>
          </cell>
          <cell r="H429">
            <v>0</v>
          </cell>
          <cell r="I429">
            <v>37.543610000000001</v>
          </cell>
          <cell r="J429">
            <v>7.8521250000000001E-2</v>
          </cell>
        </row>
        <row r="430">
          <cell r="B430">
            <v>3806</v>
          </cell>
          <cell r="C430">
            <v>0</v>
          </cell>
          <cell r="D430">
            <v>0</v>
          </cell>
          <cell r="E430">
            <v>0.27311999999999997</v>
          </cell>
          <cell r="F430">
            <v>6.5671000000000002E-4</v>
          </cell>
          <cell r="G430">
            <v>6.8599999999999998E-3</v>
          </cell>
          <cell r="H430">
            <v>5.66E-5</v>
          </cell>
          <cell r="I430">
            <v>0.11418</v>
          </cell>
          <cell r="J430">
            <v>1.2415799999999999E-3</v>
          </cell>
        </row>
        <row r="431">
          <cell r="B431">
            <v>3807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11.683400000000001</v>
          </cell>
          <cell r="J431">
            <v>4.0221099999999997E-3</v>
          </cell>
        </row>
        <row r="432">
          <cell r="B432">
            <v>3808</v>
          </cell>
          <cell r="C432">
            <v>34.604999999999997</v>
          </cell>
          <cell r="D432">
            <v>0.20280564000000001</v>
          </cell>
          <cell r="E432">
            <v>871.83363999999995</v>
          </cell>
          <cell r="F432">
            <v>5.0261466800000001</v>
          </cell>
          <cell r="G432">
            <v>5</v>
          </cell>
          <cell r="H432">
            <v>3.7499999999999999E-2</v>
          </cell>
          <cell r="I432">
            <v>2050.8739369999998</v>
          </cell>
          <cell r="J432">
            <v>7.5078840099999997</v>
          </cell>
        </row>
        <row r="433">
          <cell r="B433">
            <v>3809</v>
          </cell>
          <cell r="C433">
            <v>0.72</v>
          </cell>
          <cell r="D433">
            <v>9.3599999999999998E-4</v>
          </cell>
          <cell r="E433">
            <v>24.04458</v>
          </cell>
          <cell r="F433">
            <v>3.5531559999999997E-2</v>
          </cell>
          <cell r="G433">
            <v>0.434</v>
          </cell>
          <cell r="H433">
            <v>1.0176899999999999E-3</v>
          </cell>
          <cell r="I433">
            <v>77.939170000000004</v>
          </cell>
          <cell r="J433">
            <v>2.9701729999999999E-2</v>
          </cell>
        </row>
        <row r="434">
          <cell r="B434">
            <v>3810</v>
          </cell>
          <cell r="C434">
            <v>0</v>
          </cell>
          <cell r="D434">
            <v>0</v>
          </cell>
          <cell r="E434">
            <v>0.35521999999999998</v>
          </cell>
          <cell r="F434">
            <v>3.2388199999999999E-3</v>
          </cell>
          <cell r="G434">
            <v>0.20496</v>
          </cell>
          <cell r="H434">
            <v>1.0673799999999999E-3</v>
          </cell>
          <cell r="I434">
            <v>2.8380800000000002</v>
          </cell>
          <cell r="J434">
            <v>1.531386E-2</v>
          </cell>
        </row>
        <row r="435">
          <cell r="B435">
            <v>3811</v>
          </cell>
          <cell r="C435">
            <v>0.63978000000000002</v>
          </cell>
          <cell r="D435">
            <v>4.3360000000000002E-4</v>
          </cell>
          <cell r="E435">
            <v>40.985750000000003</v>
          </cell>
          <cell r="F435">
            <v>0.13985317999999999</v>
          </cell>
          <cell r="G435">
            <v>9.11E-3</v>
          </cell>
          <cell r="H435">
            <v>2.5899999999999999E-5</v>
          </cell>
          <cell r="I435">
            <v>49.882019999999997</v>
          </cell>
          <cell r="J435">
            <v>0.18060699999999999</v>
          </cell>
        </row>
        <row r="436">
          <cell r="B436">
            <v>3812</v>
          </cell>
          <cell r="C436">
            <v>0</v>
          </cell>
          <cell r="D436">
            <v>0</v>
          </cell>
          <cell r="E436">
            <v>154.83799999999999</v>
          </cell>
          <cell r="F436">
            <v>0.36977408</v>
          </cell>
          <cell r="G436">
            <v>0</v>
          </cell>
          <cell r="H436">
            <v>0</v>
          </cell>
          <cell r="I436">
            <v>200.7398</v>
          </cell>
          <cell r="J436">
            <v>0.45513944000000001</v>
          </cell>
        </row>
        <row r="437">
          <cell r="B437">
            <v>3813</v>
          </cell>
          <cell r="C437">
            <v>1.48E-3</v>
          </cell>
          <cell r="D437">
            <v>1.1000000000000001E-7</v>
          </cell>
          <cell r="E437">
            <v>9.1120000000000001</v>
          </cell>
          <cell r="F437">
            <v>6.7834499999999999E-3</v>
          </cell>
          <cell r="G437">
            <v>0</v>
          </cell>
          <cell r="H437">
            <v>0</v>
          </cell>
          <cell r="I437">
            <v>0.57550000000000001</v>
          </cell>
          <cell r="J437">
            <v>7.2803399999999997E-3</v>
          </cell>
        </row>
        <row r="438">
          <cell r="B438">
            <v>3814</v>
          </cell>
          <cell r="C438">
            <v>0.01</v>
          </cell>
          <cell r="D438">
            <v>2.8200000000000001E-6</v>
          </cell>
          <cell r="E438">
            <v>476.21676000000002</v>
          </cell>
          <cell r="F438">
            <v>0.61436014000000005</v>
          </cell>
          <cell r="G438">
            <v>1.24715</v>
          </cell>
          <cell r="H438">
            <v>2.67695E-3</v>
          </cell>
          <cell r="I438">
            <v>537.27200100000005</v>
          </cell>
          <cell r="J438">
            <v>0.58842749999999999</v>
          </cell>
        </row>
        <row r="439">
          <cell r="B439">
            <v>3815</v>
          </cell>
          <cell r="C439">
            <v>0</v>
          </cell>
          <cell r="D439">
            <v>0</v>
          </cell>
          <cell r="E439">
            <v>13.08938</v>
          </cell>
          <cell r="F439">
            <v>5.8242620000000002E-2</v>
          </cell>
          <cell r="G439">
            <v>5.9400000000000001E-2</v>
          </cell>
          <cell r="H439">
            <v>1.3200000000000001E-5</v>
          </cell>
          <cell r="I439">
            <v>20.996099999999998</v>
          </cell>
          <cell r="J439">
            <v>0.10572666</v>
          </cell>
        </row>
        <row r="440">
          <cell r="B440">
            <v>3816</v>
          </cell>
          <cell r="C440">
            <v>1.1200000000000001</v>
          </cell>
          <cell r="D440">
            <v>2.9682100000000002E-3</v>
          </cell>
          <cell r="E440">
            <v>741.24483999999995</v>
          </cell>
          <cell r="F440">
            <v>0.53807716999999999</v>
          </cell>
          <cell r="G440">
            <v>0</v>
          </cell>
          <cell r="H440">
            <v>0</v>
          </cell>
          <cell r="I440">
            <v>701.27368000000001</v>
          </cell>
          <cell r="J440">
            <v>0.56969895999999998</v>
          </cell>
        </row>
        <row r="441">
          <cell r="B441">
            <v>3817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3.7810000000000001</v>
          </cell>
          <cell r="J441">
            <v>2.6828500000000001E-3</v>
          </cell>
        </row>
        <row r="442">
          <cell r="B442">
            <v>3818</v>
          </cell>
          <cell r="C442">
            <v>0</v>
          </cell>
          <cell r="D442">
            <v>0</v>
          </cell>
          <cell r="E442">
            <v>7.5000000000000002E-4</v>
          </cell>
          <cell r="F442">
            <v>2.515061E-2</v>
          </cell>
          <cell r="G442">
            <v>0</v>
          </cell>
          <cell r="H442">
            <v>0</v>
          </cell>
          <cell r="I442">
            <v>3.82E-3</v>
          </cell>
          <cell r="J442">
            <v>1.1117419999999999E-2</v>
          </cell>
        </row>
        <row r="443">
          <cell r="B443">
            <v>3819</v>
          </cell>
          <cell r="C443">
            <v>0.22764000000000001</v>
          </cell>
          <cell r="D443">
            <v>1.193E-4</v>
          </cell>
          <cell r="E443">
            <v>110.76946</v>
          </cell>
          <cell r="F443">
            <v>0.17586805999999999</v>
          </cell>
          <cell r="G443">
            <v>0.25811000000000001</v>
          </cell>
          <cell r="H443">
            <v>2.7900000000000001E-4</v>
          </cell>
          <cell r="I443">
            <v>122.56654</v>
          </cell>
          <cell r="J443">
            <v>0.19974982999999999</v>
          </cell>
        </row>
        <row r="444">
          <cell r="B444">
            <v>3820</v>
          </cell>
          <cell r="C444">
            <v>2.1677900000000001</v>
          </cell>
          <cell r="D444">
            <v>9.0384000000000005E-4</v>
          </cell>
          <cell r="E444">
            <v>516.18830000000003</v>
          </cell>
          <cell r="F444">
            <v>0.63931523999999995</v>
          </cell>
          <cell r="G444">
            <v>2.3489200000000001</v>
          </cell>
          <cell r="H444">
            <v>5.5097000000000002E-4</v>
          </cell>
          <cell r="I444">
            <v>243.17519999999999</v>
          </cell>
          <cell r="J444">
            <v>0.32620516999999999</v>
          </cell>
        </row>
        <row r="445">
          <cell r="B445">
            <v>3821</v>
          </cell>
          <cell r="C445">
            <v>0</v>
          </cell>
          <cell r="D445">
            <v>0</v>
          </cell>
          <cell r="E445">
            <v>1.9936</v>
          </cell>
          <cell r="F445">
            <v>0.10019768</v>
          </cell>
          <cell r="G445">
            <v>0</v>
          </cell>
          <cell r="H445">
            <v>0</v>
          </cell>
          <cell r="I445">
            <v>1.79941</v>
          </cell>
          <cell r="J445">
            <v>0.13398099999999999</v>
          </cell>
        </row>
        <row r="446">
          <cell r="B446">
            <v>3822</v>
          </cell>
          <cell r="C446">
            <v>2.1999999999999999E-2</v>
          </cell>
          <cell r="D446">
            <v>4.5360599999999997E-3</v>
          </cell>
          <cell r="E446">
            <v>23.112369999999999</v>
          </cell>
          <cell r="F446">
            <v>1.34248342</v>
          </cell>
          <cell r="G446">
            <v>0</v>
          </cell>
          <cell r="H446">
            <v>0</v>
          </cell>
          <cell r="I446">
            <v>50.831291999999998</v>
          </cell>
          <cell r="J446">
            <v>1.8764305699999999</v>
          </cell>
        </row>
        <row r="447">
          <cell r="B447">
            <v>3823</v>
          </cell>
          <cell r="C447">
            <v>0</v>
          </cell>
          <cell r="D447">
            <v>0</v>
          </cell>
          <cell r="E447">
            <v>2.6122999999999998</v>
          </cell>
          <cell r="F447">
            <v>7.0946000000000004E-3</v>
          </cell>
          <cell r="G447">
            <v>0</v>
          </cell>
          <cell r="H447">
            <v>0</v>
          </cell>
          <cell r="I447">
            <v>46.37</v>
          </cell>
          <cell r="J447">
            <v>5.8134119999999997E-2</v>
          </cell>
        </row>
        <row r="448">
          <cell r="B448">
            <v>3824</v>
          </cell>
          <cell r="C448">
            <v>9.1015599999999992</v>
          </cell>
          <cell r="D448">
            <v>0.11502053</v>
          </cell>
          <cell r="E448">
            <v>1607.86536</v>
          </cell>
          <cell r="F448">
            <v>3.3861258099999998</v>
          </cell>
          <cell r="G448">
            <v>21.644030000000001</v>
          </cell>
          <cell r="H448">
            <v>0.15906096</v>
          </cell>
          <cell r="I448">
            <v>1655.380915</v>
          </cell>
          <cell r="J448">
            <v>3.1976141400000002</v>
          </cell>
        </row>
        <row r="449">
          <cell r="B449">
            <v>3825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7.8972000000000001E-2</v>
          </cell>
          <cell r="J449">
            <v>2.4412399999999999E-3</v>
          </cell>
        </row>
        <row r="450">
          <cell r="B450">
            <v>3826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1.2E-2</v>
          </cell>
          <cell r="J450">
            <v>1.0139E-4</v>
          </cell>
        </row>
        <row r="451">
          <cell r="B451" t="str">
            <v xml:space="preserve"> </v>
          </cell>
          <cell r="C451">
            <v>2447.0876400000002</v>
          </cell>
          <cell r="D451">
            <v>3.8810623199999998</v>
          </cell>
          <cell r="E451">
            <v>41674.740274999996</v>
          </cell>
          <cell r="F451">
            <v>63.407065420000002</v>
          </cell>
          <cell r="G451">
            <v>3613.9045470000001</v>
          </cell>
          <cell r="H451">
            <v>6.5530886500000003</v>
          </cell>
          <cell r="I451">
            <v>43897.094087999998</v>
          </cell>
          <cell r="J451">
            <v>92.108206850000002</v>
          </cell>
        </row>
        <row r="452">
          <cell r="B452">
            <v>3901</v>
          </cell>
          <cell r="C452">
            <v>0</v>
          </cell>
          <cell r="D452">
            <v>0</v>
          </cell>
          <cell r="E452">
            <v>3859.0529000000001</v>
          </cell>
          <cell r="F452">
            <v>4.7295052100000001</v>
          </cell>
          <cell r="G452">
            <v>0</v>
          </cell>
          <cell r="H452">
            <v>0</v>
          </cell>
          <cell r="I452">
            <v>6168.5682939999997</v>
          </cell>
          <cell r="J452">
            <v>8.9093161900000002</v>
          </cell>
        </row>
        <row r="453">
          <cell r="B453">
            <v>3902</v>
          </cell>
          <cell r="C453">
            <v>0</v>
          </cell>
          <cell r="D453">
            <v>0</v>
          </cell>
          <cell r="E453">
            <v>1997.6441</v>
          </cell>
          <cell r="F453">
            <v>2.7160983000000001</v>
          </cell>
          <cell r="G453">
            <v>0</v>
          </cell>
          <cell r="H453">
            <v>0</v>
          </cell>
          <cell r="I453">
            <v>3508.8729800000001</v>
          </cell>
          <cell r="J453">
            <v>4.98696289</v>
          </cell>
        </row>
        <row r="454">
          <cell r="B454">
            <v>3903</v>
          </cell>
          <cell r="C454">
            <v>0</v>
          </cell>
          <cell r="D454">
            <v>0</v>
          </cell>
          <cell r="E454">
            <v>604.24438999999995</v>
          </cell>
          <cell r="F454">
            <v>0.93901374999999998</v>
          </cell>
          <cell r="G454">
            <v>0</v>
          </cell>
          <cell r="H454">
            <v>0</v>
          </cell>
          <cell r="I454">
            <v>975.68809999999996</v>
          </cell>
          <cell r="J454">
            <v>1.6411693599999999</v>
          </cell>
        </row>
        <row r="455">
          <cell r="B455">
            <v>3904</v>
          </cell>
          <cell r="C455">
            <v>5.0000000000000001E-3</v>
          </cell>
          <cell r="D455">
            <v>4.617E-5</v>
          </cell>
          <cell r="E455">
            <v>3250.0970000000002</v>
          </cell>
          <cell r="F455">
            <v>3.1523738099999998</v>
          </cell>
          <cell r="G455">
            <v>0</v>
          </cell>
          <cell r="H455">
            <v>0</v>
          </cell>
          <cell r="I455">
            <v>5794.4009999999998</v>
          </cell>
          <cell r="J455">
            <v>5.89696468</v>
          </cell>
        </row>
        <row r="456">
          <cell r="B456">
            <v>3905</v>
          </cell>
          <cell r="C456">
            <v>81.116399999999999</v>
          </cell>
          <cell r="D456">
            <v>8.7083720000000003E-2</v>
          </cell>
          <cell r="E456">
            <v>158.34902</v>
          </cell>
          <cell r="F456">
            <v>0.36682323</v>
          </cell>
          <cell r="G456">
            <v>178.78909999999999</v>
          </cell>
          <cell r="H456">
            <v>0.21027967</v>
          </cell>
          <cell r="I456">
            <v>245.45320000000001</v>
          </cell>
          <cell r="J456">
            <v>0.59071823000000001</v>
          </cell>
        </row>
        <row r="457">
          <cell r="B457">
            <v>3906</v>
          </cell>
          <cell r="C457">
            <v>0.89</v>
          </cell>
          <cell r="D457">
            <v>4.4727999999999999E-3</v>
          </cell>
          <cell r="E457">
            <v>73.140199999999993</v>
          </cell>
          <cell r="F457">
            <v>0.24872499000000001</v>
          </cell>
          <cell r="G457">
            <v>1.1298999999999999</v>
          </cell>
          <cell r="H457">
            <v>1.1535E-2</v>
          </cell>
          <cell r="I457">
            <v>302.94731999999999</v>
          </cell>
          <cell r="J457">
            <v>0.84943424000000001</v>
          </cell>
        </row>
        <row r="458">
          <cell r="B458">
            <v>3907</v>
          </cell>
          <cell r="C458">
            <v>839.55944999999997</v>
          </cell>
          <cell r="D458">
            <v>0.69740426</v>
          </cell>
          <cell r="E458">
            <v>3289.3449799999999</v>
          </cell>
          <cell r="F458">
            <v>4.52422784</v>
          </cell>
          <cell r="G458">
            <v>758.46199999999999</v>
          </cell>
          <cell r="H458">
            <v>0.59324054999999998</v>
          </cell>
          <cell r="I458">
            <v>3498.8901000000001</v>
          </cell>
          <cell r="J458">
            <v>5.5115075400000002</v>
          </cell>
        </row>
        <row r="459">
          <cell r="B459">
            <v>3908</v>
          </cell>
          <cell r="C459">
            <v>0</v>
          </cell>
          <cell r="D459">
            <v>0</v>
          </cell>
          <cell r="E459">
            <v>34.727269999999997</v>
          </cell>
          <cell r="F459">
            <v>8.3776039999999996E-2</v>
          </cell>
          <cell r="G459">
            <v>0</v>
          </cell>
          <cell r="H459">
            <v>0</v>
          </cell>
          <cell r="I459">
            <v>34.546999999999997</v>
          </cell>
          <cell r="J459">
            <v>0.10578693</v>
          </cell>
        </row>
        <row r="460">
          <cell r="B460">
            <v>3909</v>
          </cell>
          <cell r="C460">
            <v>0.89380000000000004</v>
          </cell>
          <cell r="D460">
            <v>1.0351279999999999E-2</v>
          </cell>
          <cell r="E460">
            <v>241.29128</v>
          </cell>
          <cell r="F460">
            <v>0.20166886000000001</v>
          </cell>
          <cell r="G460">
            <v>4.3099999999999999E-2</v>
          </cell>
          <cell r="H460">
            <v>8.4690000000000004E-4</v>
          </cell>
          <cell r="I460">
            <v>88.26952</v>
          </cell>
          <cell r="J460">
            <v>0.24850094</v>
          </cell>
        </row>
        <row r="461">
          <cell r="B461">
            <v>3910</v>
          </cell>
          <cell r="C461">
            <v>1.4999999999999999E-2</v>
          </cell>
          <cell r="D461">
            <v>4.1899999999999997E-6</v>
          </cell>
          <cell r="E461">
            <v>23.340199999999999</v>
          </cell>
          <cell r="F461">
            <v>0.10022318</v>
          </cell>
          <cell r="G461">
            <v>8.6026799999999994</v>
          </cell>
          <cell r="H461">
            <v>1.445019E-2</v>
          </cell>
          <cell r="I461">
            <v>22.429195</v>
          </cell>
          <cell r="J461">
            <v>8.6348679999999997E-2</v>
          </cell>
        </row>
        <row r="462">
          <cell r="B462">
            <v>3911</v>
          </cell>
          <cell r="C462">
            <v>0</v>
          </cell>
          <cell r="D462">
            <v>0</v>
          </cell>
          <cell r="E462">
            <v>0.79730999999999996</v>
          </cell>
          <cell r="F462">
            <v>4.6080100000000001E-3</v>
          </cell>
          <cell r="G462">
            <v>0</v>
          </cell>
          <cell r="H462">
            <v>0</v>
          </cell>
          <cell r="I462">
            <v>7.9293199999999997</v>
          </cell>
          <cell r="J462">
            <v>3.1941240000000003E-2</v>
          </cell>
        </row>
        <row r="463">
          <cell r="B463">
            <v>3912</v>
          </cell>
          <cell r="C463">
            <v>2.5000000000000001E-2</v>
          </cell>
          <cell r="D463">
            <v>1.4604E-4</v>
          </cell>
          <cell r="E463">
            <v>219.27227999999999</v>
          </cell>
          <cell r="F463">
            <v>0.73856628999999996</v>
          </cell>
          <cell r="G463">
            <v>0</v>
          </cell>
          <cell r="H463">
            <v>0</v>
          </cell>
          <cell r="I463">
            <v>269.8458</v>
          </cell>
          <cell r="J463">
            <v>1.03220391</v>
          </cell>
        </row>
        <row r="464">
          <cell r="B464">
            <v>3913</v>
          </cell>
          <cell r="C464">
            <v>0</v>
          </cell>
          <cell r="D464">
            <v>0</v>
          </cell>
          <cell r="E464">
            <v>1.6823699999999999</v>
          </cell>
          <cell r="F464">
            <v>4.4979869999999998E-2</v>
          </cell>
          <cell r="G464">
            <v>0</v>
          </cell>
          <cell r="H464">
            <v>0</v>
          </cell>
          <cell r="I464">
            <v>1.6170100000000001</v>
          </cell>
          <cell r="J464">
            <v>1.3063099999999999E-2</v>
          </cell>
        </row>
        <row r="465">
          <cell r="B465">
            <v>3914</v>
          </cell>
          <cell r="C465">
            <v>24.76</v>
          </cell>
          <cell r="D465">
            <v>7.4797500000000003E-3</v>
          </cell>
          <cell r="E465">
            <v>0.92552000000000001</v>
          </cell>
          <cell r="F465">
            <v>4.5516899999999997E-3</v>
          </cell>
          <cell r="G465">
            <v>0</v>
          </cell>
          <cell r="H465">
            <v>0</v>
          </cell>
          <cell r="I465">
            <v>2.6265000000000001</v>
          </cell>
          <cell r="J465">
            <v>1.087684E-2</v>
          </cell>
        </row>
        <row r="466">
          <cell r="B466">
            <v>3915</v>
          </cell>
          <cell r="C466">
            <v>61.334000000000003</v>
          </cell>
          <cell r="D466">
            <v>2.2559949999999999E-2</v>
          </cell>
          <cell r="E466">
            <v>5.0000000000000001E-3</v>
          </cell>
          <cell r="F466">
            <v>6.9099999999999999E-5</v>
          </cell>
          <cell r="G466">
            <v>70.070999999999998</v>
          </cell>
          <cell r="H466">
            <v>2.7039649999999998E-2</v>
          </cell>
          <cell r="I466">
            <v>0</v>
          </cell>
          <cell r="J466">
            <v>0</v>
          </cell>
        </row>
        <row r="467">
          <cell r="B467">
            <v>3916</v>
          </cell>
          <cell r="C467">
            <v>226.02377999999999</v>
          </cell>
          <cell r="D467">
            <v>0.37889320999999998</v>
          </cell>
          <cell r="E467">
            <v>455.13150999999999</v>
          </cell>
          <cell r="F467">
            <v>1.0375392299999999</v>
          </cell>
          <cell r="G467">
            <v>342.39999</v>
          </cell>
          <cell r="H467">
            <v>0.56544046000000003</v>
          </cell>
          <cell r="I467">
            <v>452.044736</v>
          </cell>
          <cell r="J467">
            <v>1.08740919</v>
          </cell>
        </row>
        <row r="468">
          <cell r="B468">
            <v>3917</v>
          </cell>
          <cell r="C468">
            <v>120.16004</v>
          </cell>
          <cell r="D468">
            <v>0.19165125</v>
          </cell>
          <cell r="E468">
            <v>831.82231999999999</v>
          </cell>
          <cell r="F468">
            <v>2.8685581299999998</v>
          </cell>
          <cell r="G468">
            <v>253.24153999999999</v>
          </cell>
          <cell r="H468">
            <v>0.49034396000000002</v>
          </cell>
          <cell r="I468">
            <v>4284.935547</v>
          </cell>
          <cell r="J468">
            <v>3.9529901600000001</v>
          </cell>
        </row>
        <row r="469">
          <cell r="B469">
            <v>3918</v>
          </cell>
          <cell r="C469">
            <v>1.1942299999999999</v>
          </cell>
          <cell r="D469">
            <v>5.8852999999999998E-4</v>
          </cell>
          <cell r="E469">
            <v>352.76965999999999</v>
          </cell>
          <cell r="F469">
            <v>0.75211819000000002</v>
          </cell>
          <cell r="G469">
            <v>0.36625000000000002</v>
          </cell>
          <cell r="H469">
            <v>9.2544000000000003E-4</v>
          </cell>
          <cell r="I469">
            <v>304.93693999999999</v>
          </cell>
          <cell r="J469">
            <v>0.70845314000000004</v>
          </cell>
        </row>
        <row r="470">
          <cell r="B470">
            <v>3919</v>
          </cell>
          <cell r="C470">
            <v>14.80977</v>
          </cell>
          <cell r="D470">
            <v>5.6584499999999998E-3</v>
          </cell>
          <cell r="E470">
            <v>485.35586999999998</v>
          </cell>
          <cell r="F470">
            <v>1.3564659699999999</v>
          </cell>
          <cell r="G470">
            <v>22.344165</v>
          </cell>
          <cell r="H470">
            <v>3.2764950000000001E-2</v>
          </cell>
          <cell r="I470">
            <v>530.44000900000003</v>
          </cell>
          <cell r="J470">
            <v>1.6199046500000001</v>
          </cell>
        </row>
        <row r="471">
          <cell r="B471">
            <v>3920</v>
          </cell>
          <cell r="C471">
            <v>64.665649999999999</v>
          </cell>
          <cell r="D471">
            <v>0.21658527</v>
          </cell>
          <cell r="E471">
            <v>2075.3740400000002</v>
          </cell>
          <cell r="F471">
            <v>5.0788021199999998</v>
          </cell>
          <cell r="G471">
            <v>102.91531999999999</v>
          </cell>
          <cell r="H471">
            <v>0.30192323999999998</v>
          </cell>
          <cell r="I471">
            <v>3298.4527200000002</v>
          </cell>
          <cell r="J471">
            <v>8.9803287600000008</v>
          </cell>
        </row>
        <row r="472">
          <cell r="B472">
            <v>3921</v>
          </cell>
          <cell r="C472">
            <v>2.8815900000000001</v>
          </cell>
          <cell r="D472">
            <v>6.4221730000000005E-2</v>
          </cell>
          <cell r="E472">
            <v>671.21991000000003</v>
          </cell>
          <cell r="F472">
            <v>2.11205132</v>
          </cell>
          <cell r="G472">
            <v>4.4602700000000004</v>
          </cell>
          <cell r="H472">
            <v>1.4354850000000001E-2</v>
          </cell>
          <cell r="I472">
            <v>1025.2056640000001</v>
          </cell>
          <cell r="J472">
            <v>3.0788651499999999</v>
          </cell>
        </row>
        <row r="473">
          <cell r="B473">
            <v>3922</v>
          </cell>
          <cell r="C473">
            <v>5.1781499999999996</v>
          </cell>
          <cell r="D473">
            <v>1.57708E-3</v>
          </cell>
          <cell r="E473">
            <v>186.91325000000001</v>
          </cell>
          <cell r="F473">
            <v>1.0070223599999999</v>
          </cell>
          <cell r="G473">
            <v>22.112290000000002</v>
          </cell>
          <cell r="H473">
            <v>0.12073641</v>
          </cell>
          <cell r="I473">
            <v>236.90898000000001</v>
          </cell>
          <cell r="J473">
            <v>1.05978894</v>
          </cell>
        </row>
        <row r="474">
          <cell r="B474">
            <v>3923</v>
          </cell>
          <cell r="C474">
            <v>500.28188999999998</v>
          </cell>
          <cell r="D474">
            <v>0.94744910999999998</v>
          </cell>
          <cell r="E474">
            <v>1882.004995</v>
          </cell>
          <cell r="F474">
            <v>3.9502774199999999</v>
          </cell>
          <cell r="G474">
            <v>795.43271800000002</v>
          </cell>
          <cell r="H474">
            <v>1.55221035</v>
          </cell>
          <cell r="I474">
            <v>1823.273015</v>
          </cell>
          <cell r="J474">
            <v>7.7339476100000004</v>
          </cell>
        </row>
        <row r="475">
          <cell r="B475">
            <v>3924</v>
          </cell>
          <cell r="C475">
            <v>63.060049999999997</v>
          </cell>
          <cell r="D475">
            <v>1.5915789999999999E-2</v>
          </cell>
          <cell r="E475">
            <v>1207.9122299999999</v>
          </cell>
          <cell r="F475">
            <v>1.65501663</v>
          </cell>
          <cell r="G475">
            <v>38.483629999999998</v>
          </cell>
          <cell r="H475">
            <v>6.5130010000000002E-2</v>
          </cell>
          <cell r="I475">
            <v>757.80000500000006</v>
          </cell>
          <cell r="J475">
            <v>2.4194736200000002</v>
          </cell>
        </row>
        <row r="476">
          <cell r="B476">
            <v>3925</v>
          </cell>
          <cell r="C476">
            <v>190.70527000000001</v>
          </cell>
          <cell r="D476">
            <v>0.70926568999999995</v>
          </cell>
          <cell r="E476">
            <v>367.26218</v>
          </cell>
          <cell r="F476">
            <v>1.1184383499999999</v>
          </cell>
          <cell r="G476">
            <v>300.41953999999998</v>
          </cell>
          <cell r="H476">
            <v>0.84399477000000001</v>
          </cell>
          <cell r="I476">
            <v>594.40529700000002</v>
          </cell>
          <cell r="J476">
            <v>1.3599246300000001</v>
          </cell>
        </row>
        <row r="477">
          <cell r="B477">
            <v>3926</v>
          </cell>
          <cell r="C477">
            <v>99.635189999999994</v>
          </cell>
          <cell r="D477">
            <v>0.38257672999999998</v>
          </cell>
          <cell r="E477">
            <v>751.60736999999995</v>
          </cell>
          <cell r="F477">
            <v>3.64707743</v>
          </cell>
          <cell r="G477">
            <v>152.742717</v>
          </cell>
          <cell r="H477">
            <v>0.37143867000000003</v>
          </cell>
          <cell r="I477">
            <v>1343.774662</v>
          </cell>
          <cell r="J477">
            <v>5.2551429499999998</v>
          </cell>
        </row>
        <row r="478">
          <cell r="B478">
            <v>4001</v>
          </cell>
          <cell r="C478">
            <v>0</v>
          </cell>
          <cell r="D478">
            <v>0</v>
          </cell>
          <cell r="E478">
            <v>1.0327</v>
          </cell>
          <cell r="F478">
            <v>2.7208900000000001E-3</v>
          </cell>
          <cell r="G478">
            <v>0</v>
          </cell>
          <cell r="H478">
            <v>0</v>
          </cell>
          <cell r="I478">
            <v>252.91598999999999</v>
          </cell>
          <cell r="J478">
            <v>0.36173551999999998</v>
          </cell>
        </row>
        <row r="479">
          <cell r="B479">
            <v>4002</v>
          </cell>
          <cell r="C479">
            <v>0</v>
          </cell>
          <cell r="D479">
            <v>0</v>
          </cell>
          <cell r="E479">
            <v>50.74109</v>
          </cell>
          <cell r="F479">
            <v>0.22954648</v>
          </cell>
          <cell r="G479">
            <v>0</v>
          </cell>
          <cell r="H479">
            <v>0</v>
          </cell>
          <cell r="I479">
            <v>174.506</v>
          </cell>
          <cell r="J479">
            <v>0.30066672999999999</v>
          </cell>
        </row>
        <row r="480">
          <cell r="B480">
            <v>4003</v>
          </cell>
          <cell r="C480">
            <v>0</v>
          </cell>
          <cell r="D480">
            <v>0</v>
          </cell>
          <cell r="E480">
            <v>1.2562500000000001</v>
          </cell>
          <cell r="F480">
            <v>6.2142000000000002E-4</v>
          </cell>
          <cell r="G480">
            <v>0</v>
          </cell>
          <cell r="H480">
            <v>0</v>
          </cell>
          <cell r="I480">
            <v>3.7000000000000002E-3</v>
          </cell>
          <cell r="J480">
            <v>1.4130999999999999E-4</v>
          </cell>
        </row>
        <row r="481">
          <cell r="B481">
            <v>4004</v>
          </cell>
          <cell r="C481">
            <v>0</v>
          </cell>
          <cell r="D481">
            <v>0</v>
          </cell>
          <cell r="E481">
            <v>1.9750000000000001</v>
          </cell>
          <cell r="F481">
            <v>4.9017899999999996E-3</v>
          </cell>
          <cell r="G481">
            <v>0</v>
          </cell>
          <cell r="H481">
            <v>0</v>
          </cell>
          <cell r="I481">
            <v>3.72</v>
          </cell>
          <cell r="J481">
            <v>1.02425E-3</v>
          </cell>
        </row>
        <row r="482">
          <cell r="B482">
            <v>4005</v>
          </cell>
          <cell r="C482">
            <v>0</v>
          </cell>
          <cell r="D482">
            <v>0</v>
          </cell>
          <cell r="E482">
            <v>6.2743500000000001</v>
          </cell>
          <cell r="F482">
            <v>2.7820480000000002E-2</v>
          </cell>
          <cell r="G482">
            <v>1.7600000000000001E-2</v>
          </cell>
          <cell r="H482">
            <v>9.0000000000000002E-6</v>
          </cell>
          <cell r="I482">
            <v>18.154599999999999</v>
          </cell>
          <cell r="J482">
            <v>7.2178740000000005E-2</v>
          </cell>
        </row>
        <row r="483">
          <cell r="B483">
            <v>4006</v>
          </cell>
          <cell r="C483">
            <v>0</v>
          </cell>
          <cell r="D483">
            <v>0</v>
          </cell>
          <cell r="E483">
            <v>0.39165</v>
          </cell>
          <cell r="F483">
            <v>7.9769100000000003E-3</v>
          </cell>
          <cell r="G483">
            <v>0</v>
          </cell>
          <cell r="H483">
            <v>0</v>
          </cell>
          <cell r="I483">
            <v>11.87149</v>
          </cell>
          <cell r="J483">
            <v>3.6024559999999997E-2</v>
          </cell>
        </row>
        <row r="484">
          <cell r="B484">
            <v>4007</v>
          </cell>
          <cell r="C484">
            <v>2.8539999999999999E-2</v>
          </cell>
          <cell r="D484">
            <v>9.1029999999999995E-4</v>
          </cell>
          <cell r="E484">
            <v>1.02058</v>
          </cell>
          <cell r="F484">
            <v>1.911653E-2</v>
          </cell>
          <cell r="G484">
            <v>0.75</v>
          </cell>
          <cell r="H484">
            <v>3.47336E-3</v>
          </cell>
          <cell r="I484">
            <v>4.7754599999999998</v>
          </cell>
          <cell r="J484">
            <v>3.1603779999999998E-2</v>
          </cell>
        </row>
        <row r="485">
          <cell r="B485">
            <v>4008</v>
          </cell>
          <cell r="C485">
            <v>4.0907299999999998</v>
          </cell>
          <cell r="D485">
            <v>3.9461599999999998E-3</v>
          </cell>
          <cell r="E485">
            <v>224.19397000000001</v>
          </cell>
          <cell r="F485">
            <v>0.76711843000000002</v>
          </cell>
          <cell r="G485">
            <v>1.35242</v>
          </cell>
          <cell r="H485">
            <v>2.1389E-3</v>
          </cell>
          <cell r="I485">
            <v>285.21634699999998</v>
          </cell>
          <cell r="J485">
            <v>0.75164907999999997</v>
          </cell>
        </row>
        <row r="486">
          <cell r="B486">
            <v>4009</v>
          </cell>
          <cell r="C486">
            <v>5.4928900000000001</v>
          </cell>
          <cell r="D486">
            <v>7.1685899999999999E-3</v>
          </cell>
          <cell r="E486">
            <v>273.15778</v>
          </cell>
          <cell r="F486">
            <v>1.1081613699999999</v>
          </cell>
          <cell r="G486">
            <v>30.802910000000001</v>
          </cell>
          <cell r="H486">
            <v>7.2551989999999997E-2</v>
          </cell>
          <cell r="I486">
            <v>580.17882999999995</v>
          </cell>
          <cell r="J486">
            <v>1.6843037300000001</v>
          </cell>
        </row>
        <row r="487">
          <cell r="B487">
            <v>4010</v>
          </cell>
          <cell r="C487">
            <v>2.0623800000000001</v>
          </cell>
          <cell r="D487">
            <v>1.54335E-3</v>
          </cell>
          <cell r="E487">
            <v>90.457059999999998</v>
          </cell>
          <cell r="F487">
            <v>0.50867328000000001</v>
          </cell>
          <cell r="G487">
            <v>26.12659</v>
          </cell>
          <cell r="H487">
            <v>2.810172E-2</v>
          </cell>
          <cell r="I487">
            <v>237.74798899999999</v>
          </cell>
          <cell r="J487">
            <v>0.96958381999999999</v>
          </cell>
        </row>
        <row r="488">
          <cell r="B488">
            <v>4011</v>
          </cell>
          <cell r="C488">
            <v>98.031490000000005</v>
          </cell>
          <cell r="D488">
            <v>6.5513569999999993E-2</v>
          </cell>
          <cell r="E488">
            <v>17235.519489999999</v>
          </cell>
          <cell r="F488">
            <v>14.829044440000001</v>
          </cell>
          <cell r="G488">
            <v>401.36257000000001</v>
          </cell>
          <cell r="H488">
            <v>0.73011378999999998</v>
          </cell>
          <cell r="I488">
            <v>5259.1953469999999</v>
          </cell>
          <cell r="J488">
            <v>15.40835901</v>
          </cell>
        </row>
        <row r="489">
          <cell r="B489">
            <v>4012</v>
          </cell>
          <cell r="C489">
            <v>0</v>
          </cell>
          <cell r="D489">
            <v>0</v>
          </cell>
          <cell r="E489">
            <v>6.7839200000000002</v>
          </cell>
          <cell r="F489">
            <v>1.60071E-2</v>
          </cell>
          <cell r="G489">
            <v>0</v>
          </cell>
          <cell r="H489">
            <v>0</v>
          </cell>
          <cell r="I489">
            <v>2.5251399999999999</v>
          </cell>
          <cell r="J489">
            <v>1.5872069999999999E-2</v>
          </cell>
        </row>
        <row r="490">
          <cell r="B490">
            <v>4013</v>
          </cell>
          <cell r="C490">
            <v>0.71</v>
          </cell>
          <cell r="D490">
            <v>1.66E-4</v>
          </cell>
          <cell r="E490">
            <v>47.856250000000003</v>
          </cell>
          <cell r="F490">
            <v>0.11320516999999999</v>
          </cell>
          <cell r="G490">
            <v>0.18815999999999999</v>
          </cell>
          <cell r="H490">
            <v>5.8049000000000002E-4</v>
          </cell>
          <cell r="I490">
            <v>51.097050000000003</v>
          </cell>
          <cell r="J490">
            <v>0.1433207</v>
          </cell>
        </row>
        <row r="491">
          <cell r="B491">
            <v>4014</v>
          </cell>
          <cell r="C491">
            <v>0.30454999999999999</v>
          </cell>
          <cell r="D491">
            <v>2.0408030000000001E-2</v>
          </cell>
          <cell r="E491">
            <v>15.34187</v>
          </cell>
          <cell r="F491">
            <v>0.33427891999999998</v>
          </cell>
          <cell r="G491">
            <v>3.0375999999999999</v>
          </cell>
          <cell r="H491">
            <v>0.14319942999999999</v>
          </cell>
          <cell r="I491">
            <v>12.840090999999999</v>
          </cell>
          <cell r="J491">
            <v>0.34258812999999999</v>
          </cell>
        </row>
        <row r="492">
          <cell r="B492">
            <v>4015</v>
          </cell>
          <cell r="C492">
            <v>3.89554</v>
          </cell>
          <cell r="D492">
            <v>2.52973E-3</v>
          </cell>
          <cell r="E492">
            <v>191.43832</v>
          </cell>
          <cell r="F492">
            <v>0.50636641000000004</v>
          </cell>
          <cell r="G492">
            <v>0.53305999999999998</v>
          </cell>
          <cell r="H492">
            <v>1.4522000000000001E-3</v>
          </cell>
          <cell r="I492">
            <v>214.47201999999999</v>
          </cell>
          <cell r="J492">
            <v>1.0110700500000001</v>
          </cell>
        </row>
        <row r="493">
          <cell r="B493">
            <v>4016</v>
          </cell>
          <cell r="C493">
            <v>35.277259999999998</v>
          </cell>
          <cell r="D493">
            <v>3.4945589999999999E-2</v>
          </cell>
          <cell r="E493">
            <v>506.01283999999998</v>
          </cell>
          <cell r="F493">
            <v>2.4929284799999998</v>
          </cell>
          <cell r="G493">
            <v>97.717427000000001</v>
          </cell>
          <cell r="H493">
            <v>0.35481269999999998</v>
          </cell>
          <cell r="I493">
            <v>1213.2537400000001</v>
          </cell>
          <cell r="J493">
            <v>3.78751886</v>
          </cell>
        </row>
        <row r="494">
          <cell r="B494">
            <v>4017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0.35737999999999998</v>
          </cell>
          <cell r="J494">
            <v>1.9542940000000002E-2</v>
          </cell>
        </row>
        <row r="495">
          <cell r="B495" t="str">
            <v xml:space="preserve"> </v>
          </cell>
          <cell r="C495">
            <v>2680.0078699999999</v>
          </cell>
          <cell r="D495">
            <v>4.85955081</v>
          </cell>
          <cell r="E495">
            <v>1415.2959499999999</v>
          </cell>
          <cell r="F495">
            <v>7.7781083100000004</v>
          </cell>
          <cell r="G495">
            <v>2913.4058599999998</v>
          </cell>
          <cell r="H495">
            <v>6.0309048199999999</v>
          </cell>
          <cell r="I495">
            <v>2246.9042930000001</v>
          </cell>
          <cell r="J495">
            <v>11.50341392</v>
          </cell>
        </row>
        <row r="496">
          <cell r="B496">
            <v>4101</v>
          </cell>
          <cell r="C496">
            <v>1704.4</v>
          </cell>
          <cell r="D496">
            <v>0.28095700000000001</v>
          </cell>
          <cell r="E496">
            <v>0</v>
          </cell>
          <cell r="F496">
            <v>0</v>
          </cell>
          <cell r="G496">
            <v>1458.8</v>
          </cell>
          <cell r="H496">
            <v>0.280194</v>
          </cell>
          <cell r="I496">
            <v>63.63</v>
          </cell>
          <cell r="J496">
            <v>2.6315620000000001E-2</v>
          </cell>
        </row>
        <row r="497">
          <cell r="B497">
            <v>4102</v>
          </cell>
          <cell r="C497">
            <v>81.070999999999998</v>
          </cell>
          <cell r="D497">
            <v>0.17381998000000001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</row>
        <row r="498">
          <cell r="B498">
            <v>4103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</row>
        <row r="499">
          <cell r="B499">
            <v>4104</v>
          </cell>
          <cell r="C499">
            <v>86.373990000000006</v>
          </cell>
          <cell r="D499">
            <v>0.15110823000000001</v>
          </cell>
          <cell r="E499">
            <v>0.63614000000000004</v>
          </cell>
          <cell r="F499">
            <v>1.549274E-2</v>
          </cell>
          <cell r="G499">
            <v>115.203</v>
          </cell>
          <cell r="H499">
            <v>0.1658</v>
          </cell>
          <cell r="I499">
            <v>0.97719</v>
          </cell>
          <cell r="J499">
            <v>2.5976869999999999E-2</v>
          </cell>
        </row>
        <row r="500">
          <cell r="B500">
            <v>4105</v>
          </cell>
          <cell r="C500">
            <v>1.28</v>
          </cell>
          <cell r="D500">
            <v>5.2982300000000001E-3</v>
          </cell>
          <cell r="E500">
            <v>0</v>
          </cell>
          <cell r="F500">
            <v>0</v>
          </cell>
          <cell r="G500">
            <v>20.94</v>
          </cell>
          <cell r="H500">
            <v>5.9359200000000001E-2</v>
          </cell>
          <cell r="I500">
            <v>0</v>
          </cell>
          <cell r="J500">
            <v>0</v>
          </cell>
        </row>
        <row r="501">
          <cell r="B501">
            <v>4106</v>
          </cell>
          <cell r="C501">
            <v>19.158999999999999</v>
          </cell>
          <cell r="D501">
            <v>8.7761699999999998E-3</v>
          </cell>
          <cell r="E501">
            <v>19.158999999999999</v>
          </cell>
          <cell r="F501">
            <v>6.7508999999999998E-3</v>
          </cell>
          <cell r="G501">
            <v>18.901</v>
          </cell>
          <cell r="H501">
            <v>1.142891E-2</v>
          </cell>
          <cell r="I501">
            <v>17.140499999999999</v>
          </cell>
          <cell r="J501">
            <v>6.4720300000000001E-3</v>
          </cell>
        </row>
        <row r="502">
          <cell r="B502">
            <v>4107</v>
          </cell>
          <cell r="C502">
            <v>22.224060000000001</v>
          </cell>
          <cell r="D502">
            <v>0.12561258</v>
          </cell>
          <cell r="E502">
            <v>144.41758999999999</v>
          </cell>
          <cell r="F502">
            <v>0.96006179999999997</v>
          </cell>
          <cell r="G502">
            <v>6.0519999999999996</v>
          </cell>
          <cell r="H502">
            <v>1.9785509999999999E-2</v>
          </cell>
          <cell r="I502">
            <v>131.86725999999999</v>
          </cell>
          <cell r="J502">
            <v>0.91751667999999997</v>
          </cell>
        </row>
        <row r="503">
          <cell r="B503">
            <v>4112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1.7210000000000001</v>
          </cell>
          <cell r="H503">
            <v>2.8536740000000001E-2</v>
          </cell>
          <cell r="I503">
            <v>0.74280000000000002</v>
          </cell>
          <cell r="J503">
            <v>1.8220090000000001E-2</v>
          </cell>
        </row>
        <row r="504">
          <cell r="B504">
            <v>4113</v>
          </cell>
          <cell r="C504">
            <v>0</v>
          </cell>
          <cell r="D504">
            <v>0</v>
          </cell>
          <cell r="E504">
            <v>12.3735</v>
          </cell>
          <cell r="F504">
            <v>6.3242419999999994E-2</v>
          </cell>
          <cell r="G504">
            <v>0</v>
          </cell>
          <cell r="H504">
            <v>0</v>
          </cell>
          <cell r="I504">
            <v>10.565</v>
          </cell>
          <cell r="J504">
            <v>4.5775789999999997E-2</v>
          </cell>
        </row>
        <row r="505">
          <cell r="B505">
            <v>4114</v>
          </cell>
          <cell r="C505">
            <v>0.48825000000000002</v>
          </cell>
          <cell r="D505">
            <v>3.6306039999999998E-2</v>
          </cell>
          <cell r="E505">
            <v>3.9425300000000001</v>
          </cell>
          <cell r="F505">
            <v>6.7343529999999999E-2</v>
          </cell>
          <cell r="G505">
            <v>0.315</v>
          </cell>
          <cell r="H505">
            <v>3.1205999999999998E-3</v>
          </cell>
          <cell r="I505">
            <v>2.0463</v>
          </cell>
          <cell r="J505">
            <v>4.5528230000000003E-2</v>
          </cell>
        </row>
        <row r="506">
          <cell r="B506">
            <v>4115</v>
          </cell>
          <cell r="C506">
            <v>0</v>
          </cell>
          <cell r="D506">
            <v>0</v>
          </cell>
          <cell r="E506">
            <v>1.1862999999999999</v>
          </cell>
          <cell r="F506">
            <v>7.0991600000000002E-3</v>
          </cell>
          <cell r="G506">
            <v>0</v>
          </cell>
          <cell r="H506">
            <v>0</v>
          </cell>
          <cell r="I506">
            <v>1.984</v>
          </cell>
          <cell r="J506">
            <v>1.420164E-2</v>
          </cell>
        </row>
        <row r="507">
          <cell r="B507">
            <v>4201</v>
          </cell>
          <cell r="C507">
            <v>9.0819999999999998E-2</v>
          </cell>
          <cell r="D507">
            <v>4.888E-5</v>
          </cell>
          <cell r="E507">
            <v>1.6227</v>
          </cell>
          <cell r="F507">
            <v>1.088711E-2</v>
          </cell>
          <cell r="G507">
            <v>2.0404599999999999</v>
          </cell>
          <cell r="H507">
            <v>5.1785000000000004E-4</v>
          </cell>
          <cell r="I507">
            <v>4.0058299999999996</v>
          </cell>
          <cell r="J507">
            <v>2.2541039999999998E-2</v>
          </cell>
        </row>
        <row r="508">
          <cell r="B508">
            <v>4202</v>
          </cell>
          <cell r="C508">
            <v>501.78330999999997</v>
          </cell>
          <cell r="D508">
            <v>1.3338900899999999</v>
          </cell>
          <cell r="E508">
            <v>943.00049000000001</v>
          </cell>
          <cell r="F508">
            <v>3.8349037899999998</v>
          </cell>
          <cell r="G508">
            <v>932.30267000000003</v>
          </cell>
          <cell r="H508">
            <v>2.9882109099999998</v>
          </cell>
          <cell r="I508">
            <v>1631.1148029999999</v>
          </cell>
          <cell r="J508">
            <v>6.5609389599999997</v>
          </cell>
        </row>
        <row r="509">
          <cell r="B509">
            <v>4203</v>
          </cell>
          <cell r="C509">
            <v>246.35302999999999</v>
          </cell>
          <cell r="D509">
            <v>1.8530371699999999</v>
          </cell>
          <cell r="E509">
            <v>278.40499</v>
          </cell>
          <cell r="F509">
            <v>1.0231398700000001</v>
          </cell>
          <cell r="G509">
            <v>321.10379999999998</v>
          </cell>
          <cell r="H509">
            <v>1.80484589</v>
          </cell>
          <cell r="I509">
            <v>338.87822</v>
          </cell>
          <cell r="J509">
            <v>0.98429312999999996</v>
          </cell>
        </row>
        <row r="510">
          <cell r="B510">
            <v>4205</v>
          </cell>
          <cell r="C510">
            <v>2.23855</v>
          </cell>
          <cell r="D510">
            <v>0.35992631000000003</v>
          </cell>
          <cell r="E510">
            <v>6.22506</v>
          </cell>
          <cell r="F510">
            <v>3.9840470000000003E-2</v>
          </cell>
          <cell r="G510">
            <v>0.98319999999999996</v>
          </cell>
          <cell r="H510">
            <v>0.24280006000000001</v>
          </cell>
          <cell r="I510">
            <v>2.0886100000000001</v>
          </cell>
          <cell r="J510">
            <v>2.77757E-2</v>
          </cell>
        </row>
        <row r="511">
          <cell r="B511">
            <v>4206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</row>
        <row r="512">
          <cell r="B512">
            <v>4301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2.4641999999999999</v>
          </cell>
          <cell r="H512">
            <v>0.40704000000000001</v>
          </cell>
          <cell r="I512">
            <v>0</v>
          </cell>
          <cell r="J512">
            <v>0</v>
          </cell>
        </row>
        <row r="513">
          <cell r="B513">
            <v>4302</v>
          </cell>
          <cell r="C513">
            <v>13.763999999999999</v>
          </cell>
          <cell r="D513">
            <v>1.8570940000000001E-2</v>
          </cell>
          <cell r="E513">
            <v>0.28999999999999998</v>
          </cell>
          <cell r="F513">
            <v>2.8683200000000002E-3</v>
          </cell>
          <cell r="G513">
            <v>28.549330000000001</v>
          </cell>
          <cell r="H513">
            <v>1.745675E-2</v>
          </cell>
          <cell r="I513">
            <v>28.700530000000001</v>
          </cell>
          <cell r="J513">
            <v>1.691113E-2</v>
          </cell>
        </row>
        <row r="514">
          <cell r="B514">
            <v>4303</v>
          </cell>
          <cell r="C514">
            <v>0.78186</v>
          </cell>
          <cell r="D514">
            <v>0.51219919000000003</v>
          </cell>
          <cell r="E514">
            <v>2.2530800000000002</v>
          </cell>
          <cell r="F514">
            <v>1.74154696</v>
          </cell>
          <cell r="G514">
            <v>3.7682000000000002</v>
          </cell>
          <cell r="H514">
            <v>1.7003999999999999E-3</v>
          </cell>
          <cell r="I514">
            <v>11.964230000000001</v>
          </cell>
          <cell r="J514">
            <v>2.7839413999999998</v>
          </cell>
        </row>
        <row r="515">
          <cell r="B515">
            <v>4304</v>
          </cell>
          <cell r="C515">
            <v>0</v>
          </cell>
          <cell r="D515">
            <v>0</v>
          </cell>
          <cell r="E515">
            <v>1.78457</v>
          </cell>
          <cell r="F515">
            <v>4.9312399999999999E-3</v>
          </cell>
          <cell r="G515">
            <v>0.26200000000000001</v>
          </cell>
          <cell r="H515">
            <v>1.08E-4</v>
          </cell>
          <cell r="I515">
            <v>1.19902</v>
          </cell>
          <cell r="J515">
            <v>7.0056099999999998E-3</v>
          </cell>
        </row>
        <row r="516">
          <cell r="B516" t="str">
            <v xml:space="preserve"> </v>
          </cell>
          <cell r="C516">
            <v>2687.1653299999998</v>
          </cell>
          <cell r="D516">
            <v>0.95667173000000005</v>
          </cell>
          <cell r="E516">
            <v>54935.983869999996</v>
          </cell>
          <cell r="F516">
            <v>17.729849909999999</v>
          </cell>
          <cell r="G516">
            <v>909.63823000000002</v>
          </cell>
          <cell r="H516">
            <v>0.87462594999999999</v>
          </cell>
          <cell r="I516">
            <v>47209.472717999997</v>
          </cell>
          <cell r="J516">
            <v>25.85581191</v>
          </cell>
        </row>
        <row r="517">
          <cell r="B517">
            <v>4401</v>
          </cell>
          <cell r="C517">
            <v>1.01E-3</v>
          </cell>
          <cell r="D517">
            <v>2.1E-7</v>
          </cell>
          <cell r="E517">
            <v>83.880300000000005</v>
          </cell>
          <cell r="F517">
            <v>7.7412839999999997E-2</v>
          </cell>
          <cell r="G517">
            <v>0</v>
          </cell>
          <cell r="H517">
            <v>0</v>
          </cell>
          <cell r="I517">
            <v>36.767980000000001</v>
          </cell>
          <cell r="J517">
            <v>9.0065049999999994E-2</v>
          </cell>
        </row>
        <row r="518">
          <cell r="B518">
            <v>4402</v>
          </cell>
          <cell r="C518">
            <v>32.56</v>
          </cell>
          <cell r="D518">
            <v>8.06897E-3</v>
          </cell>
          <cell r="E518">
            <v>23.889600000000002</v>
          </cell>
          <cell r="F518">
            <v>3.6055619999999997E-2</v>
          </cell>
          <cell r="G518">
            <v>27.6465</v>
          </cell>
          <cell r="H518">
            <v>3.4771999999999997E-2</v>
          </cell>
          <cell r="I518">
            <v>116.18574</v>
          </cell>
          <cell r="J518">
            <v>7.1524180000000007E-2</v>
          </cell>
        </row>
        <row r="519">
          <cell r="B519">
            <v>4403</v>
          </cell>
          <cell r="C519">
            <v>0</v>
          </cell>
          <cell r="D519">
            <v>0</v>
          </cell>
          <cell r="E519">
            <v>600.678</v>
          </cell>
          <cell r="F519">
            <v>0.16361310000000001</v>
          </cell>
          <cell r="G519">
            <v>0</v>
          </cell>
          <cell r="H519">
            <v>0</v>
          </cell>
          <cell r="I519">
            <v>513.19500000000005</v>
          </cell>
          <cell r="J519">
            <v>0.16519143999999999</v>
          </cell>
        </row>
        <row r="520">
          <cell r="B520">
            <v>4404</v>
          </cell>
          <cell r="C520">
            <v>0</v>
          </cell>
          <cell r="D520">
            <v>0</v>
          </cell>
          <cell r="E520">
            <v>143.61099999999999</v>
          </cell>
          <cell r="F520">
            <v>6.5831529999999999E-2</v>
          </cell>
          <cell r="G520">
            <v>0</v>
          </cell>
          <cell r="H520">
            <v>0</v>
          </cell>
          <cell r="I520">
            <v>252.27</v>
          </cell>
          <cell r="J520">
            <v>0.10467754</v>
          </cell>
        </row>
        <row r="521">
          <cell r="B521">
            <v>4405</v>
          </cell>
          <cell r="C521">
            <v>0</v>
          </cell>
          <cell r="D521">
            <v>0</v>
          </cell>
          <cell r="E521">
            <v>3.0000000000000001E-3</v>
          </cell>
          <cell r="F521">
            <v>1.9979999999999998E-5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</row>
        <row r="522">
          <cell r="B522">
            <v>4406</v>
          </cell>
          <cell r="C522">
            <v>0</v>
          </cell>
          <cell r="D522">
            <v>0</v>
          </cell>
          <cell r="E522">
            <v>360</v>
          </cell>
          <cell r="F522">
            <v>0.14311139</v>
          </cell>
          <cell r="G522">
            <v>0</v>
          </cell>
          <cell r="H522">
            <v>0</v>
          </cell>
          <cell r="I522">
            <v>252.6</v>
          </cell>
          <cell r="J522">
            <v>9.2384419999999995E-2</v>
          </cell>
        </row>
        <row r="523">
          <cell r="B523">
            <v>4407</v>
          </cell>
          <cell r="C523">
            <v>2464.462</v>
          </cell>
          <cell r="D523">
            <v>0.65450516000000003</v>
          </cell>
          <cell r="E523">
            <v>27931.898249999998</v>
          </cell>
          <cell r="F523">
            <v>1.71650459</v>
          </cell>
          <cell r="G523">
            <v>758.49300000000005</v>
          </cell>
          <cell r="H523">
            <v>0.31152893999999998</v>
          </cell>
          <cell r="I523">
            <v>10211.409314</v>
          </cell>
          <cell r="J523">
            <v>2.3478387700000001</v>
          </cell>
        </row>
        <row r="524">
          <cell r="B524">
            <v>4408</v>
          </cell>
          <cell r="C524">
            <v>0</v>
          </cell>
          <cell r="D524">
            <v>0</v>
          </cell>
          <cell r="E524">
            <v>32.095999999999997</v>
          </cell>
          <cell r="F524">
            <v>6.5537849999999995E-2</v>
          </cell>
          <cell r="G524">
            <v>0</v>
          </cell>
          <cell r="H524">
            <v>0</v>
          </cell>
          <cell r="I524">
            <v>21.687999999999999</v>
          </cell>
          <cell r="J524">
            <v>0.10331601</v>
          </cell>
        </row>
        <row r="525">
          <cell r="B525">
            <v>4409</v>
          </cell>
          <cell r="C525">
            <v>11.68</v>
          </cell>
          <cell r="D525">
            <v>3.8034999999999999E-2</v>
          </cell>
          <cell r="E525">
            <v>183.65716</v>
          </cell>
          <cell r="F525">
            <v>0.25795087</v>
          </cell>
          <cell r="G525">
            <v>13.718</v>
          </cell>
          <cell r="H525">
            <v>4.7481719999999998E-2</v>
          </cell>
          <cell r="I525">
            <v>382.58388000000002</v>
          </cell>
          <cell r="J525">
            <v>0.56785428999999998</v>
          </cell>
        </row>
        <row r="526">
          <cell r="B526">
            <v>4410</v>
          </cell>
          <cell r="C526">
            <v>0</v>
          </cell>
          <cell r="D526">
            <v>0</v>
          </cell>
          <cell r="E526">
            <v>13239.133900000001</v>
          </cell>
          <cell r="F526">
            <v>4.8403767699999998</v>
          </cell>
          <cell r="G526">
            <v>0</v>
          </cell>
          <cell r="H526">
            <v>0</v>
          </cell>
          <cell r="I526">
            <v>17990.415556</v>
          </cell>
          <cell r="J526">
            <v>7.2129443100000001</v>
          </cell>
        </row>
        <row r="527">
          <cell r="B527">
            <v>4411</v>
          </cell>
          <cell r="C527">
            <v>112.21571</v>
          </cell>
          <cell r="D527">
            <v>8.8370619999999997E-2</v>
          </cell>
          <cell r="E527">
            <v>9041.54169</v>
          </cell>
          <cell r="F527">
            <v>5.0223123599999999</v>
          </cell>
          <cell r="G527">
            <v>3.0630000000000002</v>
          </cell>
          <cell r="H527">
            <v>3.6887059999999999E-2</v>
          </cell>
          <cell r="I527">
            <v>12608.755743</v>
          </cell>
          <cell r="J527">
            <v>8.1380325300000003</v>
          </cell>
        </row>
        <row r="528">
          <cell r="B528">
            <v>4412</v>
          </cell>
          <cell r="C528">
            <v>0</v>
          </cell>
          <cell r="D528">
            <v>0</v>
          </cell>
          <cell r="E528">
            <v>1228.9239700000001</v>
          </cell>
          <cell r="F528">
            <v>0.68948558000000004</v>
          </cell>
          <cell r="G528">
            <v>0.2147</v>
          </cell>
          <cell r="H528">
            <v>1.2653199999999999E-3</v>
          </cell>
          <cell r="I528">
            <v>2013.0696499999999</v>
          </cell>
          <cell r="J528">
            <v>1.07099937</v>
          </cell>
        </row>
        <row r="529">
          <cell r="B529">
            <v>4413</v>
          </cell>
          <cell r="C529">
            <v>0</v>
          </cell>
          <cell r="D529">
            <v>0</v>
          </cell>
          <cell r="E529">
            <v>22.146999999999998</v>
          </cell>
          <cell r="F529">
            <v>1.2127580000000001E-2</v>
          </cell>
          <cell r="G529">
            <v>0</v>
          </cell>
          <cell r="H529">
            <v>0</v>
          </cell>
          <cell r="I529">
            <v>23.06</v>
          </cell>
          <cell r="J529">
            <v>2.0676050000000001E-2</v>
          </cell>
        </row>
        <row r="530">
          <cell r="B530">
            <v>4414</v>
          </cell>
          <cell r="C530">
            <v>15.340809999999999</v>
          </cell>
          <cell r="D530">
            <v>4.2278999999999997E-3</v>
          </cell>
          <cell r="E530">
            <v>20.329239999999999</v>
          </cell>
          <cell r="F530">
            <v>1.6570930000000001E-2</v>
          </cell>
          <cell r="G530">
            <v>0.49540000000000001</v>
          </cell>
          <cell r="H530">
            <v>4.0115000000000002E-4</v>
          </cell>
          <cell r="I530">
            <v>14.889799999999999</v>
          </cell>
          <cell r="J530">
            <v>3.3708130000000003E-2</v>
          </cell>
        </row>
        <row r="531">
          <cell r="B531">
            <v>4415</v>
          </cell>
          <cell r="C531">
            <v>8.4099999999999994E-2</v>
          </cell>
          <cell r="D531">
            <v>9.9500000000000001E-4</v>
          </cell>
          <cell r="E531">
            <v>22.23141</v>
          </cell>
          <cell r="F531">
            <v>2.7564780000000001E-2</v>
          </cell>
          <cell r="G531">
            <v>1.0200000000000001E-2</v>
          </cell>
          <cell r="H531">
            <v>1.72437E-3</v>
          </cell>
          <cell r="I531">
            <v>319.33632</v>
          </cell>
          <cell r="J531">
            <v>0.12877483000000001</v>
          </cell>
        </row>
        <row r="532">
          <cell r="B532">
            <v>4416</v>
          </cell>
          <cell r="C532">
            <v>0.25700000000000001</v>
          </cell>
          <cell r="D532">
            <v>8.6642000000000002E-4</v>
          </cell>
          <cell r="E532">
            <v>29.979399999999998</v>
          </cell>
          <cell r="F532">
            <v>0.10844628000000001</v>
          </cell>
          <cell r="G532">
            <v>16.409600000000001</v>
          </cell>
          <cell r="H532">
            <v>0.15359485</v>
          </cell>
          <cell r="I532">
            <v>48.032899999999998</v>
          </cell>
          <cell r="J532">
            <v>0.20331790999999999</v>
          </cell>
        </row>
        <row r="533">
          <cell r="B533">
            <v>4417</v>
          </cell>
          <cell r="C533">
            <v>0.49</v>
          </cell>
          <cell r="D533">
            <v>3.8637599999999999E-3</v>
          </cell>
          <cell r="E533">
            <v>28.321259999999999</v>
          </cell>
          <cell r="F533">
            <v>1.618114E-2</v>
          </cell>
          <cell r="G533">
            <v>0.34734999999999999</v>
          </cell>
          <cell r="H533">
            <v>3.9505499999999997E-3</v>
          </cell>
          <cell r="I533">
            <v>118.87754099999999</v>
          </cell>
          <cell r="J533">
            <v>3.0093890000000002E-2</v>
          </cell>
        </row>
        <row r="534">
          <cell r="B534">
            <v>4418</v>
          </cell>
          <cell r="C534">
            <v>35.364820000000002</v>
          </cell>
          <cell r="D534">
            <v>0.1146573</v>
          </cell>
          <cell r="E534">
            <v>1658.94848</v>
          </cell>
          <cell r="F534">
            <v>2.6866507199999998</v>
          </cell>
          <cell r="G534">
            <v>63.443179999999998</v>
          </cell>
          <cell r="H534">
            <v>0.21441516999999999</v>
          </cell>
          <cell r="I534">
            <v>1893.317286</v>
          </cell>
          <cell r="J534">
            <v>3.0869147799999999</v>
          </cell>
        </row>
        <row r="535">
          <cell r="B535">
            <v>4419</v>
          </cell>
          <cell r="C535">
            <v>1.1444799999999999</v>
          </cell>
          <cell r="D535">
            <v>7.4018E-4</v>
          </cell>
          <cell r="E535">
            <v>25.861460000000001</v>
          </cell>
          <cell r="F535">
            <v>7.5919799999999996E-2</v>
          </cell>
          <cell r="G535">
            <v>2.4712800000000001</v>
          </cell>
          <cell r="H535">
            <v>3.15665E-3</v>
          </cell>
          <cell r="I535">
            <v>47.900373999999999</v>
          </cell>
          <cell r="J535">
            <v>0.14004449999999999</v>
          </cell>
        </row>
        <row r="536">
          <cell r="B536">
            <v>4420</v>
          </cell>
          <cell r="C536">
            <v>3.5032000000000001</v>
          </cell>
          <cell r="D536">
            <v>2.4174290000000001E-2</v>
          </cell>
          <cell r="E536">
            <v>16.146570000000001</v>
          </cell>
          <cell r="F536">
            <v>7.218782E-2</v>
          </cell>
          <cell r="G536">
            <v>1.9749000000000001</v>
          </cell>
          <cell r="H536">
            <v>2.787684E-2</v>
          </cell>
          <cell r="I536">
            <v>19.83943</v>
          </cell>
          <cell r="J536">
            <v>0.11680073000000001</v>
          </cell>
        </row>
        <row r="537">
          <cell r="B537">
            <v>4421</v>
          </cell>
          <cell r="C537">
            <v>7.8071999999999999</v>
          </cell>
          <cell r="D537">
            <v>1.7098309999999999E-2</v>
          </cell>
          <cell r="E537">
            <v>125.24969</v>
          </cell>
          <cell r="F537">
            <v>0.31852946999999998</v>
          </cell>
          <cell r="G537">
            <v>4.0850999999999997</v>
          </cell>
          <cell r="H537">
            <v>8.7454899999999999E-3</v>
          </cell>
          <cell r="I537">
            <v>208.75427999999999</v>
          </cell>
          <cell r="J537">
            <v>0.46273684999999998</v>
          </cell>
        </row>
        <row r="538">
          <cell r="B538">
            <v>4501</v>
          </cell>
          <cell r="C538">
            <v>0</v>
          </cell>
          <cell r="D538">
            <v>0</v>
          </cell>
          <cell r="E538">
            <v>5.0000000000000001E-4</v>
          </cell>
          <cell r="F538">
            <v>1.06E-6</v>
          </cell>
          <cell r="G538">
            <v>0</v>
          </cell>
          <cell r="H538">
            <v>0</v>
          </cell>
          <cell r="I538">
            <v>4.5136000000000003</v>
          </cell>
          <cell r="J538">
            <v>5.0993219999999999E-2</v>
          </cell>
        </row>
        <row r="539">
          <cell r="B539">
            <v>4502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0.04</v>
          </cell>
          <cell r="J539">
            <v>1.7600000000000001E-5</v>
          </cell>
        </row>
        <row r="540">
          <cell r="B540">
            <v>4503</v>
          </cell>
          <cell r="C540">
            <v>2.3E-3</v>
          </cell>
          <cell r="D540">
            <v>9.4370000000000006E-5</v>
          </cell>
          <cell r="E540">
            <v>30.850670000000001</v>
          </cell>
          <cell r="F540">
            <v>0.22473401000000001</v>
          </cell>
          <cell r="G540">
            <v>2.6000700000000001</v>
          </cell>
          <cell r="H540">
            <v>7.4806100000000004E-3</v>
          </cell>
          <cell r="I540">
            <v>9.0444800000000001</v>
          </cell>
          <cell r="J540">
            <v>0.16952497</v>
          </cell>
        </row>
        <row r="541">
          <cell r="B541">
            <v>4504</v>
          </cell>
          <cell r="C541">
            <v>5.1999999999999995E-4</v>
          </cell>
          <cell r="D541">
            <v>8.3999999999999992E-6</v>
          </cell>
          <cell r="E541">
            <v>78.187749999999994</v>
          </cell>
          <cell r="F541">
            <v>1.06104924</v>
          </cell>
          <cell r="G541">
            <v>12.98545</v>
          </cell>
          <cell r="H541">
            <v>2.0969979999999999E-2</v>
          </cell>
          <cell r="I541">
            <v>94.169169999999994</v>
          </cell>
          <cell r="J541">
            <v>1.40781701</v>
          </cell>
        </row>
        <row r="542">
          <cell r="B542">
            <v>4601</v>
          </cell>
          <cell r="C542">
            <v>1.022</v>
          </cell>
          <cell r="D542">
            <v>2.5759999999999997E-4</v>
          </cell>
          <cell r="E542">
            <v>1.5461800000000001</v>
          </cell>
          <cell r="F542">
            <v>2.4137300000000002E-3</v>
          </cell>
          <cell r="G542">
            <v>1.6805000000000001</v>
          </cell>
          <cell r="H542">
            <v>3.7524999999999999E-4</v>
          </cell>
          <cell r="I542">
            <v>3.0985339999999999</v>
          </cell>
          <cell r="J542">
            <v>5.4044899999999996E-3</v>
          </cell>
        </row>
        <row r="543">
          <cell r="B543">
            <v>4602</v>
          </cell>
          <cell r="C543">
            <v>1.2301800000000001</v>
          </cell>
          <cell r="D543">
            <v>7.0823999999999995E-4</v>
          </cell>
          <cell r="E543">
            <v>6.8713899999999999</v>
          </cell>
          <cell r="F543">
            <v>2.9260870000000001E-2</v>
          </cell>
          <cell r="G543">
            <v>0</v>
          </cell>
          <cell r="H543">
            <v>0</v>
          </cell>
          <cell r="I543">
            <v>5.6581400000000004</v>
          </cell>
          <cell r="J543">
            <v>3.4159040000000002E-2</v>
          </cell>
        </row>
        <row r="544">
          <cell r="B544" t="str">
            <v xml:space="preserve"> </v>
          </cell>
          <cell r="C544">
            <v>199.3869</v>
          </cell>
          <cell r="D544">
            <v>0.45570561999999998</v>
          </cell>
          <cell r="E544">
            <v>23037.908230000001</v>
          </cell>
          <cell r="F544">
            <v>34.807097990000003</v>
          </cell>
          <cell r="G544">
            <v>484.37179800000001</v>
          </cell>
          <cell r="H544">
            <v>0.63006766000000003</v>
          </cell>
          <cell r="I544">
            <v>32684.955472000001</v>
          </cell>
          <cell r="J544">
            <v>46.68900301</v>
          </cell>
        </row>
        <row r="545">
          <cell r="B545">
            <v>4701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</row>
        <row r="546">
          <cell r="B546">
            <v>4702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</row>
        <row r="547">
          <cell r="B547">
            <v>4703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</row>
        <row r="548">
          <cell r="B548">
            <v>4704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</row>
        <row r="549">
          <cell r="B549">
            <v>4705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</row>
        <row r="550">
          <cell r="B550">
            <v>4706</v>
          </cell>
          <cell r="C550">
            <v>0</v>
          </cell>
          <cell r="D550">
            <v>0</v>
          </cell>
          <cell r="E550">
            <v>2.16</v>
          </cell>
          <cell r="F550">
            <v>4.28058E-3</v>
          </cell>
          <cell r="G550">
            <v>0</v>
          </cell>
          <cell r="H550">
            <v>0</v>
          </cell>
          <cell r="I550">
            <v>2.62</v>
          </cell>
          <cell r="J550">
            <v>5.2255699999999997E-3</v>
          </cell>
        </row>
        <row r="551">
          <cell r="B551">
            <v>4707</v>
          </cell>
          <cell r="C551">
            <v>21.4</v>
          </cell>
          <cell r="D551">
            <v>1.712E-3</v>
          </cell>
          <cell r="E551">
            <v>4.2569999999999997</v>
          </cell>
          <cell r="F551">
            <v>5.73771E-3</v>
          </cell>
          <cell r="G551">
            <v>84</v>
          </cell>
          <cell r="H551">
            <v>8.9040000000000005E-3</v>
          </cell>
          <cell r="I551">
            <v>22.765000000000001</v>
          </cell>
          <cell r="J551">
            <v>1.3179999999999999E-3</v>
          </cell>
        </row>
        <row r="552">
          <cell r="B552">
            <v>4801</v>
          </cell>
          <cell r="C552">
            <v>0</v>
          </cell>
          <cell r="D552">
            <v>0</v>
          </cell>
          <cell r="E552">
            <v>250.43709999999999</v>
          </cell>
          <cell r="F552">
            <v>0.16787065000000001</v>
          </cell>
          <cell r="G552">
            <v>0</v>
          </cell>
          <cell r="H552">
            <v>0</v>
          </cell>
          <cell r="I552">
            <v>194.376474</v>
          </cell>
          <cell r="J552">
            <v>0.14882533000000001</v>
          </cell>
        </row>
        <row r="553">
          <cell r="B553">
            <v>4802</v>
          </cell>
          <cell r="C553">
            <v>0.80410000000000004</v>
          </cell>
          <cell r="D553">
            <v>7.3012999999999995E-4</v>
          </cell>
          <cell r="E553">
            <v>3240.7479400000002</v>
          </cell>
          <cell r="F553">
            <v>3.6600954699999999</v>
          </cell>
          <cell r="G553">
            <v>3.4876</v>
          </cell>
          <cell r="H553">
            <v>1.1734600000000001E-3</v>
          </cell>
          <cell r="I553">
            <v>3465.8415599999998</v>
          </cell>
          <cell r="J553">
            <v>3.5221755899999998</v>
          </cell>
        </row>
        <row r="554">
          <cell r="B554">
            <v>4803</v>
          </cell>
          <cell r="C554">
            <v>2.0070600000000001</v>
          </cell>
          <cell r="D554">
            <v>6.8439E-4</v>
          </cell>
          <cell r="E554">
            <v>863.32527000000005</v>
          </cell>
          <cell r="F554">
            <v>0.86077329000000002</v>
          </cell>
          <cell r="G554">
            <v>0.21093000000000001</v>
          </cell>
          <cell r="H554">
            <v>4.2734000000000001E-4</v>
          </cell>
          <cell r="I554">
            <v>897.84115499999996</v>
          </cell>
          <cell r="J554">
            <v>0.84842669999999998</v>
          </cell>
        </row>
        <row r="555">
          <cell r="B555">
            <v>4804</v>
          </cell>
          <cell r="C555">
            <v>1.5504599999999999</v>
          </cell>
          <cell r="D555">
            <v>2.7986600000000001E-3</v>
          </cell>
          <cell r="E555">
            <v>187.04658000000001</v>
          </cell>
          <cell r="F555">
            <v>0.17905536999999999</v>
          </cell>
          <cell r="G555">
            <v>0.52822000000000002</v>
          </cell>
          <cell r="H555">
            <v>5.7500000000000002E-5</v>
          </cell>
          <cell r="I555">
            <v>264.83480200000002</v>
          </cell>
          <cell r="J555">
            <v>0.30790762999999999</v>
          </cell>
        </row>
        <row r="556">
          <cell r="B556">
            <v>4805</v>
          </cell>
          <cell r="C556">
            <v>0.54193999999999998</v>
          </cell>
          <cell r="D556">
            <v>3.1398999999999999E-4</v>
          </cell>
          <cell r="E556">
            <v>2079.1453099999999</v>
          </cell>
          <cell r="F556">
            <v>1.21230634</v>
          </cell>
          <cell r="G556">
            <v>8.9999999999999993E-3</v>
          </cell>
          <cell r="H556">
            <v>7.4000000000000003E-6</v>
          </cell>
          <cell r="I556">
            <v>3802.0638300000001</v>
          </cell>
          <cell r="J556">
            <v>2.3288419500000002</v>
          </cell>
        </row>
        <row r="557">
          <cell r="B557">
            <v>4806</v>
          </cell>
          <cell r="C557">
            <v>0</v>
          </cell>
          <cell r="D557">
            <v>0</v>
          </cell>
          <cell r="E557">
            <v>67.992769999999993</v>
          </cell>
          <cell r="F557">
            <v>0.14947758999999999</v>
          </cell>
          <cell r="G557">
            <v>0.7722</v>
          </cell>
          <cell r="H557">
            <v>1.7615999999999999E-4</v>
          </cell>
          <cell r="I557">
            <v>86.980142000000001</v>
          </cell>
          <cell r="J557">
            <v>0.12435586</v>
          </cell>
        </row>
        <row r="558">
          <cell r="B558">
            <v>4807</v>
          </cell>
          <cell r="C558">
            <v>0</v>
          </cell>
          <cell r="D558">
            <v>0</v>
          </cell>
          <cell r="E558">
            <v>92.807000000000002</v>
          </cell>
          <cell r="F558">
            <v>9.7155989999999998E-2</v>
          </cell>
          <cell r="G558">
            <v>0</v>
          </cell>
          <cell r="H558">
            <v>0</v>
          </cell>
          <cell r="I558">
            <v>88.677170000000004</v>
          </cell>
          <cell r="J558">
            <v>8.1827380000000005E-2</v>
          </cell>
        </row>
        <row r="559">
          <cell r="B559">
            <v>4808</v>
          </cell>
          <cell r="C559">
            <v>1E-3</v>
          </cell>
          <cell r="D559">
            <v>5.2E-7</v>
          </cell>
          <cell r="E559">
            <v>47.916640000000001</v>
          </cell>
          <cell r="F559">
            <v>7.9812869999999994E-2</v>
          </cell>
          <cell r="G559">
            <v>7.1783999999999999</v>
          </cell>
          <cell r="H559">
            <v>8.0928E-4</v>
          </cell>
          <cell r="I559">
            <v>5.6463200000000002</v>
          </cell>
          <cell r="J559">
            <v>2.1631560000000001E-2</v>
          </cell>
        </row>
        <row r="560">
          <cell r="B560">
            <v>4809</v>
          </cell>
          <cell r="C560">
            <v>0</v>
          </cell>
          <cell r="D560">
            <v>0</v>
          </cell>
          <cell r="E560">
            <v>12.14532</v>
          </cell>
          <cell r="F560">
            <v>2.0313439999999999E-2</v>
          </cell>
          <cell r="G560">
            <v>0.64949999999999997</v>
          </cell>
          <cell r="H560">
            <v>5.1042000000000004E-4</v>
          </cell>
          <cell r="I560">
            <v>16.76548</v>
          </cell>
          <cell r="J560">
            <v>2.9598650000000001E-2</v>
          </cell>
        </row>
        <row r="561">
          <cell r="B561">
            <v>4810</v>
          </cell>
          <cell r="C561">
            <v>9.8000000000000004E-2</v>
          </cell>
          <cell r="D561">
            <v>6.211E-5</v>
          </cell>
          <cell r="E561">
            <v>9657.6090100000001</v>
          </cell>
          <cell r="F561">
            <v>11.090022279999999</v>
          </cell>
          <cell r="G561">
            <v>4.109</v>
          </cell>
          <cell r="H561">
            <v>3.5386900000000002E-3</v>
          </cell>
          <cell r="I561">
            <v>13741.17741</v>
          </cell>
          <cell r="J561">
            <v>17.828600420000001</v>
          </cell>
        </row>
        <row r="562">
          <cell r="B562">
            <v>4811</v>
          </cell>
          <cell r="C562">
            <v>5.2130599999999996</v>
          </cell>
          <cell r="D562">
            <v>6.7872699999999998E-3</v>
          </cell>
          <cell r="E562">
            <v>721.42764</v>
          </cell>
          <cell r="F562">
            <v>1.71310713</v>
          </cell>
          <cell r="G562">
            <v>4.2576900000000002</v>
          </cell>
          <cell r="H562">
            <v>5.0872900000000004E-3</v>
          </cell>
          <cell r="I562">
            <v>1195.811258</v>
          </cell>
          <cell r="J562">
            <v>1.8878789300000001</v>
          </cell>
        </row>
        <row r="563">
          <cell r="B563">
            <v>4812</v>
          </cell>
          <cell r="C563">
            <v>0.85704999999999998</v>
          </cell>
          <cell r="D563">
            <v>4.2027999999999998E-4</v>
          </cell>
          <cell r="E563">
            <v>35.035299999999999</v>
          </cell>
          <cell r="F563">
            <v>0.18304455</v>
          </cell>
          <cell r="G563">
            <v>5.3600000000000002E-3</v>
          </cell>
          <cell r="H563">
            <v>5.0000000000000004E-6</v>
          </cell>
          <cell r="I563">
            <v>14.66879</v>
          </cell>
          <cell r="J563">
            <v>7.6096090000000005E-2</v>
          </cell>
        </row>
        <row r="564">
          <cell r="B564">
            <v>4813</v>
          </cell>
          <cell r="C564">
            <v>1.7139800000000001</v>
          </cell>
          <cell r="D564">
            <v>1.4840400000000001E-3</v>
          </cell>
          <cell r="E564">
            <v>1123.47011</v>
          </cell>
          <cell r="F564">
            <v>4.2285334499999996</v>
          </cell>
          <cell r="G564">
            <v>0.52510999999999997</v>
          </cell>
          <cell r="H564">
            <v>6.1203100000000003E-3</v>
          </cell>
          <cell r="I564">
            <v>1559.7052699999999</v>
          </cell>
          <cell r="J564">
            <v>6.19407218</v>
          </cell>
        </row>
        <row r="565">
          <cell r="B565">
            <v>4814</v>
          </cell>
          <cell r="C565">
            <v>0</v>
          </cell>
          <cell r="D565">
            <v>0</v>
          </cell>
          <cell r="E565">
            <v>276.33837</v>
          </cell>
          <cell r="F565">
            <v>1.0574291600000001</v>
          </cell>
          <cell r="G565">
            <v>0.63</v>
          </cell>
          <cell r="H565">
            <v>8.9008899999999998E-3</v>
          </cell>
          <cell r="I565">
            <v>464.55613</v>
          </cell>
          <cell r="J565">
            <v>1.8943802700000001</v>
          </cell>
        </row>
        <row r="566">
          <cell r="B566">
            <v>4816</v>
          </cell>
          <cell r="C566">
            <v>0</v>
          </cell>
          <cell r="D566">
            <v>0</v>
          </cell>
          <cell r="E566">
            <v>0.26380999999999999</v>
          </cell>
          <cell r="F566">
            <v>7.7389700000000004E-3</v>
          </cell>
          <cell r="G566">
            <v>0</v>
          </cell>
          <cell r="H566">
            <v>0</v>
          </cell>
          <cell r="I566">
            <v>0.22697999999999999</v>
          </cell>
          <cell r="J566">
            <v>9.3029800000000006E-3</v>
          </cell>
        </row>
        <row r="567">
          <cell r="B567">
            <v>4817</v>
          </cell>
          <cell r="C567">
            <v>1.6140000000000002E-2</v>
          </cell>
          <cell r="D567">
            <v>1.8514000000000001E-4</v>
          </cell>
          <cell r="E567">
            <v>57.360860000000002</v>
          </cell>
          <cell r="F567">
            <v>9.2522229999999997E-2</v>
          </cell>
          <cell r="G567">
            <v>0.49359999999999998</v>
          </cell>
          <cell r="H567">
            <v>1.0292000000000001E-3</v>
          </cell>
          <cell r="I567">
            <v>34.42165</v>
          </cell>
          <cell r="J567">
            <v>6.0384359999999998E-2</v>
          </cell>
        </row>
        <row r="568">
          <cell r="B568">
            <v>4818</v>
          </cell>
          <cell r="C568">
            <v>9.0670000000000002</v>
          </cell>
          <cell r="D568">
            <v>2.9046510000000001E-2</v>
          </cell>
          <cell r="E568">
            <v>2162.1966299999999</v>
          </cell>
          <cell r="F568">
            <v>3.45207927</v>
          </cell>
          <cell r="G568">
            <v>6.1726000000000001</v>
          </cell>
          <cell r="H568">
            <v>1.618578E-2</v>
          </cell>
          <cell r="I568">
            <v>2691.0989060000002</v>
          </cell>
          <cell r="J568">
            <v>4.3529299300000002</v>
          </cell>
        </row>
        <row r="569">
          <cell r="B569">
            <v>4819</v>
          </cell>
          <cell r="C569">
            <v>89.017189999999999</v>
          </cell>
          <cell r="D569">
            <v>0.16067844000000001</v>
          </cell>
          <cell r="E569">
            <v>823.88538000000005</v>
          </cell>
          <cell r="F569">
            <v>1.72937132</v>
          </cell>
          <cell r="G569">
            <v>275.28596800000003</v>
          </cell>
          <cell r="H569">
            <v>0.37214428999999999</v>
          </cell>
          <cell r="I569">
            <v>2057.2598600000001</v>
          </cell>
          <cell r="J569">
            <v>2.0030184000000002</v>
          </cell>
        </row>
        <row r="570">
          <cell r="B570">
            <v>4820</v>
          </cell>
          <cell r="C570">
            <v>21.859100000000002</v>
          </cell>
          <cell r="D570">
            <v>7.4117599999999999E-3</v>
          </cell>
          <cell r="E570">
            <v>306.20562999999999</v>
          </cell>
          <cell r="F570">
            <v>0.54497804999999999</v>
          </cell>
          <cell r="G570">
            <v>30.969709999999999</v>
          </cell>
          <cell r="H570">
            <v>3.5205920000000002E-2</v>
          </cell>
          <cell r="I570">
            <v>379.61682000000002</v>
          </cell>
          <cell r="J570">
            <v>0.75702206999999999</v>
          </cell>
        </row>
        <row r="571">
          <cell r="B571">
            <v>4821</v>
          </cell>
          <cell r="C571">
            <v>11.097110000000001</v>
          </cell>
          <cell r="D571">
            <v>8.4215570000000003E-2</v>
          </cell>
          <cell r="E571">
            <v>266.65328</v>
          </cell>
          <cell r="F571">
            <v>1.2728140299999999</v>
          </cell>
          <cell r="G571">
            <v>10.84262</v>
          </cell>
          <cell r="H571">
            <v>3.114863E-2</v>
          </cell>
          <cell r="I571">
            <v>1141.3647100000001</v>
          </cell>
          <cell r="J571">
            <v>1.48065497</v>
          </cell>
        </row>
        <row r="572">
          <cell r="B572">
            <v>4822</v>
          </cell>
          <cell r="C572">
            <v>0</v>
          </cell>
          <cell r="D572">
            <v>0</v>
          </cell>
          <cell r="E572">
            <v>4.3899999999999997</v>
          </cell>
          <cell r="F572">
            <v>8.9450699999999994E-3</v>
          </cell>
          <cell r="G572">
            <v>0</v>
          </cell>
          <cell r="H572">
            <v>0</v>
          </cell>
          <cell r="I572">
            <v>40.423900000000003</v>
          </cell>
          <cell r="J572">
            <v>3.1336950000000002E-2</v>
          </cell>
        </row>
        <row r="573">
          <cell r="B573">
            <v>4823</v>
          </cell>
          <cell r="C573">
            <v>1.04033</v>
          </cell>
          <cell r="D573">
            <v>2.38047E-3</v>
          </cell>
          <cell r="E573">
            <v>226.36501000000001</v>
          </cell>
          <cell r="F573">
            <v>0.46997889999999998</v>
          </cell>
          <cell r="G573">
            <v>5.7131999999999996</v>
          </cell>
          <cell r="H573">
            <v>1.6527E-2</v>
          </cell>
          <cell r="I573">
            <v>227.22358800000001</v>
          </cell>
          <cell r="J573">
            <v>0.67810725000000005</v>
          </cell>
        </row>
        <row r="574">
          <cell r="B574">
            <v>4901</v>
          </cell>
          <cell r="C574">
            <v>16.32667</v>
          </cell>
          <cell r="D574">
            <v>7.8668260000000004E-2</v>
          </cell>
          <cell r="E574">
            <v>360.84491000000003</v>
          </cell>
          <cell r="F574">
            <v>0.84816742000000001</v>
          </cell>
          <cell r="G574">
            <v>8.4316099999999992</v>
          </cell>
          <cell r="H574">
            <v>7.1732229999999994E-2</v>
          </cell>
          <cell r="I574">
            <v>75.460211000000001</v>
          </cell>
          <cell r="J574">
            <v>0.55815071999999999</v>
          </cell>
        </row>
        <row r="575">
          <cell r="B575">
            <v>4902</v>
          </cell>
          <cell r="C575">
            <v>0.53525</v>
          </cell>
          <cell r="D575">
            <v>1.2179700000000001E-3</v>
          </cell>
          <cell r="E575">
            <v>22.404340000000001</v>
          </cell>
          <cell r="F575">
            <v>9.6417929999999999E-2</v>
          </cell>
          <cell r="G575">
            <v>0.217</v>
          </cell>
          <cell r="H575">
            <v>5.8306999999999999E-4</v>
          </cell>
          <cell r="I575">
            <v>17.878529</v>
          </cell>
          <cell r="J575">
            <v>7.362908E-2</v>
          </cell>
        </row>
        <row r="576">
          <cell r="B576">
            <v>4903</v>
          </cell>
          <cell r="C576">
            <v>9.2033699999999996</v>
          </cell>
          <cell r="D576">
            <v>4.4843000000000001E-3</v>
          </cell>
          <cell r="E576">
            <v>16.978629999999999</v>
          </cell>
          <cell r="F576">
            <v>1.867663E-2</v>
          </cell>
          <cell r="G576">
            <v>25.099550000000001</v>
          </cell>
          <cell r="H576">
            <v>1.339276E-2</v>
          </cell>
          <cell r="I576">
            <v>37.936227000000002</v>
          </cell>
          <cell r="J576">
            <v>5.4828170000000002E-2</v>
          </cell>
        </row>
        <row r="577">
          <cell r="B577">
            <v>4904</v>
          </cell>
          <cell r="C577">
            <v>0</v>
          </cell>
          <cell r="D577">
            <v>0</v>
          </cell>
          <cell r="E577">
            <v>1.3390000000000001E-2</v>
          </cell>
          <cell r="F577">
            <v>8.3100000000000001E-5</v>
          </cell>
          <cell r="G577">
            <v>0</v>
          </cell>
          <cell r="H577">
            <v>0</v>
          </cell>
          <cell r="I577">
            <v>0.12737999999999999</v>
          </cell>
          <cell r="J577">
            <v>6.4804000000000001E-4</v>
          </cell>
        </row>
        <row r="578">
          <cell r="B578">
            <v>4905</v>
          </cell>
          <cell r="C578">
            <v>9.1300000000000006E-2</v>
          </cell>
          <cell r="D578">
            <v>2.1050999999999999E-4</v>
          </cell>
          <cell r="E578">
            <v>3.1629399999999999</v>
          </cell>
          <cell r="F578">
            <v>2.776379E-2</v>
          </cell>
          <cell r="G578">
            <v>0.24640000000000001</v>
          </cell>
          <cell r="H578">
            <v>8.0350000000000001E-5</v>
          </cell>
          <cell r="I578">
            <v>1.3048999999999999</v>
          </cell>
          <cell r="J578">
            <v>4.0460399999999999E-3</v>
          </cell>
        </row>
        <row r="579">
          <cell r="B579">
            <v>4906</v>
          </cell>
          <cell r="C579">
            <v>0</v>
          </cell>
          <cell r="D579">
            <v>0</v>
          </cell>
          <cell r="E579">
            <v>1.08846</v>
          </cell>
          <cell r="F579">
            <v>2.3728500000000001E-3</v>
          </cell>
          <cell r="G579">
            <v>0</v>
          </cell>
          <cell r="H579">
            <v>0</v>
          </cell>
          <cell r="I579">
            <v>1.5278400000000001</v>
          </cell>
          <cell r="J579">
            <v>5.8299299999999997E-3</v>
          </cell>
        </row>
        <row r="580">
          <cell r="B580">
            <v>4907</v>
          </cell>
          <cell r="C580">
            <v>0.42298999999999998</v>
          </cell>
          <cell r="D580">
            <v>2.4569130000000002E-2</v>
          </cell>
          <cell r="E580">
            <v>2.2343000000000002</v>
          </cell>
          <cell r="F580">
            <v>0.41894501000000001</v>
          </cell>
          <cell r="G580">
            <v>0.23907</v>
          </cell>
          <cell r="H580">
            <v>2.0937600000000001E-2</v>
          </cell>
          <cell r="I580">
            <v>0.4531</v>
          </cell>
          <cell r="J580">
            <v>4.1225829999999998E-2</v>
          </cell>
        </row>
        <row r="581">
          <cell r="B581">
            <v>4908</v>
          </cell>
          <cell r="C581">
            <v>5.2100000000000002E-3</v>
          </cell>
          <cell r="D581">
            <v>4.0259400000000004E-3</v>
          </cell>
          <cell r="E581">
            <v>3.9401899999999999</v>
          </cell>
          <cell r="F581">
            <v>3.5084600000000001E-2</v>
          </cell>
          <cell r="G581">
            <v>0</v>
          </cell>
          <cell r="H581">
            <v>0</v>
          </cell>
          <cell r="I581">
            <v>7.0793949999999999</v>
          </cell>
          <cell r="J581">
            <v>0.22202783000000001</v>
          </cell>
        </row>
        <row r="582">
          <cell r="B582">
            <v>4909</v>
          </cell>
          <cell r="C582">
            <v>1.6199999999999999E-2</v>
          </cell>
          <cell r="D582">
            <v>2.1521999999999999E-4</v>
          </cell>
          <cell r="E582">
            <v>2.1239499999999998</v>
          </cell>
          <cell r="F582">
            <v>1.186485E-2</v>
          </cell>
          <cell r="G582">
            <v>0.21240000000000001</v>
          </cell>
          <cell r="H582">
            <v>2.0422999999999999E-4</v>
          </cell>
          <cell r="I582">
            <v>0.86378999999999995</v>
          </cell>
          <cell r="J582">
            <v>4.8816800000000002E-3</v>
          </cell>
        </row>
        <row r="583">
          <cell r="B583">
            <v>4910</v>
          </cell>
          <cell r="C583">
            <v>3.5999999999999997E-2</v>
          </cell>
          <cell r="D583">
            <v>1.0968900000000001E-3</v>
          </cell>
          <cell r="E583">
            <v>1.8349200000000001</v>
          </cell>
          <cell r="F583">
            <v>8.7568899999999998E-3</v>
          </cell>
          <cell r="G583">
            <v>0</v>
          </cell>
          <cell r="H583">
            <v>0</v>
          </cell>
          <cell r="I583">
            <v>1.3506499999999999</v>
          </cell>
          <cell r="J583">
            <v>4.6016399999999997E-3</v>
          </cell>
        </row>
        <row r="584">
          <cell r="B584">
            <v>4911</v>
          </cell>
          <cell r="C584">
            <v>6.4663899999999996</v>
          </cell>
          <cell r="D584">
            <v>4.2306120000000003E-2</v>
          </cell>
          <cell r="E584">
            <v>114.10024</v>
          </cell>
          <cell r="F584">
            <v>1.05152121</v>
          </cell>
          <cell r="G584">
            <v>14.08506</v>
          </cell>
          <cell r="H584">
            <v>1.5178860000000001E-2</v>
          </cell>
          <cell r="I584">
            <v>145.00624500000001</v>
          </cell>
          <cell r="J584">
            <v>1.04521503</v>
          </cell>
        </row>
        <row r="585">
          <cell r="B585" t="str">
            <v xml:space="preserve"> </v>
          </cell>
          <cell r="C585">
            <v>5851.0087700000004</v>
          </cell>
          <cell r="D585">
            <v>56.281101030000002</v>
          </cell>
          <cell r="E585">
            <v>16481.317230000001</v>
          </cell>
          <cell r="F585">
            <v>104.09756381</v>
          </cell>
          <cell r="G585">
            <v>9464.6131399999995</v>
          </cell>
          <cell r="H585">
            <v>89.474682029999997</v>
          </cell>
          <cell r="I585">
            <v>36155.642314999997</v>
          </cell>
          <cell r="J585">
            <v>140.92197041</v>
          </cell>
        </row>
        <row r="586">
          <cell r="B586">
            <v>5001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</row>
        <row r="587">
          <cell r="B587">
            <v>5002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</row>
        <row r="588">
          <cell r="B588">
            <v>5003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</row>
        <row r="589">
          <cell r="B589">
            <v>5004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0.48565000000000003</v>
          </cell>
          <cell r="J589">
            <v>3.55661E-3</v>
          </cell>
        </row>
        <row r="590">
          <cell r="B590">
            <v>5005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</row>
        <row r="591">
          <cell r="B591">
            <v>5006</v>
          </cell>
          <cell r="C591">
            <v>2.87E-2</v>
          </cell>
          <cell r="D591">
            <v>1.872E-5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3.0099800000000001</v>
          </cell>
          <cell r="J591">
            <v>1.0500529999999999E-2</v>
          </cell>
        </row>
        <row r="592">
          <cell r="B592">
            <v>5007</v>
          </cell>
          <cell r="C592">
            <v>1.8924399999999999</v>
          </cell>
          <cell r="D592">
            <v>5.7658000000000004E-4</v>
          </cell>
          <cell r="E592">
            <v>5.3422099999999997</v>
          </cell>
          <cell r="F592">
            <v>2.261759E-2</v>
          </cell>
          <cell r="G592">
            <v>6.0459199999999997</v>
          </cell>
          <cell r="H592">
            <v>3.3855500000000002E-3</v>
          </cell>
          <cell r="I592">
            <v>6.8291199999999996</v>
          </cell>
          <cell r="J592">
            <v>2.6341369999999999E-2</v>
          </cell>
        </row>
        <row r="593">
          <cell r="B593">
            <v>5101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53.082999999999998</v>
          </cell>
          <cell r="J593">
            <v>1.24166E-2</v>
          </cell>
        </row>
        <row r="594">
          <cell r="B594">
            <v>5102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</row>
        <row r="595">
          <cell r="B595">
            <v>5103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</row>
        <row r="596">
          <cell r="B596">
            <v>5104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</row>
        <row r="597">
          <cell r="B597">
            <v>5105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8">
          <cell r="B598">
            <v>5106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0.313</v>
          </cell>
          <cell r="J598">
            <v>1.9419999999999999E-3</v>
          </cell>
        </row>
        <row r="599">
          <cell r="B599">
            <v>5107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0.02</v>
          </cell>
          <cell r="J599">
            <v>5.8879999999999999E-5</v>
          </cell>
        </row>
        <row r="600">
          <cell r="B600">
            <v>5108</v>
          </cell>
          <cell r="C600">
            <v>0.41726000000000002</v>
          </cell>
          <cell r="D600">
            <v>7.7038100000000002E-3</v>
          </cell>
          <cell r="E600">
            <v>0.22189999999999999</v>
          </cell>
          <cell r="F600">
            <v>3.8373299999999999E-3</v>
          </cell>
          <cell r="G600">
            <v>0</v>
          </cell>
          <cell r="H600">
            <v>0</v>
          </cell>
          <cell r="I600">
            <v>0.93350999999999995</v>
          </cell>
          <cell r="J600">
            <v>1.371051E-2</v>
          </cell>
        </row>
        <row r="601">
          <cell r="B601">
            <v>5109</v>
          </cell>
          <cell r="C601">
            <v>3.7999999999999999E-2</v>
          </cell>
          <cell r="D601">
            <v>1.51648E-3</v>
          </cell>
          <cell r="E601">
            <v>0.19839999999999999</v>
          </cell>
          <cell r="F601">
            <v>3.0916199999999998E-3</v>
          </cell>
          <cell r="G601">
            <v>8.9999999999999993E-3</v>
          </cell>
          <cell r="H601">
            <v>3.3510000000000001E-4</v>
          </cell>
          <cell r="I601">
            <v>1.1404000000000001</v>
          </cell>
          <cell r="J601">
            <v>3.1874500000000001E-3</v>
          </cell>
        </row>
        <row r="602">
          <cell r="B602">
            <v>5110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</row>
        <row r="603">
          <cell r="B603">
            <v>5111</v>
          </cell>
          <cell r="C603">
            <v>1.2825899999999999</v>
          </cell>
          <cell r="D603">
            <v>6.2146E-4</v>
          </cell>
          <cell r="E603">
            <v>5.4794200000000002</v>
          </cell>
          <cell r="F603">
            <v>3.228868E-2</v>
          </cell>
          <cell r="G603">
            <v>0.30492999999999998</v>
          </cell>
          <cell r="H603">
            <v>9.7499999999999998E-5</v>
          </cell>
          <cell r="I603">
            <v>1.39649</v>
          </cell>
          <cell r="J603">
            <v>2.558626E-2</v>
          </cell>
        </row>
        <row r="604">
          <cell r="B604">
            <v>5112</v>
          </cell>
          <cell r="C604">
            <v>7.0800000000000002E-2</v>
          </cell>
          <cell r="D604">
            <v>3.5030000000000002E-5</v>
          </cell>
          <cell r="E604">
            <v>10.22307</v>
          </cell>
          <cell r="F604">
            <v>0.24718957</v>
          </cell>
          <cell r="G604">
            <v>0.25180000000000002</v>
          </cell>
          <cell r="H604">
            <v>1.3838699999999999E-3</v>
          </cell>
          <cell r="I604">
            <v>18.157499999999999</v>
          </cell>
          <cell r="J604">
            <v>0.23678779999999999</v>
          </cell>
        </row>
        <row r="605">
          <cell r="B605">
            <v>5113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</row>
        <row r="606">
          <cell r="B606">
            <v>5201</v>
          </cell>
          <cell r="C606">
            <v>20.16</v>
          </cell>
          <cell r="D606">
            <v>2.3040910000000001E-2</v>
          </cell>
          <cell r="E606">
            <v>44.042999999999999</v>
          </cell>
          <cell r="F606">
            <v>5.2542999999999999E-2</v>
          </cell>
          <cell r="G606">
            <v>0</v>
          </cell>
          <cell r="H606">
            <v>0</v>
          </cell>
          <cell r="I606">
            <v>97.581440000000001</v>
          </cell>
          <cell r="J606">
            <v>0.12634105000000001</v>
          </cell>
        </row>
        <row r="607">
          <cell r="B607">
            <v>5202</v>
          </cell>
          <cell r="C607">
            <v>0</v>
          </cell>
          <cell r="D607">
            <v>0</v>
          </cell>
          <cell r="E607">
            <v>8.4527999999999999</v>
          </cell>
          <cell r="F607">
            <v>8.6490300000000003E-3</v>
          </cell>
          <cell r="G607">
            <v>0</v>
          </cell>
          <cell r="H607">
            <v>0</v>
          </cell>
          <cell r="I607">
            <v>36.024299999999997</v>
          </cell>
          <cell r="J607">
            <v>5.2048949999999997E-2</v>
          </cell>
        </row>
        <row r="608">
          <cell r="B608">
            <v>5203</v>
          </cell>
          <cell r="C608">
            <v>0</v>
          </cell>
          <cell r="D608">
            <v>0</v>
          </cell>
          <cell r="E608">
            <v>1</v>
          </cell>
          <cell r="F608">
            <v>2.8005299999999999E-3</v>
          </cell>
          <cell r="G608">
            <v>30.6</v>
          </cell>
          <cell r="H608">
            <v>1.650503E-2</v>
          </cell>
          <cell r="I608">
            <v>669.70699999999999</v>
          </cell>
          <cell r="J608">
            <v>1.1016083299999999</v>
          </cell>
        </row>
        <row r="609">
          <cell r="B609">
            <v>5204</v>
          </cell>
          <cell r="C609">
            <v>2.3738700000000001</v>
          </cell>
          <cell r="D609">
            <v>4.0671270000000002E-2</v>
          </cell>
          <cell r="E609">
            <v>10.177149999999999</v>
          </cell>
          <cell r="F609">
            <v>7.6746629999999996E-2</v>
          </cell>
          <cell r="G609">
            <v>2.56393</v>
          </cell>
          <cell r="H609">
            <v>1.0064500000000001E-3</v>
          </cell>
          <cell r="I609">
            <v>25.85763</v>
          </cell>
          <cell r="J609">
            <v>0.10274957</v>
          </cell>
        </row>
        <row r="610">
          <cell r="B610">
            <v>5205</v>
          </cell>
          <cell r="C610">
            <v>14.39175</v>
          </cell>
          <cell r="D610">
            <v>2.501784E-2</v>
          </cell>
          <cell r="E610">
            <v>82.151110000000003</v>
          </cell>
          <cell r="F610">
            <v>0.21020810000000001</v>
          </cell>
          <cell r="G610">
            <v>7.0000000000000007E-2</v>
          </cell>
          <cell r="H610">
            <v>3.188E-5</v>
          </cell>
          <cell r="I610">
            <v>249.36831000000001</v>
          </cell>
          <cell r="J610">
            <v>0.60305922999999995</v>
          </cell>
        </row>
        <row r="611">
          <cell r="B611">
            <v>5206</v>
          </cell>
          <cell r="C611">
            <v>8.3469999999999995</v>
          </cell>
          <cell r="D611">
            <v>1.2458459999999999E-2</v>
          </cell>
          <cell r="E611">
            <v>502.9785</v>
          </cell>
          <cell r="F611">
            <v>0.55301670999999997</v>
          </cell>
          <cell r="G611">
            <v>21.5242</v>
          </cell>
          <cell r="H611">
            <v>7.9697829999999997E-2</v>
          </cell>
          <cell r="I611">
            <v>387.24223999999998</v>
          </cell>
          <cell r="J611">
            <v>0.54169096999999999</v>
          </cell>
        </row>
        <row r="612">
          <cell r="B612">
            <v>5207</v>
          </cell>
          <cell r="C612">
            <v>92.091890000000006</v>
          </cell>
          <cell r="D612">
            <v>7.5503200000000006E-2</v>
          </cell>
          <cell r="E612">
            <v>1305.4328</v>
          </cell>
          <cell r="F612">
            <v>2.8079049399999998</v>
          </cell>
          <cell r="G612">
            <v>0.11119</v>
          </cell>
          <cell r="H612">
            <v>5.1419999999999999E-5</v>
          </cell>
          <cell r="I612">
            <v>878.09004000000004</v>
          </cell>
          <cell r="J612">
            <v>2.0505427100000002</v>
          </cell>
        </row>
        <row r="613">
          <cell r="B613">
            <v>5208</v>
          </cell>
          <cell r="C613">
            <v>33.106720000000003</v>
          </cell>
          <cell r="D613">
            <v>0.43034551999999998</v>
          </cell>
          <cell r="E613">
            <v>678.55723</v>
          </cell>
          <cell r="F613">
            <v>3.74364198</v>
          </cell>
          <cell r="G613">
            <v>29.48367</v>
          </cell>
          <cell r="H613">
            <v>4.7749189999999997E-2</v>
          </cell>
          <cell r="I613">
            <v>2113.0419750000001</v>
          </cell>
          <cell r="J613">
            <v>2.9534261399999999</v>
          </cell>
        </row>
        <row r="614">
          <cell r="B614">
            <v>5209</v>
          </cell>
          <cell r="C614">
            <v>35.547730000000001</v>
          </cell>
          <cell r="D614">
            <v>0.80195099999999997</v>
          </cell>
          <cell r="E614">
            <v>177.55757</v>
          </cell>
          <cell r="F614">
            <v>1.46431358</v>
          </cell>
          <cell r="G614">
            <v>2.5350199999999998</v>
          </cell>
          <cell r="H614">
            <v>2.5517199999999999E-3</v>
          </cell>
          <cell r="I614">
            <v>194.390468</v>
          </cell>
          <cell r="J614">
            <v>2.2304964300000001</v>
          </cell>
        </row>
        <row r="615">
          <cell r="B615">
            <v>5210</v>
          </cell>
          <cell r="C615">
            <v>32.307519999999997</v>
          </cell>
          <cell r="D615">
            <v>2.8412610000000001E-2</v>
          </cell>
          <cell r="E615">
            <v>79.047820000000002</v>
          </cell>
          <cell r="F615">
            <v>0.18732868</v>
          </cell>
          <cell r="G615">
            <v>29.003720000000001</v>
          </cell>
          <cell r="H615">
            <v>8.0684199999999998E-3</v>
          </cell>
          <cell r="I615">
            <v>64.272030000000001</v>
          </cell>
          <cell r="J615">
            <v>0.16434952</v>
          </cell>
        </row>
        <row r="616">
          <cell r="B616">
            <v>5211</v>
          </cell>
          <cell r="C616">
            <v>45.184019999999997</v>
          </cell>
          <cell r="D616">
            <v>0.53955487000000002</v>
          </cell>
          <cell r="E616">
            <v>155.36258000000001</v>
          </cell>
          <cell r="F616">
            <v>1.2076935099999999</v>
          </cell>
          <cell r="G616">
            <v>2.07314</v>
          </cell>
          <cell r="H616">
            <v>1.05378E-3</v>
          </cell>
          <cell r="I616">
            <v>10222.634040000001</v>
          </cell>
          <cell r="J616">
            <v>2.4628460799999998</v>
          </cell>
        </row>
        <row r="617">
          <cell r="B617">
            <v>5212</v>
          </cell>
          <cell r="C617">
            <v>0.70255000000000001</v>
          </cell>
          <cell r="D617">
            <v>3.3764999999999999E-4</v>
          </cell>
          <cell r="E617">
            <v>1.5519099999999999</v>
          </cell>
          <cell r="F617">
            <v>9.7759700000000001E-3</v>
          </cell>
          <cell r="G617">
            <v>1.7690000000000001E-2</v>
          </cell>
          <cell r="H617">
            <v>1.1155E-4</v>
          </cell>
          <cell r="I617">
            <v>1.10589</v>
          </cell>
          <cell r="J617">
            <v>5.4914500000000002E-3</v>
          </cell>
        </row>
        <row r="618">
          <cell r="B618">
            <v>5301</v>
          </cell>
          <cell r="C618">
            <v>0</v>
          </cell>
          <cell r="D618">
            <v>0</v>
          </cell>
          <cell r="E618">
            <v>0.52436000000000005</v>
          </cell>
          <cell r="F618">
            <v>1.21645E-3</v>
          </cell>
          <cell r="G618">
            <v>0.22140000000000001</v>
          </cell>
          <cell r="H618">
            <v>5.7979999999999997E-5</v>
          </cell>
          <cell r="I618">
            <v>0.55964000000000003</v>
          </cell>
          <cell r="J618">
            <v>1.38058E-3</v>
          </cell>
        </row>
        <row r="619">
          <cell r="B619">
            <v>5302</v>
          </cell>
          <cell r="C619">
            <v>0</v>
          </cell>
          <cell r="D619">
            <v>0</v>
          </cell>
          <cell r="E619">
            <v>9.869E-2</v>
          </cell>
          <cell r="F619">
            <v>1.7506999999999999E-4</v>
          </cell>
          <cell r="G619">
            <v>0</v>
          </cell>
          <cell r="H619">
            <v>0</v>
          </cell>
          <cell r="I619">
            <v>3.6150000000000002E-2</v>
          </cell>
          <cell r="J619">
            <v>9.535E-5</v>
          </cell>
        </row>
        <row r="620">
          <cell r="B620">
            <v>5303</v>
          </cell>
          <cell r="C620">
            <v>0</v>
          </cell>
          <cell r="D620">
            <v>0</v>
          </cell>
          <cell r="E620">
            <v>0.34811999999999999</v>
          </cell>
          <cell r="F620">
            <v>5.2552999999999996E-4</v>
          </cell>
          <cell r="G620">
            <v>0</v>
          </cell>
          <cell r="H620">
            <v>0</v>
          </cell>
          <cell r="I620">
            <v>0.27727000000000002</v>
          </cell>
          <cell r="J620">
            <v>2.2273899999999999E-2</v>
          </cell>
        </row>
        <row r="621">
          <cell r="B621">
            <v>5305</v>
          </cell>
          <cell r="C621">
            <v>0</v>
          </cell>
          <cell r="D621">
            <v>0</v>
          </cell>
          <cell r="E621">
            <v>193.36239</v>
          </cell>
          <cell r="F621">
            <v>0.11983700999999999</v>
          </cell>
          <cell r="G621">
            <v>0</v>
          </cell>
          <cell r="H621">
            <v>0</v>
          </cell>
          <cell r="I621">
            <v>417.08152999999999</v>
          </cell>
          <cell r="J621">
            <v>0.24447663</v>
          </cell>
        </row>
        <row r="622">
          <cell r="B622">
            <v>5306</v>
          </cell>
          <cell r="C622">
            <v>0</v>
          </cell>
          <cell r="D622">
            <v>0</v>
          </cell>
          <cell r="E622">
            <v>9.1336399999999998</v>
          </cell>
          <cell r="F622">
            <v>1.30665E-2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</row>
        <row r="623">
          <cell r="B623">
            <v>5307</v>
          </cell>
          <cell r="C623">
            <v>0</v>
          </cell>
          <cell r="D623">
            <v>0</v>
          </cell>
          <cell r="E623">
            <v>6.9151999999999996</v>
          </cell>
          <cell r="F623">
            <v>1.5810080000000001E-2</v>
          </cell>
          <cell r="G623">
            <v>0</v>
          </cell>
          <cell r="H623">
            <v>0</v>
          </cell>
          <cell r="I623">
            <v>22.460999999999999</v>
          </cell>
          <cell r="J623">
            <v>4.1309730000000003E-2</v>
          </cell>
        </row>
        <row r="624">
          <cell r="B624">
            <v>5308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3.7999999999999999E-2</v>
          </cell>
          <cell r="J624">
            <v>1.9016000000000001E-4</v>
          </cell>
        </row>
        <row r="625">
          <cell r="B625">
            <v>5309</v>
          </cell>
          <cell r="C625">
            <v>0.41387000000000002</v>
          </cell>
          <cell r="D625">
            <v>1.5721999999999999E-4</v>
          </cell>
          <cell r="E625">
            <v>3.20526</v>
          </cell>
          <cell r="F625">
            <v>3.9644690000000003E-2</v>
          </cell>
          <cell r="G625">
            <v>2.5644</v>
          </cell>
          <cell r="H625">
            <v>6.9211000000000001E-4</v>
          </cell>
          <cell r="I625">
            <v>8.7321899999999992</v>
          </cell>
          <cell r="J625">
            <v>1.8993469999999998E-2</v>
          </cell>
        </row>
        <row r="626">
          <cell r="B626">
            <v>5310</v>
          </cell>
          <cell r="C626">
            <v>0</v>
          </cell>
          <cell r="D626">
            <v>0</v>
          </cell>
          <cell r="E626">
            <v>1.7629999999999999</v>
          </cell>
          <cell r="F626">
            <v>3.23442E-3</v>
          </cell>
          <cell r="G626">
            <v>0</v>
          </cell>
          <cell r="H626">
            <v>0</v>
          </cell>
          <cell r="I626">
            <v>7.6684999999999999</v>
          </cell>
          <cell r="J626">
            <v>1.5493160000000001E-2</v>
          </cell>
        </row>
        <row r="627">
          <cell r="B627">
            <v>5311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</row>
        <row r="628">
          <cell r="B628">
            <v>5401</v>
          </cell>
          <cell r="C628">
            <v>25.80687</v>
          </cell>
          <cell r="D628">
            <v>0.14635074000000001</v>
          </cell>
          <cell r="E628">
            <v>59.686920000000001</v>
          </cell>
          <cell r="F628">
            <v>0.30470779999999997</v>
          </cell>
          <cell r="G628">
            <v>0.46415000000000001</v>
          </cell>
          <cell r="H628">
            <v>4.1529000000000002E-4</v>
          </cell>
          <cell r="I628">
            <v>50.741430000000001</v>
          </cell>
          <cell r="J628">
            <v>0.47873831999999999</v>
          </cell>
        </row>
        <row r="629">
          <cell r="B629">
            <v>5402</v>
          </cell>
          <cell r="C629">
            <v>11.110799999999999</v>
          </cell>
          <cell r="D629">
            <v>3.6114680000000003E-2</v>
          </cell>
          <cell r="E629">
            <v>409.79284999999999</v>
          </cell>
          <cell r="F629">
            <v>0.92195256000000003</v>
          </cell>
          <cell r="G629">
            <v>9.6552500000000006</v>
          </cell>
          <cell r="H629">
            <v>1.5955790000000001E-2</v>
          </cell>
          <cell r="I629">
            <v>416.212175</v>
          </cell>
          <cell r="J629">
            <v>1.1765236699999999</v>
          </cell>
        </row>
        <row r="630">
          <cell r="B630">
            <v>5403</v>
          </cell>
          <cell r="C630">
            <v>16</v>
          </cell>
          <cell r="D630">
            <v>1.416684E-2</v>
          </cell>
          <cell r="E630">
            <v>38.524000000000001</v>
          </cell>
          <cell r="F630">
            <v>9.0937489999999996E-2</v>
          </cell>
          <cell r="G630">
            <v>0</v>
          </cell>
          <cell r="H630">
            <v>0</v>
          </cell>
          <cell r="I630">
            <v>24.956099999999999</v>
          </cell>
          <cell r="J630">
            <v>5.8191670000000001E-2</v>
          </cell>
        </row>
        <row r="631">
          <cell r="B631">
            <v>5404</v>
          </cell>
          <cell r="C631">
            <v>0</v>
          </cell>
          <cell r="D631">
            <v>0</v>
          </cell>
          <cell r="E631">
            <v>1.53894</v>
          </cell>
          <cell r="F631">
            <v>9.3272900000000002E-3</v>
          </cell>
          <cell r="G631">
            <v>2.0856499999999998</v>
          </cell>
          <cell r="H631">
            <v>6.3201999999999996E-4</v>
          </cell>
          <cell r="I631">
            <v>14.909330000000001</v>
          </cell>
          <cell r="J631">
            <v>3.7552879999999997E-2</v>
          </cell>
        </row>
        <row r="632">
          <cell r="B632">
            <v>5405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</row>
        <row r="633">
          <cell r="B633">
            <v>5406</v>
          </cell>
          <cell r="C633">
            <v>4.505E-2</v>
          </cell>
          <cell r="D633">
            <v>2.088E-5</v>
          </cell>
          <cell r="E633">
            <v>1.0380499999999999</v>
          </cell>
          <cell r="F633">
            <v>2.30057E-3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</row>
        <row r="634">
          <cell r="B634">
            <v>5407</v>
          </cell>
          <cell r="C634">
            <v>158.20199</v>
          </cell>
          <cell r="D634">
            <v>2.68770781</v>
          </cell>
          <cell r="E634">
            <v>903.45982000000004</v>
          </cell>
          <cell r="F634">
            <v>8.2954423800000008</v>
          </cell>
          <cell r="G634">
            <v>217.53818000000001</v>
          </cell>
          <cell r="H634">
            <v>9.6169519999999994E-2</v>
          </cell>
          <cell r="I634">
            <v>1655.85662</v>
          </cell>
          <cell r="J634">
            <v>13.818150449999999</v>
          </cell>
        </row>
        <row r="635">
          <cell r="B635">
            <v>5408</v>
          </cell>
          <cell r="C635">
            <v>1.97034</v>
          </cell>
          <cell r="D635">
            <v>1.4708219999999999E-2</v>
          </cell>
          <cell r="E635">
            <v>22.40249</v>
          </cell>
          <cell r="F635">
            <v>0.19587534000000001</v>
          </cell>
          <cell r="G635">
            <v>2.0039999999999999E-2</v>
          </cell>
          <cell r="H635">
            <v>4.8819999999999999E-4</v>
          </cell>
          <cell r="I635">
            <v>23.704160000000002</v>
          </cell>
          <cell r="J635">
            <v>0.33163805000000002</v>
          </cell>
        </row>
        <row r="636">
          <cell r="B636">
            <v>5501</v>
          </cell>
          <cell r="C636">
            <v>0</v>
          </cell>
          <cell r="D636">
            <v>0</v>
          </cell>
          <cell r="E636">
            <v>4.5900000000000003E-2</v>
          </cell>
          <cell r="F636">
            <v>4.8666999999999997E-4</v>
          </cell>
          <cell r="G636">
            <v>0</v>
          </cell>
          <cell r="H636">
            <v>0</v>
          </cell>
          <cell r="I636">
            <v>1.2999999999999999E-2</v>
          </cell>
          <cell r="J636">
            <v>4.3550000000000001E-4</v>
          </cell>
        </row>
        <row r="637">
          <cell r="B637">
            <v>5502</v>
          </cell>
          <cell r="C637">
            <v>0</v>
          </cell>
          <cell r="D637">
            <v>0</v>
          </cell>
          <cell r="E637">
            <v>2142.5032999999999</v>
          </cell>
          <cell r="F637">
            <v>11.445846250000001</v>
          </cell>
          <cell r="G637">
            <v>0</v>
          </cell>
          <cell r="H637">
            <v>0</v>
          </cell>
          <cell r="I637">
            <v>2375.2015000000001</v>
          </cell>
          <cell r="J637">
            <v>8.8185638599999994</v>
          </cell>
        </row>
        <row r="638">
          <cell r="B638">
            <v>5503</v>
          </cell>
          <cell r="C638">
            <v>0</v>
          </cell>
          <cell r="D638">
            <v>0</v>
          </cell>
          <cell r="E638">
            <v>141.83750000000001</v>
          </cell>
          <cell r="F638">
            <v>0.16820930000000001</v>
          </cell>
          <cell r="G638">
            <v>1.518</v>
          </cell>
          <cell r="H638">
            <v>1.6000000000000001E-3</v>
          </cell>
          <cell r="I638">
            <v>247.0855</v>
          </cell>
          <cell r="J638">
            <v>0.31325603000000002</v>
          </cell>
        </row>
        <row r="639">
          <cell r="B639">
            <v>5504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</row>
        <row r="640">
          <cell r="B640">
            <v>5505</v>
          </cell>
          <cell r="C640">
            <v>0</v>
          </cell>
          <cell r="D640">
            <v>0</v>
          </cell>
          <cell r="E640">
            <v>7.4200000000000002E-2</v>
          </cell>
          <cell r="F640">
            <v>4.2107000000000001E-4</v>
          </cell>
          <cell r="G640">
            <v>0</v>
          </cell>
          <cell r="H640">
            <v>0</v>
          </cell>
          <cell r="I640">
            <v>5.1400000000000001E-2</v>
          </cell>
          <cell r="J640">
            <v>2.9107999999999998E-4</v>
          </cell>
        </row>
        <row r="641">
          <cell r="B641">
            <v>5506</v>
          </cell>
          <cell r="C641">
            <v>0</v>
          </cell>
          <cell r="D641">
            <v>0</v>
          </cell>
          <cell r="E641">
            <v>1.95</v>
          </cell>
          <cell r="F641">
            <v>5.2225999999999998E-4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</row>
        <row r="642">
          <cell r="B642">
            <v>5507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</row>
        <row r="643">
          <cell r="B643">
            <v>5508</v>
          </cell>
          <cell r="C643">
            <v>1.3367599999999999</v>
          </cell>
          <cell r="D643">
            <v>5.3279069999999998E-2</v>
          </cell>
          <cell r="E643">
            <v>19.100650000000002</v>
          </cell>
          <cell r="F643">
            <v>9.9483020000000005E-2</v>
          </cell>
          <cell r="G643">
            <v>13.483449999999999</v>
          </cell>
          <cell r="H643">
            <v>1.0211980000000001E-2</v>
          </cell>
          <cell r="I643">
            <v>70.800290000000004</v>
          </cell>
          <cell r="J643">
            <v>0.20944974</v>
          </cell>
        </row>
        <row r="644">
          <cell r="B644">
            <v>5509</v>
          </cell>
          <cell r="C644">
            <v>60.866010000000003</v>
          </cell>
          <cell r="D644">
            <v>4.1158340000000002E-2</v>
          </cell>
          <cell r="E644">
            <v>83.708749999999995</v>
          </cell>
          <cell r="F644">
            <v>9.4117950000000006E-2</v>
          </cell>
          <cell r="G644">
            <v>498.88306</v>
          </cell>
          <cell r="H644">
            <v>1.04986666</v>
          </cell>
          <cell r="I644">
            <v>533.93854699999997</v>
          </cell>
          <cell r="J644">
            <v>0.65388835999999995</v>
          </cell>
        </row>
        <row r="645">
          <cell r="B645">
            <v>5510</v>
          </cell>
          <cell r="C645">
            <v>0</v>
          </cell>
          <cell r="D645">
            <v>0</v>
          </cell>
          <cell r="E645">
            <v>0.24110000000000001</v>
          </cell>
          <cell r="F645">
            <v>5.7151999999999995E-4</v>
          </cell>
          <cell r="G645">
            <v>0</v>
          </cell>
          <cell r="H645">
            <v>0</v>
          </cell>
          <cell r="I645">
            <v>0.37415999999999999</v>
          </cell>
          <cell r="J645">
            <v>2.17512E-3</v>
          </cell>
        </row>
        <row r="646">
          <cell r="B646">
            <v>5511</v>
          </cell>
          <cell r="C646">
            <v>0</v>
          </cell>
          <cell r="D646">
            <v>0</v>
          </cell>
          <cell r="E646">
            <v>0.09</v>
          </cell>
          <cell r="F646">
            <v>2.0714E-4</v>
          </cell>
          <cell r="G646">
            <v>0</v>
          </cell>
          <cell r="H646">
            <v>0</v>
          </cell>
          <cell r="I646">
            <v>1.077</v>
          </cell>
          <cell r="J646">
            <v>2.9643600000000001E-3</v>
          </cell>
        </row>
        <row r="647">
          <cell r="B647">
            <v>5512</v>
          </cell>
          <cell r="C647">
            <v>15.823600000000001</v>
          </cell>
          <cell r="D647">
            <v>5.7966719999999999E-2</v>
          </cell>
          <cell r="E647">
            <v>55.736379999999997</v>
          </cell>
          <cell r="F647">
            <v>0.14979107</v>
          </cell>
          <cell r="G647">
            <v>9.5987100000000005</v>
          </cell>
          <cell r="H647">
            <v>4.5950599999999998E-3</v>
          </cell>
          <cell r="I647">
            <v>32.520339999999997</v>
          </cell>
          <cell r="J647">
            <v>0.26477427999999997</v>
          </cell>
        </row>
        <row r="648">
          <cell r="B648">
            <v>5513</v>
          </cell>
          <cell r="C648">
            <v>10.15394</v>
          </cell>
          <cell r="D648">
            <v>8.7943629999999995E-2</v>
          </cell>
          <cell r="E648">
            <v>23.26399</v>
          </cell>
          <cell r="F648">
            <v>0.14427662999999999</v>
          </cell>
          <cell r="G648">
            <v>0</v>
          </cell>
          <cell r="H648">
            <v>0</v>
          </cell>
          <cell r="I648">
            <v>40.321423000000003</v>
          </cell>
          <cell r="J648">
            <v>0.19685327</v>
          </cell>
        </row>
        <row r="649">
          <cell r="B649">
            <v>5514</v>
          </cell>
          <cell r="C649">
            <v>107.93373</v>
          </cell>
          <cell r="D649">
            <v>1.1422401499999999</v>
          </cell>
          <cell r="E649">
            <v>236.51159000000001</v>
          </cell>
          <cell r="F649">
            <v>1.8885786099999999</v>
          </cell>
          <cell r="G649">
            <v>0.1464</v>
          </cell>
          <cell r="H649">
            <v>5.4734199999999997E-3</v>
          </cell>
          <cell r="I649">
            <v>273.04396400000002</v>
          </cell>
          <cell r="J649">
            <v>3.0256503399999999</v>
          </cell>
        </row>
        <row r="650">
          <cell r="B650">
            <v>5515</v>
          </cell>
          <cell r="C650">
            <v>28.990939999999998</v>
          </cell>
          <cell r="D650">
            <v>0.15296805999999999</v>
          </cell>
          <cell r="E650">
            <v>33.414209999999997</v>
          </cell>
          <cell r="F650">
            <v>0.10822236</v>
          </cell>
          <cell r="G650">
            <v>0.47743000000000002</v>
          </cell>
          <cell r="H650">
            <v>1.5133E-3</v>
          </cell>
          <cell r="I650">
            <v>9.7714230000000004</v>
          </cell>
          <cell r="J650">
            <v>0.29414593999999999</v>
          </cell>
        </row>
        <row r="651">
          <cell r="B651">
            <v>5516</v>
          </cell>
          <cell r="C651">
            <v>4.0302899999999999</v>
          </cell>
          <cell r="D651">
            <v>1.4201439999999999E-2</v>
          </cell>
          <cell r="E651">
            <v>4.8338200000000002</v>
          </cell>
          <cell r="F651">
            <v>2.421976E-2</v>
          </cell>
          <cell r="G651">
            <v>7.1646900000000002</v>
          </cell>
          <cell r="H651">
            <v>3.9853400000000004E-3</v>
          </cell>
          <cell r="I651">
            <v>11.774620000000001</v>
          </cell>
          <cell r="J651">
            <v>6.7232769999999997E-2</v>
          </cell>
        </row>
        <row r="652">
          <cell r="B652">
            <v>5601</v>
          </cell>
          <cell r="C652">
            <v>11.391299999999999</v>
          </cell>
          <cell r="D652">
            <v>6.7071329999999998E-2</v>
          </cell>
          <cell r="E652">
            <v>182.61954</v>
          </cell>
          <cell r="F652">
            <v>1.5629501100000001</v>
          </cell>
          <cell r="G652">
            <v>9.8168399999999991</v>
          </cell>
          <cell r="H652">
            <v>8.3586900000000006E-2</v>
          </cell>
          <cell r="I652">
            <v>511.30360999999999</v>
          </cell>
          <cell r="J652">
            <v>1.22854887</v>
          </cell>
        </row>
        <row r="653">
          <cell r="B653">
            <v>5602</v>
          </cell>
          <cell r="C653">
            <v>28.021470000000001</v>
          </cell>
          <cell r="D653">
            <v>2.2202119999999999E-2</v>
          </cell>
          <cell r="E653">
            <v>96.049869999999999</v>
          </cell>
          <cell r="F653">
            <v>0.14711378999999999</v>
          </cell>
          <cell r="G653">
            <v>16.515370000000001</v>
          </cell>
          <cell r="H653">
            <v>1.8244920000000001E-2</v>
          </cell>
          <cell r="I653">
            <v>121.01231</v>
          </cell>
          <cell r="J653">
            <v>0.16164828000000001</v>
          </cell>
        </row>
        <row r="654">
          <cell r="B654">
            <v>5603</v>
          </cell>
          <cell r="C654">
            <v>46.397190000000002</v>
          </cell>
          <cell r="D654">
            <v>9.2062630000000006E-2</v>
          </cell>
          <cell r="E654">
            <v>270.93194</v>
          </cell>
          <cell r="F654">
            <v>0.71146973999999996</v>
          </cell>
          <cell r="G654">
            <v>48.793329999999997</v>
          </cell>
          <cell r="H654">
            <v>1.536041E-2</v>
          </cell>
          <cell r="I654">
            <v>604.20957999999996</v>
          </cell>
          <cell r="J654">
            <v>0.64097998</v>
          </cell>
        </row>
        <row r="655">
          <cell r="B655">
            <v>5604</v>
          </cell>
          <cell r="C655">
            <v>21.731560000000002</v>
          </cell>
          <cell r="D655">
            <v>5.0964099999999998E-2</v>
          </cell>
          <cell r="E655">
            <v>84.557339999999996</v>
          </cell>
          <cell r="F655">
            <v>0.20979157000000001</v>
          </cell>
          <cell r="G655">
            <v>15.78932</v>
          </cell>
          <cell r="H655">
            <v>1.054271E-2</v>
          </cell>
          <cell r="I655">
            <v>116.45987</v>
          </cell>
          <cell r="J655">
            <v>0.24429766999999999</v>
          </cell>
        </row>
        <row r="656">
          <cell r="B656">
            <v>5605</v>
          </cell>
          <cell r="C656">
            <v>0.10856</v>
          </cell>
          <cell r="D656">
            <v>1.0806000000000001E-4</v>
          </cell>
          <cell r="E656">
            <v>2.7009999999999999E-2</v>
          </cell>
          <cell r="F656">
            <v>2.6059E-4</v>
          </cell>
          <cell r="G656">
            <v>0.10721</v>
          </cell>
          <cell r="H656">
            <v>6.8369999999999998E-5</v>
          </cell>
          <cell r="I656">
            <v>0.10761999999999999</v>
          </cell>
          <cell r="J656">
            <v>8.8049000000000005E-4</v>
          </cell>
        </row>
        <row r="657">
          <cell r="B657">
            <v>5606</v>
          </cell>
          <cell r="C657">
            <v>0</v>
          </cell>
          <cell r="D657">
            <v>0</v>
          </cell>
          <cell r="E657">
            <v>0.17213000000000001</v>
          </cell>
          <cell r="F657">
            <v>1.4684100000000001E-3</v>
          </cell>
          <cell r="G657">
            <v>0</v>
          </cell>
          <cell r="H657">
            <v>0</v>
          </cell>
          <cell r="I657">
            <v>1.4931399999999999</v>
          </cell>
          <cell r="J657">
            <v>1.3452739999999999E-2</v>
          </cell>
        </row>
        <row r="658">
          <cell r="B658">
            <v>5607</v>
          </cell>
          <cell r="C658">
            <v>92.747129999999999</v>
          </cell>
          <cell r="D658">
            <v>0.15752757000000001</v>
          </cell>
          <cell r="E658">
            <v>131.82579999999999</v>
          </cell>
          <cell r="F658">
            <v>0.29043222000000002</v>
          </cell>
          <cell r="G658">
            <v>3.7174999999999998</v>
          </cell>
          <cell r="H658">
            <v>1.94976E-3</v>
          </cell>
          <cell r="I658">
            <v>100.971723</v>
          </cell>
          <cell r="J658">
            <v>0.19928828000000001</v>
          </cell>
        </row>
        <row r="659">
          <cell r="B659">
            <v>5608</v>
          </cell>
          <cell r="C659">
            <v>3.9952999999999999</v>
          </cell>
          <cell r="D659">
            <v>1.2560099999999999E-3</v>
          </cell>
          <cell r="E659">
            <v>26.040469999999999</v>
          </cell>
          <cell r="F659">
            <v>0.21483543999999999</v>
          </cell>
          <cell r="G659">
            <v>11.357799999999999</v>
          </cell>
          <cell r="H659">
            <v>3.6111400000000001E-3</v>
          </cell>
          <cell r="I659">
            <v>42.45223</v>
          </cell>
          <cell r="J659">
            <v>0.19594123999999999</v>
          </cell>
        </row>
        <row r="660">
          <cell r="B660">
            <v>5609</v>
          </cell>
          <cell r="C660">
            <v>0</v>
          </cell>
          <cell r="D660">
            <v>0</v>
          </cell>
          <cell r="E660">
            <v>16.652059999999999</v>
          </cell>
          <cell r="F660">
            <v>6.8374699999999997E-2</v>
          </cell>
          <cell r="G660">
            <v>0.63902999999999999</v>
          </cell>
          <cell r="H660">
            <v>2.7984E-4</v>
          </cell>
          <cell r="I660">
            <v>6.1758199999999999</v>
          </cell>
          <cell r="J660">
            <v>4.714579E-2</v>
          </cell>
        </row>
        <row r="661">
          <cell r="B661">
            <v>5701</v>
          </cell>
          <cell r="C661">
            <v>0.433</v>
          </cell>
          <cell r="D661">
            <v>2.66606E-3</v>
          </cell>
          <cell r="E661">
            <v>1.1380999999999999</v>
          </cell>
          <cell r="F661">
            <v>7.4334700000000002E-3</v>
          </cell>
          <cell r="G661">
            <v>8.4199999999999997E-2</v>
          </cell>
          <cell r="H661">
            <v>2.6091199999999999E-3</v>
          </cell>
          <cell r="I661">
            <v>15.9536</v>
          </cell>
          <cell r="J661">
            <v>7.0348229999999998E-2</v>
          </cell>
        </row>
        <row r="662">
          <cell r="B662">
            <v>5702</v>
          </cell>
          <cell r="C662">
            <v>0.75063999999999997</v>
          </cell>
          <cell r="D662">
            <v>2.1035729999999999E-2</v>
          </cell>
          <cell r="E662">
            <v>78.598110000000005</v>
          </cell>
          <cell r="F662">
            <v>0.37447722</v>
          </cell>
          <cell r="G662">
            <v>3.2416999999999998</v>
          </cell>
          <cell r="H662">
            <v>8.4562369999999998E-2</v>
          </cell>
          <cell r="I662">
            <v>86.537620000000004</v>
          </cell>
          <cell r="J662">
            <v>0.41472120000000001</v>
          </cell>
        </row>
        <row r="663">
          <cell r="B663">
            <v>5703</v>
          </cell>
          <cell r="C663">
            <v>8.6340000000000003</v>
          </cell>
          <cell r="D663">
            <v>2.3531590000000002E-2</v>
          </cell>
          <cell r="E663">
            <v>97.769779999999997</v>
          </cell>
          <cell r="F663">
            <v>0.25925656000000002</v>
          </cell>
          <cell r="G663">
            <v>9.4689999999999996E-2</v>
          </cell>
          <cell r="H663">
            <v>7.6435000000000001E-4</v>
          </cell>
          <cell r="I663">
            <v>119.95524</v>
          </cell>
          <cell r="J663">
            <v>0.37766631000000001</v>
          </cell>
        </row>
        <row r="664">
          <cell r="B664">
            <v>5704</v>
          </cell>
          <cell r="C664">
            <v>542.48830999999996</v>
          </cell>
          <cell r="D664">
            <v>0.18247151</v>
          </cell>
          <cell r="E664">
            <v>526.14625999999998</v>
          </cell>
          <cell r="F664">
            <v>0.14265111999999999</v>
          </cell>
          <cell r="G664">
            <v>520.02261999999996</v>
          </cell>
          <cell r="H664">
            <v>0.31068203</v>
          </cell>
          <cell r="I664">
            <v>506.98971999999998</v>
          </cell>
          <cell r="J664">
            <v>0.22540006000000001</v>
          </cell>
        </row>
        <row r="665">
          <cell r="B665">
            <v>5705</v>
          </cell>
          <cell r="C665">
            <v>3.2989999999999999</v>
          </cell>
          <cell r="D665">
            <v>7.8658800000000004E-3</v>
          </cell>
          <cell r="E665">
            <v>37.398699999999998</v>
          </cell>
          <cell r="F665">
            <v>0.10564233000000001</v>
          </cell>
          <cell r="G665">
            <v>2.5500699999999998</v>
          </cell>
          <cell r="H665">
            <v>6.3498999999999999E-4</v>
          </cell>
          <cell r="I665">
            <v>69.581479999999999</v>
          </cell>
          <cell r="J665">
            <v>0.17626676999999999</v>
          </cell>
        </row>
        <row r="666">
          <cell r="B666">
            <v>5801</v>
          </cell>
          <cell r="C666">
            <v>6.5217400000000003</v>
          </cell>
          <cell r="D666">
            <v>1.9755900000000002E-3</v>
          </cell>
          <cell r="E666">
            <v>11.0177</v>
          </cell>
          <cell r="F666">
            <v>3.6543279999999997E-2</v>
          </cell>
          <cell r="G666">
            <v>1.2036</v>
          </cell>
          <cell r="H666">
            <v>2.39654E-3</v>
          </cell>
          <cell r="I666">
            <v>34.109780000000001</v>
          </cell>
          <cell r="J666">
            <v>0.1537693</v>
          </cell>
        </row>
        <row r="667">
          <cell r="B667">
            <v>5802</v>
          </cell>
          <cell r="C667">
            <v>0</v>
          </cell>
          <cell r="D667">
            <v>0</v>
          </cell>
          <cell r="E667">
            <v>5.3070000000000004</v>
          </cell>
          <cell r="F667">
            <v>1.811314E-2</v>
          </cell>
          <cell r="G667">
            <v>0.20300000000000001</v>
          </cell>
          <cell r="H667">
            <v>1.1935E-4</v>
          </cell>
          <cell r="I667">
            <v>17.268750000000001</v>
          </cell>
          <cell r="J667">
            <v>6.5506830000000002E-2</v>
          </cell>
        </row>
        <row r="668">
          <cell r="B668">
            <v>5803</v>
          </cell>
          <cell r="C668">
            <v>0</v>
          </cell>
          <cell r="D668">
            <v>0</v>
          </cell>
          <cell r="E668">
            <v>0.1154</v>
          </cell>
          <cell r="F668">
            <v>1.84446E-3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</row>
        <row r="669">
          <cell r="B669">
            <v>5804</v>
          </cell>
          <cell r="C669">
            <v>8.7696500000000004</v>
          </cell>
          <cell r="D669">
            <v>7.34325E-3</v>
          </cell>
          <cell r="E669">
            <v>11.83591</v>
          </cell>
          <cell r="F669">
            <v>4.9942250000000001E-2</v>
          </cell>
          <cell r="G669">
            <v>13.72307</v>
          </cell>
          <cell r="H669">
            <v>4.5272999999999997E-3</v>
          </cell>
          <cell r="I669">
            <v>24.683779999999999</v>
          </cell>
          <cell r="J669">
            <v>0.11180937000000001</v>
          </cell>
        </row>
        <row r="670">
          <cell r="B670">
            <v>5805</v>
          </cell>
          <cell r="C670">
            <v>0</v>
          </cell>
          <cell r="D670">
            <v>0</v>
          </cell>
          <cell r="E670">
            <v>4.0299999999999997E-3</v>
          </cell>
          <cell r="F670">
            <v>3.6449999999999998E-5</v>
          </cell>
          <cell r="G670">
            <v>0</v>
          </cell>
          <cell r="H670">
            <v>0</v>
          </cell>
          <cell r="I670">
            <v>3.3300000000000001E-3</v>
          </cell>
          <cell r="J670">
            <v>8.2730000000000002E-5</v>
          </cell>
        </row>
        <row r="671">
          <cell r="B671">
            <v>5806</v>
          </cell>
          <cell r="C671">
            <v>9.2852399999999999</v>
          </cell>
          <cell r="D671">
            <v>0.25939139</v>
          </cell>
          <cell r="E671">
            <v>61.52516</v>
          </cell>
          <cell r="F671">
            <v>0.81890319</v>
          </cell>
          <cell r="G671">
            <v>4.5563599999999997</v>
          </cell>
          <cell r="H671">
            <v>2.1633300000000002E-3</v>
          </cell>
          <cell r="I671">
            <v>84.647469999999998</v>
          </cell>
          <cell r="J671">
            <v>1.3325136399999999</v>
          </cell>
        </row>
        <row r="672">
          <cell r="B672">
            <v>5807</v>
          </cell>
          <cell r="C672">
            <v>1.61507</v>
          </cell>
          <cell r="D672">
            <v>0.21084591</v>
          </cell>
          <cell r="E672">
            <v>4.6942000000000004</v>
          </cell>
          <cell r="F672">
            <v>0.41466628</v>
          </cell>
          <cell r="G672">
            <v>0.32685999999999998</v>
          </cell>
          <cell r="H672">
            <v>3.1584000000000001E-4</v>
          </cell>
          <cell r="I672">
            <v>5.4288699999999999</v>
          </cell>
          <cell r="J672">
            <v>0.54984551000000004</v>
          </cell>
        </row>
        <row r="673">
          <cell r="B673">
            <v>5808</v>
          </cell>
          <cell r="C673">
            <v>1.0706</v>
          </cell>
          <cell r="D673">
            <v>1.085849E-2</v>
          </cell>
          <cell r="E673">
            <v>5.9367700000000001</v>
          </cell>
          <cell r="F673">
            <v>0.10719231</v>
          </cell>
          <cell r="G673">
            <v>4.5021699999999996</v>
          </cell>
          <cell r="H673">
            <v>2.35469E-3</v>
          </cell>
          <cell r="I673">
            <v>11.871309999999999</v>
          </cell>
          <cell r="J673">
            <v>0.14481617999999999</v>
          </cell>
        </row>
        <row r="674">
          <cell r="B674">
            <v>5809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</row>
        <row r="675">
          <cell r="B675">
            <v>5810</v>
          </cell>
          <cell r="C675">
            <v>0.25128</v>
          </cell>
          <cell r="D675">
            <v>1.8963629999999999E-2</v>
          </cell>
          <cell r="E675">
            <v>0.42984</v>
          </cell>
          <cell r="F675">
            <v>3.7133230000000003E-2</v>
          </cell>
          <cell r="G675">
            <v>1.9526600000000001</v>
          </cell>
          <cell r="H675">
            <v>1.23383E-3</v>
          </cell>
          <cell r="I675">
            <v>2.54372</v>
          </cell>
          <cell r="J675">
            <v>6.851024E-2</v>
          </cell>
        </row>
        <row r="676">
          <cell r="B676">
            <v>5811</v>
          </cell>
          <cell r="C676">
            <v>5.4344700000000001</v>
          </cell>
          <cell r="D676">
            <v>7.6237819999999998E-2</v>
          </cell>
          <cell r="E676">
            <v>7.4418699999999998</v>
          </cell>
          <cell r="F676">
            <v>5.9829220000000002E-2</v>
          </cell>
          <cell r="G676">
            <v>3.7479999999999999E-2</v>
          </cell>
          <cell r="H676">
            <v>1.5E-5</v>
          </cell>
          <cell r="I676">
            <v>15.527139999999999</v>
          </cell>
          <cell r="J676">
            <v>0.10497337</v>
          </cell>
        </row>
        <row r="677">
          <cell r="B677">
            <v>5901</v>
          </cell>
          <cell r="C677">
            <v>0</v>
          </cell>
          <cell r="D677">
            <v>0</v>
          </cell>
          <cell r="E677">
            <v>9.7620500000000003</v>
          </cell>
          <cell r="F677">
            <v>5.266713E-2</v>
          </cell>
          <cell r="G677">
            <v>0</v>
          </cell>
          <cell r="H677">
            <v>0</v>
          </cell>
          <cell r="I677">
            <v>4.9992000000000001</v>
          </cell>
          <cell r="J677">
            <v>5.06975E-2</v>
          </cell>
        </row>
        <row r="678">
          <cell r="B678">
            <v>5902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</row>
        <row r="679">
          <cell r="B679">
            <v>5903</v>
          </cell>
          <cell r="C679">
            <v>47.286450000000002</v>
          </cell>
          <cell r="D679">
            <v>0.48555725</v>
          </cell>
          <cell r="E679">
            <v>452.37374</v>
          </cell>
          <cell r="F679">
            <v>2.2120060600000002</v>
          </cell>
          <cell r="G679">
            <v>2.5819800000000002</v>
          </cell>
          <cell r="H679">
            <v>5.2362299999999997E-3</v>
          </cell>
          <cell r="I679">
            <v>395.21892000000003</v>
          </cell>
          <cell r="J679">
            <v>2.6044250299999998</v>
          </cell>
        </row>
        <row r="680">
          <cell r="B680">
            <v>5904</v>
          </cell>
          <cell r="C680">
            <v>0</v>
          </cell>
          <cell r="D680">
            <v>0</v>
          </cell>
          <cell r="E680">
            <v>48.899169999999998</v>
          </cell>
          <cell r="F680">
            <v>7.2873110000000005E-2</v>
          </cell>
          <cell r="G680">
            <v>0</v>
          </cell>
          <cell r="H680">
            <v>0</v>
          </cell>
          <cell r="I680">
            <v>82.887950000000004</v>
          </cell>
          <cell r="J680">
            <v>0.13930189000000001</v>
          </cell>
        </row>
        <row r="681">
          <cell r="B681">
            <v>5905</v>
          </cell>
          <cell r="C681">
            <v>4.2999999999999997E-2</v>
          </cell>
          <cell r="D681">
            <v>3.578E-5</v>
          </cell>
          <cell r="E681">
            <v>0.22087000000000001</v>
          </cell>
          <cell r="F681">
            <v>1.8902140000000001E-2</v>
          </cell>
          <cell r="G681">
            <v>0</v>
          </cell>
          <cell r="H681">
            <v>0</v>
          </cell>
          <cell r="I681">
            <v>3.5549999999999998E-2</v>
          </cell>
          <cell r="J681">
            <v>3.9869500000000004E-3</v>
          </cell>
        </row>
        <row r="682">
          <cell r="B682">
            <v>5906</v>
          </cell>
          <cell r="C682">
            <v>0</v>
          </cell>
          <cell r="D682">
            <v>0</v>
          </cell>
          <cell r="E682">
            <v>3.0717300000000001</v>
          </cell>
          <cell r="F682">
            <v>8.8529899999999998E-3</v>
          </cell>
          <cell r="G682">
            <v>2.2000000000000001E-4</v>
          </cell>
          <cell r="H682">
            <v>1.1739999999999999E-5</v>
          </cell>
          <cell r="I682">
            <v>4.3214490000000003</v>
          </cell>
          <cell r="J682">
            <v>2.0546459999999999E-2</v>
          </cell>
        </row>
        <row r="683">
          <cell r="B683">
            <v>5907</v>
          </cell>
          <cell r="C683">
            <v>1.5374099999999999</v>
          </cell>
          <cell r="D683">
            <v>0.11634019</v>
          </cell>
          <cell r="E683">
            <v>1.4407700000000001</v>
          </cell>
          <cell r="F683">
            <v>0.1107583</v>
          </cell>
          <cell r="G683">
            <v>3.5599999999999998E-3</v>
          </cell>
          <cell r="H683">
            <v>2.4004000000000001E-4</v>
          </cell>
          <cell r="I683">
            <v>6.8281700000000001</v>
          </cell>
          <cell r="J683">
            <v>0.50961871000000003</v>
          </cell>
        </row>
        <row r="684">
          <cell r="B684">
            <v>5908</v>
          </cell>
          <cell r="C684">
            <v>0</v>
          </cell>
          <cell r="D684">
            <v>0</v>
          </cell>
          <cell r="E684">
            <v>4.8000000000000001E-4</v>
          </cell>
          <cell r="F684">
            <v>5.3159999999999999E-5</v>
          </cell>
          <cell r="G684">
            <v>0</v>
          </cell>
          <cell r="H684">
            <v>0</v>
          </cell>
          <cell r="I684">
            <v>6.9999999999999999E-4</v>
          </cell>
          <cell r="J684">
            <v>9.9329999999999999E-5</v>
          </cell>
        </row>
        <row r="685">
          <cell r="B685">
            <v>5909</v>
          </cell>
          <cell r="C685">
            <v>0</v>
          </cell>
          <cell r="D685">
            <v>0</v>
          </cell>
          <cell r="E685">
            <v>11.60572</v>
          </cell>
          <cell r="F685">
            <v>6.1578830000000001E-2</v>
          </cell>
          <cell r="G685">
            <v>0</v>
          </cell>
          <cell r="H685">
            <v>0</v>
          </cell>
          <cell r="I685">
            <v>8.9265799999999995</v>
          </cell>
          <cell r="J685">
            <v>5.0360420000000003E-2</v>
          </cell>
        </row>
        <row r="686">
          <cell r="B686">
            <v>5910</v>
          </cell>
          <cell r="C686">
            <v>0</v>
          </cell>
          <cell r="D686">
            <v>0</v>
          </cell>
          <cell r="E686">
            <v>2.6558600000000001</v>
          </cell>
          <cell r="F686">
            <v>0.19443305999999999</v>
          </cell>
          <cell r="G686">
            <v>0</v>
          </cell>
          <cell r="H686">
            <v>0</v>
          </cell>
          <cell r="I686">
            <v>8.1387900000000002</v>
          </cell>
          <cell r="J686">
            <v>0.30054665000000003</v>
          </cell>
        </row>
        <row r="687">
          <cell r="B687">
            <v>5911</v>
          </cell>
          <cell r="C687">
            <v>0.18429999999999999</v>
          </cell>
          <cell r="D687">
            <v>1.02E-4</v>
          </cell>
          <cell r="E687">
            <v>103.42778</v>
          </cell>
          <cell r="F687">
            <v>0.28007436000000002</v>
          </cell>
          <cell r="G687">
            <v>2.0000000000000002E-5</v>
          </cell>
          <cell r="H687">
            <v>1.4999999999999999E-7</v>
          </cell>
          <cell r="I687">
            <v>15.905438999999999</v>
          </cell>
          <cell r="J687">
            <v>0.50473619999999997</v>
          </cell>
        </row>
        <row r="688">
          <cell r="B688">
            <v>6001</v>
          </cell>
          <cell r="C688">
            <v>4.1403800000000004</v>
          </cell>
          <cell r="D688">
            <v>5.2860499999999996E-3</v>
          </cell>
          <cell r="E688">
            <v>28.747530000000001</v>
          </cell>
          <cell r="F688">
            <v>0.11078336</v>
          </cell>
          <cell r="G688">
            <v>0</v>
          </cell>
          <cell r="H688">
            <v>0</v>
          </cell>
          <cell r="I688">
            <v>37.976010000000002</v>
          </cell>
          <cell r="J688">
            <v>0.23921829</v>
          </cell>
        </row>
        <row r="689">
          <cell r="B689">
            <v>6002</v>
          </cell>
          <cell r="C689">
            <v>4.3662000000000001</v>
          </cell>
          <cell r="D689">
            <v>2.4099E-3</v>
          </cell>
          <cell r="E689">
            <v>4.1351100000000001</v>
          </cell>
          <cell r="F689">
            <v>2.6398099999999998E-3</v>
          </cell>
          <cell r="G689">
            <v>15.62125</v>
          </cell>
          <cell r="H689">
            <v>3.8732699999999998E-3</v>
          </cell>
          <cell r="I689">
            <v>15.805429999999999</v>
          </cell>
          <cell r="J689">
            <v>6.98352E-3</v>
          </cell>
        </row>
        <row r="690">
          <cell r="B690">
            <v>6003</v>
          </cell>
          <cell r="C690">
            <v>0</v>
          </cell>
          <cell r="D690">
            <v>0</v>
          </cell>
          <cell r="E690">
            <v>24.459430000000001</v>
          </cell>
          <cell r="F690">
            <v>5.0309100000000004E-3</v>
          </cell>
          <cell r="G690">
            <v>0</v>
          </cell>
          <cell r="H690">
            <v>0</v>
          </cell>
          <cell r="I690">
            <v>4.7765500000000003</v>
          </cell>
          <cell r="J690">
            <v>3.8818789999999999E-2</v>
          </cell>
        </row>
        <row r="691">
          <cell r="B691">
            <v>6004</v>
          </cell>
          <cell r="C691">
            <v>0.56889999999999996</v>
          </cell>
          <cell r="D691">
            <v>2.0058050000000001E-2</v>
          </cell>
          <cell r="E691">
            <v>35.389609999999998</v>
          </cell>
          <cell r="F691">
            <v>0.14542691999999999</v>
          </cell>
          <cell r="G691">
            <v>0</v>
          </cell>
          <cell r="H691">
            <v>0</v>
          </cell>
          <cell r="I691">
            <v>24.280249999999999</v>
          </cell>
          <cell r="J691">
            <v>0.14940597999999999</v>
          </cell>
        </row>
        <row r="692">
          <cell r="B692">
            <v>6005</v>
          </cell>
          <cell r="C692">
            <v>202.70126999999999</v>
          </cell>
          <cell r="D692">
            <v>0.38906394999999999</v>
          </cell>
          <cell r="E692">
            <v>888.61719000000005</v>
          </cell>
          <cell r="F692">
            <v>2.6183976000000002</v>
          </cell>
          <cell r="G692">
            <v>20.025179999999999</v>
          </cell>
          <cell r="H692">
            <v>1.523451E-2</v>
          </cell>
          <cell r="I692">
            <v>1143.42768</v>
          </cell>
          <cell r="J692">
            <v>3.7052624199999999</v>
          </cell>
        </row>
        <row r="693">
          <cell r="B693">
            <v>6006</v>
          </cell>
          <cell r="C693">
            <v>33.212690000000002</v>
          </cell>
          <cell r="D693">
            <v>0.25569993000000002</v>
          </cell>
          <cell r="E693">
            <v>665.86374000000001</v>
          </cell>
          <cell r="F693">
            <v>2.8627818500000002</v>
          </cell>
          <cell r="G693">
            <v>100.04183999999999</v>
          </cell>
          <cell r="H693">
            <v>0.13176736999999999</v>
          </cell>
          <cell r="I693">
            <v>930.42747999999995</v>
          </cell>
          <cell r="J693">
            <v>3.7171054200000002</v>
          </cell>
        </row>
        <row r="694">
          <cell r="B694">
            <v>6101</v>
          </cell>
          <cell r="C694">
            <v>0.29620000000000002</v>
          </cell>
          <cell r="D694">
            <v>4.1992499999999999E-3</v>
          </cell>
          <cell r="E694">
            <v>41.965769999999999</v>
          </cell>
          <cell r="F694">
            <v>1.1033792099999999</v>
          </cell>
          <cell r="G694">
            <v>28.29514</v>
          </cell>
          <cell r="H694">
            <v>9.7212480000000004E-2</v>
          </cell>
          <cell r="I694">
            <v>37.800055</v>
          </cell>
          <cell r="J694">
            <v>0.61930943999999999</v>
          </cell>
        </row>
        <row r="695">
          <cell r="B695">
            <v>6102</v>
          </cell>
          <cell r="C695">
            <v>0.86134999999999995</v>
          </cell>
          <cell r="D695">
            <v>2.5555209999999998E-2</v>
          </cell>
          <cell r="E695">
            <v>29.521080000000001</v>
          </cell>
          <cell r="F695">
            <v>0.77749299000000005</v>
          </cell>
          <cell r="G695">
            <v>8.7101299999999995</v>
          </cell>
          <cell r="H695">
            <v>0.17876072000000001</v>
          </cell>
          <cell r="I695">
            <v>30.805971</v>
          </cell>
          <cell r="J695">
            <v>0.68362440000000002</v>
          </cell>
        </row>
        <row r="696">
          <cell r="B696">
            <v>6103</v>
          </cell>
          <cell r="C696">
            <v>12.127039999999999</v>
          </cell>
          <cell r="D696">
            <v>0.18019679</v>
          </cell>
          <cell r="E696">
            <v>18.698360000000001</v>
          </cell>
          <cell r="F696">
            <v>0.47409716000000002</v>
          </cell>
          <cell r="G696">
            <v>147.52646999999999</v>
          </cell>
          <cell r="H696">
            <v>1.23415202</v>
          </cell>
          <cell r="I696">
            <v>152.094784</v>
          </cell>
          <cell r="J696">
            <v>1.4195152200000001</v>
          </cell>
        </row>
        <row r="697">
          <cell r="B697">
            <v>6104</v>
          </cell>
          <cell r="C697">
            <v>8.3694900000000008</v>
          </cell>
          <cell r="D697">
            <v>0.24135318</v>
          </cell>
          <cell r="E697">
            <v>62.200220000000002</v>
          </cell>
          <cell r="F697">
            <v>1.8156198299999999</v>
          </cell>
          <cell r="G697">
            <v>82.605320000000006</v>
          </cell>
          <cell r="H697">
            <v>2.0096850399999999</v>
          </cell>
          <cell r="I697">
            <v>136.587987</v>
          </cell>
          <cell r="J697">
            <v>4.0013872299999997</v>
          </cell>
        </row>
        <row r="698">
          <cell r="B698">
            <v>6105</v>
          </cell>
          <cell r="C698">
            <v>1.02362</v>
          </cell>
          <cell r="D698">
            <v>0.13154731</v>
          </cell>
          <cell r="E698">
            <v>13.66961</v>
          </cell>
          <cell r="F698">
            <v>0.73507425000000004</v>
          </cell>
          <cell r="G698">
            <v>31.933430000000001</v>
          </cell>
          <cell r="H698">
            <v>0.23341909</v>
          </cell>
          <cell r="I698">
            <v>47.482170000000004</v>
          </cell>
          <cell r="J698">
            <v>1.12076368</v>
          </cell>
        </row>
        <row r="699">
          <cell r="B699">
            <v>6106</v>
          </cell>
          <cell r="C699">
            <v>6.21333</v>
          </cell>
          <cell r="D699">
            <v>0.22014951999999999</v>
          </cell>
          <cell r="E699">
            <v>8.80274</v>
          </cell>
          <cell r="F699">
            <v>0.29949909000000002</v>
          </cell>
          <cell r="G699">
            <v>68.647970000000001</v>
          </cell>
          <cell r="H699">
            <v>3.8688670000000001E-2</v>
          </cell>
          <cell r="I699">
            <v>41.312767000000001</v>
          </cell>
          <cell r="J699">
            <v>0.62988816000000003</v>
          </cell>
        </row>
        <row r="700">
          <cell r="B700">
            <v>6107</v>
          </cell>
          <cell r="C700">
            <v>85.326710000000006</v>
          </cell>
          <cell r="D700">
            <v>0.56115473000000005</v>
          </cell>
          <cell r="E700">
            <v>43.643419999999999</v>
          </cell>
          <cell r="F700">
            <v>0.33052985000000001</v>
          </cell>
          <cell r="G700">
            <v>81.599329999999995</v>
          </cell>
          <cell r="H700">
            <v>0.80354477999999996</v>
          </cell>
          <cell r="I700">
            <v>37.776972000000001</v>
          </cell>
          <cell r="J700">
            <v>0.56678724999999996</v>
          </cell>
        </row>
        <row r="701">
          <cell r="B701">
            <v>6108</v>
          </cell>
          <cell r="C701">
            <v>37.091439999999999</v>
          </cell>
          <cell r="D701">
            <v>0.20372856</v>
          </cell>
          <cell r="E701">
            <v>56.566319999999997</v>
          </cell>
          <cell r="F701">
            <v>0.70477045000000005</v>
          </cell>
          <cell r="G701">
            <v>111.36066</v>
          </cell>
          <cell r="H701">
            <v>0.19838800000000001</v>
          </cell>
          <cell r="I701">
            <v>105.996915</v>
          </cell>
          <cell r="J701">
            <v>0.82456620000000003</v>
          </cell>
        </row>
        <row r="702">
          <cell r="B702">
            <v>6109</v>
          </cell>
          <cell r="C702">
            <v>82.514809999999997</v>
          </cell>
          <cell r="D702">
            <v>0.80238224999999996</v>
          </cell>
          <cell r="E702">
            <v>204.44030000000001</v>
          </cell>
          <cell r="F702">
            <v>3.96304853</v>
          </cell>
          <cell r="G702">
            <v>188.95818</v>
          </cell>
          <cell r="H702">
            <v>2.6006098799999999</v>
          </cell>
          <cell r="I702">
            <v>239.910146</v>
          </cell>
          <cell r="J702">
            <v>6.0657025000000004</v>
          </cell>
        </row>
        <row r="703">
          <cell r="B703">
            <v>6110</v>
          </cell>
          <cell r="C703">
            <v>48.21546</v>
          </cell>
          <cell r="D703">
            <v>4.0504872900000004</v>
          </cell>
          <cell r="E703">
            <v>96.198210000000003</v>
          </cell>
          <cell r="F703">
            <v>3.6813743799999998</v>
          </cell>
          <cell r="G703">
            <v>159.79742999999999</v>
          </cell>
          <cell r="H703">
            <v>6.2837963099999996</v>
          </cell>
          <cell r="I703">
            <v>162.652019</v>
          </cell>
          <cell r="J703">
            <v>9.7143537999999996</v>
          </cell>
        </row>
        <row r="704">
          <cell r="B704">
            <v>6111</v>
          </cell>
          <cell r="C704">
            <v>77.371200000000002</v>
          </cell>
          <cell r="D704">
            <v>1.3657742500000001</v>
          </cell>
          <cell r="E704">
            <v>29.477049999999998</v>
          </cell>
          <cell r="F704">
            <v>0.52927265999999995</v>
          </cell>
          <cell r="G704">
            <v>400.41978999999998</v>
          </cell>
          <cell r="H704">
            <v>3.8086021200000002</v>
          </cell>
          <cell r="I704">
            <v>247.45134200000001</v>
          </cell>
          <cell r="J704">
            <v>1.3918575900000001</v>
          </cell>
        </row>
        <row r="705">
          <cell r="B705">
            <v>6112</v>
          </cell>
          <cell r="C705">
            <v>7.9671399999999997</v>
          </cell>
          <cell r="D705">
            <v>2.3561390000000001E-2</v>
          </cell>
          <cell r="E705">
            <v>21.382919999999999</v>
          </cell>
          <cell r="F705">
            <v>0.31736692</v>
          </cell>
          <cell r="G705">
            <v>87.716309999999993</v>
          </cell>
          <cell r="H705">
            <v>5.8719599999999997E-2</v>
          </cell>
          <cell r="I705">
            <v>62.857443000000004</v>
          </cell>
          <cell r="J705">
            <v>0.55961585000000003</v>
          </cell>
        </row>
        <row r="706">
          <cell r="B706">
            <v>6113</v>
          </cell>
          <cell r="C706">
            <v>0</v>
          </cell>
          <cell r="D706">
            <v>0</v>
          </cell>
          <cell r="E706">
            <v>0.84055000000000002</v>
          </cell>
          <cell r="F706">
            <v>2.6948E-2</v>
          </cell>
          <cell r="G706">
            <v>0.10385999999999999</v>
          </cell>
          <cell r="H706">
            <v>2.9200000000000002E-5</v>
          </cell>
          <cell r="I706">
            <v>0.58184999999999998</v>
          </cell>
          <cell r="J706">
            <v>1.6690989999999999E-2</v>
          </cell>
        </row>
        <row r="707">
          <cell r="B707">
            <v>6114</v>
          </cell>
          <cell r="C707">
            <v>7.6800000000000002E-3</v>
          </cell>
          <cell r="D707">
            <v>1.3490999999999999E-4</v>
          </cell>
          <cell r="E707">
            <v>7.4603099999999998</v>
          </cell>
          <cell r="F707">
            <v>0.36370774</v>
          </cell>
          <cell r="G707">
            <v>10.47034</v>
          </cell>
          <cell r="H707">
            <v>4.1528160000000001E-2</v>
          </cell>
          <cell r="I707">
            <v>35.307447000000003</v>
          </cell>
          <cell r="J707">
            <v>0.54522820999999999</v>
          </cell>
        </row>
        <row r="708">
          <cell r="B708">
            <v>6115</v>
          </cell>
          <cell r="C708">
            <v>694.80021999999997</v>
          </cell>
          <cell r="D708">
            <v>1.4526679499999999</v>
          </cell>
          <cell r="E708">
            <v>750.87792999999999</v>
          </cell>
          <cell r="F708">
            <v>2.3468873399999999</v>
          </cell>
          <cell r="G708">
            <v>3227.0547799999999</v>
          </cell>
          <cell r="H708">
            <v>2.6459379099999998</v>
          </cell>
          <cell r="I708">
            <v>3294.5275929999998</v>
          </cell>
          <cell r="J708">
            <v>2.8716553999999999</v>
          </cell>
        </row>
        <row r="709">
          <cell r="B709">
            <v>6116</v>
          </cell>
          <cell r="C709">
            <v>984.01685999999995</v>
          </cell>
          <cell r="D709">
            <v>2.08529996</v>
          </cell>
          <cell r="E709">
            <v>248.16060999999999</v>
          </cell>
          <cell r="F709">
            <v>0.50193279999999996</v>
          </cell>
          <cell r="G709">
            <v>758.85512000000006</v>
          </cell>
          <cell r="H709">
            <v>2.2042709199999999</v>
          </cell>
          <cell r="I709">
            <v>121.09793999999999</v>
          </cell>
          <cell r="J709">
            <v>0.21435327000000001</v>
          </cell>
        </row>
        <row r="710">
          <cell r="B710">
            <v>6117</v>
          </cell>
          <cell r="C710">
            <v>2.3770500000000001</v>
          </cell>
          <cell r="D710">
            <v>0.10601226</v>
          </cell>
          <cell r="E710">
            <v>5.7206000000000001</v>
          </cell>
          <cell r="F710">
            <v>0.21930163999999999</v>
          </cell>
          <cell r="G710">
            <v>0.65708999999999995</v>
          </cell>
          <cell r="H710">
            <v>4.9436870000000001E-2</v>
          </cell>
          <cell r="I710">
            <v>15.299693</v>
          </cell>
          <cell r="J710">
            <v>0.31169831999999997</v>
          </cell>
        </row>
        <row r="711">
          <cell r="B711">
            <v>6201</v>
          </cell>
          <cell r="C711">
            <v>155.73898</v>
          </cell>
          <cell r="D711">
            <v>7.8692540900000001</v>
          </cell>
          <cell r="E711">
            <v>27.48865</v>
          </cell>
          <cell r="F711">
            <v>1.0024652000000001</v>
          </cell>
          <cell r="G711">
            <v>170.31032999999999</v>
          </cell>
          <cell r="H711">
            <v>12.70175264</v>
          </cell>
          <cell r="I711">
            <v>53.259466000000003</v>
          </cell>
          <cell r="J711">
            <v>2.3082635300000001</v>
          </cell>
        </row>
        <row r="712">
          <cell r="B712">
            <v>6202</v>
          </cell>
          <cell r="C712">
            <v>89.021339999999995</v>
          </cell>
          <cell r="D712">
            <v>7.9704649500000002</v>
          </cell>
          <cell r="E712">
            <v>35.297139999999999</v>
          </cell>
          <cell r="F712">
            <v>1.70122711</v>
          </cell>
          <cell r="G712">
            <v>134.44635</v>
          </cell>
          <cell r="H712">
            <v>14.00731294</v>
          </cell>
          <cell r="I712">
            <v>69.726050999999998</v>
          </cell>
          <cell r="J712">
            <v>2.0884886100000002</v>
          </cell>
        </row>
        <row r="713">
          <cell r="B713">
            <v>6203</v>
          </cell>
          <cell r="C713">
            <v>445.46120999999999</v>
          </cell>
          <cell r="D713">
            <v>12.243739059999999</v>
          </cell>
          <cell r="E713">
            <v>318.11417</v>
          </cell>
          <cell r="F713">
            <v>7.3669071099999996</v>
          </cell>
          <cell r="G713">
            <v>675.17255</v>
          </cell>
          <cell r="H713">
            <v>22.97023158</v>
          </cell>
          <cell r="I713">
            <v>293.82790599999998</v>
          </cell>
          <cell r="J713">
            <v>11.051509340000001</v>
          </cell>
        </row>
        <row r="714">
          <cell r="B714">
            <v>6204</v>
          </cell>
          <cell r="C714">
            <v>99.453220000000002</v>
          </cell>
          <cell r="D714">
            <v>3.3746779600000001</v>
          </cell>
          <cell r="E714">
            <v>254.01773</v>
          </cell>
          <cell r="F714">
            <v>8.4052345099999997</v>
          </cell>
          <cell r="G714">
            <v>180.66915</v>
          </cell>
          <cell r="H714">
            <v>9.3303310899999996</v>
          </cell>
          <cell r="I714">
            <v>243.18249800000001</v>
          </cell>
          <cell r="J714">
            <v>12.57979016</v>
          </cell>
        </row>
        <row r="715">
          <cell r="B715">
            <v>6205</v>
          </cell>
          <cell r="C715">
            <v>24.087569999999999</v>
          </cell>
          <cell r="D715">
            <v>0.62901841999999997</v>
          </cell>
          <cell r="E715">
            <v>54.168289999999999</v>
          </cell>
          <cell r="F715">
            <v>2.0309277699999999</v>
          </cell>
          <cell r="G715">
            <v>54.460599999999999</v>
          </cell>
          <cell r="H715">
            <v>1.47906282</v>
          </cell>
          <cell r="I715">
            <v>69.674642000000006</v>
          </cell>
          <cell r="J715">
            <v>3.2355489799999999</v>
          </cell>
        </row>
        <row r="716">
          <cell r="B716">
            <v>6206</v>
          </cell>
          <cell r="C716">
            <v>32.552210000000002</v>
          </cell>
          <cell r="D716">
            <v>0.74841789999999997</v>
          </cell>
          <cell r="E716">
            <v>91.408439999999999</v>
          </cell>
          <cell r="F716">
            <v>2.7839018499999999</v>
          </cell>
          <cell r="G716">
            <v>67.377390000000005</v>
          </cell>
          <cell r="H716">
            <v>2.0965499699999999</v>
          </cell>
          <cell r="I716">
            <v>109.403943</v>
          </cell>
          <cell r="J716">
            <v>3.6686425900000001</v>
          </cell>
        </row>
        <row r="717">
          <cell r="B717">
            <v>6207</v>
          </cell>
          <cell r="C717">
            <v>23.185839999999999</v>
          </cell>
          <cell r="D717">
            <v>8.3005969999999998E-2</v>
          </cell>
          <cell r="E717">
            <v>18.696480000000001</v>
          </cell>
          <cell r="F717">
            <v>0.11399927</v>
          </cell>
          <cell r="G717">
            <v>25.15898</v>
          </cell>
          <cell r="H717">
            <v>0.13923318000000001</v>
          </cell>
          <cell r="I717">
            <v>4.8158099999999999</v>
          </cell>
          <cell r="J717">
            <v>5.173548E-2</v>
          </cell>
        </row>
        <row r="718">
          <cell r="B718">
            <v>6208</v>
          </cell>
          <cell r="C718">
            <v>40.871079999999999</v>
          </cell>
          <cell r="D718">
            <v>0.18886454</v>
          </cell>
          <cell r="E718">
            <v>48.97719</v>
          </cell>
          <cell r="F718">
            <v>0.47906527999999998</v>
          </cell>
          <cell r="G718">
            <v>0.52693999999999996</v>
          </cell>
          <cell r="H718">
            <v>8.8840000000000002E-4</v>
          </cell>
          <cell r="I718">
            <v>6.3237800000000002</v>
          </cell>
          <cell r="J718">
            <v>0.13246163999999999</v>
          </cell>
        </row>
        <row r="719">
          <cell r="B719">
            <v>6209</v>
          </cell>
          <cell r="C719">
            <v>66.079089999999994</v>
          </cell>
          <cell r="D719">
            <v>0.88476235999999997</v>
          </cell>
          <cell r="E719">
            <v>186.59617</v>
          </cell>
          <cell r="F719">
            <v>2.6075989399999999</v>
          </cell>
          <cell r="G719">
            <v>27.6355</v>
          </cell>
          <cell r="H719">
            <v>0.53131455000000005</v>
          </cell>
          <cell r="I719">
            <v>183.55113</v>
          </cell>
          <cell r="J719">
            <v>3.4933622899999999</v>
          </cell>
        </row>
        <row r="720">
          <cell r="B720">
            <v>6210</v>
          </cell>
          <cell r="C720">
            <v>4.7895700000000003</v>
          </cell>
          <cell r="D720">
            <v>0.18429139</v>
          </cell>
          <cell r="E720">
            <v>8.4503799999999991</v>
          </cell>
          <cell r="F720">
            <v>0.18518493</v>
          </cell>
          <cell r="G720">
            <v>11.477</v>
          </cell>
          <cell r="H720">
            <v>0.40795847000000002</v>
          </cell>
          <cell r="I720">
            <v>17.801382</v>
          </cell>
          <cell r="J720">
            <v>0.37101321999999998</v>
          </cell>
        </row>
        <row r="721">
          <cell r="B721">
            <v>6211</v>
          </cell>
          <cell r="C721">
            <v>26.448709999999998</v>
          </cell>
          <cell r="D721">
            <v>0.37555796000000002</v>
          </cell>
          <cell r="E721">
            <v>73.853790000000004</v>
          </cell>
          <cell r="F721">
            <v>1.6196631500000001</v>
          </cell>
          <cell r="G721">
            <v>45.036839999999998</v>
          </cell>
          <cell r="H721">
            <v>0.44277991999999999</v>
          </cell>
          <cell r="I721">
            <v>69.838024000000004</v>
          </cell>
          <cell r="J721">
            <v>0.84917403000000002</v>
          </cell>
        </row>
        <row r="722">
          <cell r="B722">
            <v>6212</v>
          </cell>
          <cell r="C722">
            <v>389.41969</v>
          </cell>
          <cell r="D722">
            <v>0.26589808999999998</v>
          </cell>
          <cell r="E722">
            <v>428.57754</v>
          </cell>
          <cell r="F722">
            <v>0.94876930000000004</v>
          </cell>
          <cell r="G722">
            <v>322.57467000000003</v>
          </cell>
          <cell r="H722">
            <v>0.15173826000000001</v>
          </cell>
          <cell r="I722">
            <v>356.11200400000001</v>
          </cell>
          <cell r="J722">
            <v>0.87999481000000002</v>
          </cell>
        </row>
        <row r="723">
          <cell r="B723">
            <v>6213</v>
          </cell>
          <cell r="C723">
            <v>6.3239099999999997</v>
          </cell>
          <cell r="D723">
            <v>8.3378600000000008E-3</v>
          </cell>
          <cell r="E723">
            <v>2.6476000000000002</v>
          </cell>
          <cell r="F723">
            <v>4.9442100000000003E-2</v>
          </cell>
          <cell r="G723">
            <v>1.59474</v>
          </cell>
          <cell r="H723">
            <v>2.8347210000000001E-2</v>
          </cell>
          <cell r="I723">
            <v>1.6160099999999999</v>
          </cell>
          <cell r="J723">
            <v>3.0483840000000002E-2</v>
          </cell>
        </row>
        <row r="724">
          <cell r="B724">
            <v>6214</v>
          </cell>
          <cell r="C724">
            <v>161.56010000000001</v>
          </cell>
          <cell r="D724">
            <v>0.14908547999999999</v>
          </cell>
          <cell r="E724">
            <v>221.2209</v>
          </cell>
          <cell r="F724">
            <v>0.31963135999999998</v>
          </cell>
          <cell r="G724">
            <v>415.43612999999999</v>
          </cell>
          <cell r="H724">
            <v>0.17452550999999999</v>
          </cell>
          <cell r="I724">
            <v>330.78991600000001</v>
          </cell>
          <cell r="J724">
            <v>0.39741851</v>
          </cell>
        </row>
        <row r="725">
          <cell r="B725">
            <v>6215</v>
          </cell>
          <cell r="C725">
            <v>113.71548</v>
          </cell>
          <cell r="D725">
            <v>0.11859672</v>
          </cell>
          <cell r="E725">
            <v>152.39915999999999</v>
          </cell>
          <cell r="F725">
            <v>0.16151451</v>
          </cell>
          <cell r="G725">
            <v>1.07179</v>
          </cell>
          <cell r="H725">
            <v>0.11338484</v>
          </cell>
          <cell r="I725">
            <v>1.1499900000000001</v>
          </cell>
          <cell r="J725">
            <v>0.12441304</v>
          </cell>
        </row>
        <row r="726">
          <cell r="B726">
            <v>6216</v>
          </cell>
          <cell r="C726">
            <v>1.63236</v>
          </cell>
          <cell r="D726">
            <v>9.8638000000000003E-4</v>
          </cell>
          <cell r="E726">
            <v>14.87954</v>
          </cell>
          <cell r="F726">
            <v>4.1887849999999997E-2</v>
          </cell>
          <cell r="G726">
            <v>17.3279</v>
          </cell>
          <cell r="H726">
            <v>4.8535399999999999E-3</v>
          </cell>
          <cell r="I726">
            <v>48.340479999999999</v>
          </cell>
          <cell r="J726">
            <v>0.11040371</v>
          </cell>
        </row>
        <row r="727">
          <cell r="B727">
            <v>6217</v>
          </cell>
          <cell r="C727">
            <v>68.367170000000002</v>
          </cell>
          <cell r="D727">
            <v>0.32088083000000001</v>
          </cell>
          <cell r="E727">
            <v>83.067850000000007</v>
          </cell>
          <cell r="F727">
            <v>0.32981106999999998</v>
          </cell>
          <cell r="G727">
            <v>44.10528</v>
          </cell>
          <cell r="H727">
            <v>7.0293190000000005E-2</v>
          </cell>
          <cell r="I727">
            <v>56.105319999999999</v>
          </cell>
          <cell r="J727">
            <v>0.39248534000000002</v>
          </cell>
        </row>
        <row r="728">
          <cell r="B728">
            <v>6301</v>
          </cell>
          <cell r="C728">
            <v>33.767659999999999</v>
          </cell>
          <cell r="D728">
            <v>6.7015249999999998E-2</v>
          </cell>
          <cell r="E728">
            <v>136.19998000000001</v>
          </cell>
          <cell r="F728">
            <v>0.38734488</v>
          </cell>
          <cell r="G728">
            <v>26.658709999999999</v>
          </cell>
          <cell r="H728">
            <v>2.8686819999999998E-2</v>
          </cell>
          <cell r="I728">
            <v>74.700230000000005</v>
          </cell>
          <cell r="J728">
            <v>0.19592122000000001</v>
          </cell>
        </row>
        <row r="729">
          <cell r="B729">
            <v>6302</v>
          </cell>
          <cell r="C729">
            <v>114.57304999999999</v>
          </cell>
          <cell r="D729">
            <v>0.24670661999999999</v>
          </cell>
          <cell r="E729">
            <v>490.10372000000001</v>
          </cell>
          <cell r="F729">
            <v>2.1439804499999999</v>
          </cell>
          <cell r="G729">
            <v>88.860380000000006</v>
          </cell>
          <cell r="H729">
            <v>0.16259123</v>
          </cell>
          <cell r="I729">
            <v>458.941442</v>
          </cell>
          <cell r="J729">
            <v>2.2771840600000002</v>
          </cell>
        </row>
        <row r="730">
          <cell r="B730">
            <v>6303</v>
          </cell>
          <cell r="C730">
            <v>0.87444</v>
          </cell>
          <cell r="D730">
            <v>1.7028499999999999E-3</v>
          </cell>
          <cell r="E730">
            <v>8.3461200000000009</v>
          </cell>
          <cell r="F730">
            <v>5.5978769999999997E-2</v>
          </cell>
          <cell r="G730">
            <v>1.9713499999999999</v>
          </cell>
          <cell r="H730">
            <v>2.947106E-2</v>
          </cell>
          <cell r="I730">
            <v>7.3109840000000004</v>
          </cell>
          <cell r="J730">
            <v>0.18502982000000001</v>
          </cell>
        </row>
        <row r="731">
          <cell r="B731">
            <v>6304</v>
          </cell>
          <cell r="C731">
            <v>22.224229999999999</v>
          </cell>
          <cell r="D731">
            <v>5.2894280000000002E-2</v>
          </cell>
          <cell r="E731">
            <v>57.704360000000001</v>
          </cell>
          <cell r="F731">
            <v>0.26254548999999999</v>
          </cell>
          <cell r="G731">
            <v>3.0835300000000001</v>
          </cell>
          <cell r="H731">
            <v>3.2779100000000002E-3</v>
          </cell>
          <cell r="I731">
            <v>37.747750000000003</v>
          </cell>
          <cell r="J731">
            <v>0.16153007999999999</v>
          </cell>
        </row>
        <row r="732">
          <cell r="B732">
            <v>6305</v>
          </cell>
          <cell r="C732">
            <v>6.0594000000000001</v>
          </cell>
          <cell r="D732">
            <v>6.8129599999999998E-3</v>
          </cell>
          <cell r="E732">
            <v>227.38174000000001</v>
          </cell>
          <cell r="F732">
            <v>0.50999132999999996</v>
          </cell>
          <cell r="G732">
            <v>44.786799999999999</v>
          </cell>
          <cell r="H732">
            <v>1.352486E-2</v>
          </cell>
          <cell r="I732">
            <v>354.84600999999998</v>
          </cell>
          <cell r="J732">
            <v>0.70855811000000002</v>
          </cell>
        </row>
        <row r="733">
          <cell r="B733">
            <v>6306</v>
          </cell>
          <cell r="C733">
            <v>30.933620000000001</v>
          </cell>
          <cell r="D733">
            <v>8.1382899999999994E-3</v>
          </cell>
          <cell r="E733">
            <v>144.61543</v>
          </cell>
          <cell r="F733">
            <v>0.33223153999999999</v>
          </cell>
          <cell r="G733">
            <v>0.39107999999999998</v>
          </cell>
          <cell r="H733">
            <v>1.2308999999999999E-4</v>
          </cell>
          <cell r="I733">
            <v>167.87311</v>
          </cell>
          <cell r="J733">
            <v>0.39844539000000001</v>
          </cell>
        </row>
        <row r="734">
          <cell r="B734">
            <v>6307</v>
          </cell>
          <cell r="C734">
            <v>9.6290999999999993</v>
          </cell>
          <cell r="D734">
            <v>5.1265810000000002E-2</v>
          </cell>
          <cell r="E734">
            <v>139.95828</v>
          </cell>
          <cell r="F734">
            <v>0.83424867000000003</v>
          </cell>
          <cell r="G734">
            <v>6.4987500000000002</v>
          </cell>
          <cell r="H734">
            <v>2.3623720000000001E-2</v>
          </cell>
          <cell r="I734">
            <v>1676.403427</v>
          </cell>
          <cell r="J734">
            <v>1.05651579</v>
          </cell>
        </row>
        <row r="735">
          <cell r="B735">
            <v>6308</v>
          </cell>
          <cell r="C735">
            <v>0</v>
          </cell>
          <cell r="D735">
            <v>0</v>
          </cell>
          <cell r="E735">
            <v>1.83E-2</v>
          </cell>
          <cell r="F735">
            <v>1.55294E-3</v>
          </cell>
          <cell r="G735">
            <v>0</v>
          </cell>
          <cell r="H735">
            <v>0</v>
          </cell>
          <cell r="I735">
            <v>4.5699999999999998E-2</v>
          </cell>
          <cell r="J735">
            <v>1.1446999999999999E-4</v>
          </cell>
        </row>
        <row r="736">
          <cell r="B736">
            <v>6309</v>
          </cell>
          <cell r="C736">
            <v>18.047000000000001</v>
          </cell>
          <cell r="D736">
            <v>5.0839219999999997E-2</v>
          </cell>
          <cell r="E736">
            <v>213.86662000000001</v>
          </cell>
          <cell r="F736">
            <v>2.0598239700000001</v>
          </cell>
          <cell r="G736">
            <v>17.345099999999999</v>
          </cell>
          <cell r="H736">
            <v>1.99714E-2</v>
          </cell>
          <cell r="I736">
            <v>237.12288000000001</v>
          </cell>
          <cell r="J736">
            <v>1.21875486</v>
          </cell>
        </row>
        <row r="737">
          <cell r="B737">
            <v>6310</v>
          </cell>
          <cell r="C737">
            <v>0</v>
          </cell>
          <cell r="D737">
            <v>0</v>
          </cell>
          <cell r="E737">
            <v>1.8472999999999999</v>
          </cell>
          <cell r="F737">
            <v>2.0567099999999998E-3</v>
          </cell>
          <cell r="G737">
            <v>0</v>
          </cell>
          <cell r="H737">
            <v>0</v>
          </cell>
          <cell r="I737">
            <v>8.4542000000000002</v>
          </cell>
          <cell r="J737">
            <v>4.7762300000000002E-3</v>
          </cell>
        </row>
        <row r="738">
          <cell r="B738" t="str">
            <v xml:space="preserve"> </v>
          </cell>
          <cell r="C738">
            <v>672.35248999999999</v>
          </cell>
          <cell r="D738">
            <v>1.36052145</v>
          </cell>
          <cell r="E738">
            <v>2441.70676</v>
          </cell>
          <cell r="F738">
            <v>20.299973120000001</v>
          </cell>
          <cell r="G738">
            <v>676.11688000000004</v>
          </cell>
          <cell r="H738">
            <v>2.12431021</v>
          </cell>
          <cell r="I738">
            <v>2802.6043370000002</v>
          </cell>
          <cell r="J738">
            <v>24.77074773</v>
          </cell>
        </row>
        <row r="739">
          <cell r="B739">
            <v>6401</v>
          </cell>
          <cell r="C739">
            <v>0.14580000000000001</v>
          </cell>
          <cell r="D739">
            <v>1.0388400000000001E-3</v>
          </cell>
          <cell r="E739">
            <v>25.74466</v>
          </cell>
          <cell r="F739">
            <v>8.6834320000000007E-2</v>
          </cell>
          <cell r="G739">
            <v>3.4656600000000002</v>
          </cell>
          <cell r="H739">
            <v>3.6012000000000001E-3</v>
          </cell>
          <cell r="I739">
            <v>118.744122</v>
          </cell>
          <cell r="J739">
            <v>8.3664569999999994E-2</v>
          </cell>
        </row>
        <row r="740">
          <cell r="B740">
            <v>6402</v>
          </cell>
          <cell r="C740">
            <v>189.66094000000001</v>
          </cell>
          <cell r="D740">
            <v>0.31861142999999997</v>
          </cell>
          <cell r="E740">
            <v>885.32380000000001</v>
          </cell>
          <cell r="F740">
            <v>8.4681161199999995</v>
          </cell>
          <cell r="G740">
            <v>399.66849999999999</v>
          </cell>
          <cell r="H740">
            <v>0.52152978000000005</v>
          </cell>
          <cell r="I740">
            <v>1085.0462849999999</v>
          </cell>
          <cell r="J740">
            <v>11.7958003</v>
          </cell>
        </row>
        <row r="741">
          <cell r="B741">
            <v>6403</v>
          </cell>
          <cell r="C741">
            <v>37.565869999999997</v>
          </cell>
          <cell r="D741">
            <v>0.34291674999999999</v>
          </cell>
          <cell r="E741">
            <v>143.75779</v>
          </cell>
          <cell r="F741">
            <v>4.5410155899999998</v>
          </cell>
          <cell r="G741">
            <v>15.2317</v>
          </cell>
          <cell r="H741">
            <v>0.41291896</v>
          </cell>
          <cell r="I741">
            <v>184.199015</v>
          </cell>
          <cell r="J741">
            <v>5.1017428499999999</v>
          </cell>
        </row>
        <row r="742">
          <cell r="B742">
            <v>6404</v>
          </cell>
          <cell r="C742">
            <v>64.574280000000002</v>
          </cell>
          <cell r="D742">
            <v>0.14836406999999999</v>
          </cell>
          <cell r="E742">
            <v>693.49962000000005</v>
          </cell>
          <cell r="F742">
            <v>5.1521962800000001</v>
          </cell>
          <cell r="G742">
            <v>29.707799999999999</v>
          </cell>
          <cell r="H742">
            <v>0.51795115999999997</v>
          </cell>
          <cell r="I742">
            <v>397.03593799999999</v>
          </cell>
          <cell r="J742">
            <v>5.0970103499999997</v>
          </cell>
        </row>
        <row r="743">
          <cell r="B743">
            <v>6405</v>
          </cell>
          <cell r="C743">
            <v>2.3975300000000002</v>
          </cell>
          <cell r="D743">
            <v>6.0304089999999998E-2</v>
          </cell>
          <cell r="E743">
            <v>95.239469999999997</v>
          </cell>
          <cell r="F743">
            <v>0.31110005000000002</v>
          </cell>
          <cell r="G743">
            <v>153.36802</v>
          </cell>
          <cell r="H743">
            <v>0.24747732</v>
          </cell>
          <cell r="I743">
            <v>638.745</v>
          </cell>
          <cell r="J743">
            <v>0.46047787000000001</v>
          </cell>
        </row>
        <row r="744">
          <cell r="B744">
            <v>6406</v>
          </cell>
          <cell r="C744">
            <v>10.129200000000001</v>
          </cell>
          <cell r="D744">
            <v>5.2460960000000001E-2</v>
          </cell>
          <cell r="E744">
            <v>142.38565</v>
          </cell>
          <cell r="F744">
            <v>0.62775853000000004</v>
          </cell>
          <cell r="G744">
            <v>9.8096999999999994</v>
          </cell>
          <cell r="H744">
            <v>3.8360810000000002E-2</v>
          </cell>
          <cell r="I744">
            <v>185.46172999999999</v>
          </cell>
          <cell r="J744">
            <v>0.84320678999999998</v>
          </cell>
        </row>
        <row r="745">
          <cell r="B745">
            <v>6501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9.8000000000000004E-2</v>
          </cell>
          <cell r="J745">
            <v>1.7189000000000001E-4</v>
          </cell>
        </row>
        <row r="746">
          <cell r="B746">
            <v>6502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5.0000000000000001E-3</v>
          </cell>
          <cell r="J746">
            <v>6.3799999999999999E-6</v>
          </cell>
        </row>
        <row r="747">
          <cell r="B747">
            <v>6504</v>
          </cell>
          <cell r="C747">
            <v>0</v>
          </cell>
          <cell r="D747">
            <v>0</v>
          </cell>
          <cell r="E747">
            <v>2.9896600000000002</v>
          </cell>
          <cell r="F747">
            <v>2.3918950000000001E-2</v>
          </cell>
          <cell r="G747">
            <v>0</v>
          </cell>
          <cell r="H747">
            <v>0</v>
          </cell>
          <cell r="I747">
            <v>6.2312849999999997</v>
          </cell>
          <cell r="J747">
            <v>4.3922660000000002E-2</v>
          </cell>
        </row>
        <row r="748">
          <cell r="B748">
            <v>6505</v>
          </cell>
          <cell r="C748">
            <v>334.51979</v>
          </cell>
          <cell r="D748">
            <v>0.35786621000000002</v>
          </cell>
          <cell r="E748">
            <v>348.70175999999998</v>
          </cell>
          <cell r="F748">
            <v>0.54566499000000002</v>
          </cell>
          <cell r="G748">
            <v>12.62275</v>
          </cell>
          <cell r="H748">
            <v>0.22085898000000001</v>
          </cell>
          <cell r="I748">
            <v>35.586329999999997</v>
          </cell>
          <cell r="J748">
            <v>0.38101747000000002</v>
          </cell>
        </row>
        <row r="749">
          <cell r="B749">
            <v>6506</v>
          </cell>
          <cell r="C749">
            <v>14.650359999999999</v>
          </cell>
          <cell r="D749">
            <v>1.4216650000000001E-2</v>
          </cell>
          <cell r="E749">
            <v>21.679490000000001</v>
          </cell>
          <cell r="F749">
            <v>0.13492283999999999</v>
          </cell>
          <cell r="G749">
            <v>11.64249</v>
          </cell>
          <cell r="H749">
            <v>1.2887620000000001E-2</v>
          </cell>
          <cell r="I749">
            <v>24.645726</v>
          </cell>
          <cell r="J749">
            <v>0.14819125999999999</v>
          </cell>
        </row>
        <row r="750">
          <cell r="B750">
            <v>6507</v>
          </cell>
          <cell r="C750">
            <v>5.6000000000000001E-2</v>
          </cell>
          <cell r="D750">
            <v>1.26E-4</v>
          </cell>
          <cell r="E750">
            <v>1.099</v>
          </cell>
          <cell r="F750">
            <v>7.3077400000000001E-3</v>
          </cell>
          <cell r="G750">
            <v>0.1575</v>
          </cell>
          <cell r="H750">
            <v>9.0000000000000006E-5</v>
          </cell>
          <cell r="I750">
            <v>0.88485999999999998</v>
          </cell>
          <cell r="J750">
            <v>4.74589E-3</v>
          </cell>
        </row>
        <row r="751">
          <cell r="B751">
            <v>6601</v>
          </cell>
          <cell r="C751">
            <v>1.2275400000000001</v>
          </cell>
          <cell r="D751">
            <v>4.6684799999999999E-2</v>
          </cell>
          <cell r="E751">
            <v>47.436489999999999</v>
          </cell>
          <cell r="F751">
            <v>0.22002287000000001</v>
          </cell>
          <cell r="G751">
            <v>1.6473</v>
          </cell>
          <cell r="H751">
            <v>4.3192969999999997E-2</v>
          </cell>
          <cell r="I751">
            <v>72.298615999999996</v>
          </cell>
          <cell r="J751">
            <v>0.44532935000000001</v>
          </cell>
        </row>
        <row r="752">
          <cell r="B752">
            <v>6602</v>
          </cell>
          <cell r="C752">
            <v>2.2486999999999999</v>
          </cell>
          <cell r="D752">
            <v>1.367694E-2</v>
          </cell>
          <cell r="E752">
            <v>2.6103000000000001</v>
          </cell>
          <cell r="F752">
            <v>1.4565059999999999E-2</v>
          </cell>
          <cell r="G752">
            <v>9.2608499999999996</v>
          </cell>
          <cell r="H752">
            <v>9.5951120000000001E-2</v>
          </cell>
          <cell r="I752">
            <v>8.6076899999999998</v>
          </cell>
          <cell r="J752">
            <v>8.696276E-2</v>
          </cell>
        </row>
        <row r="753">
          <cell r="B753">
            <v>6603</v>
          </cell>
          <cell r="C753">
            <v>0</v>
          </cell>
          <cell r="D753">
            <v>0</v>
          </cell>
          <cell r="E753">
            <v>0.41575000000000001</v>
          </cell>
          <cell r="F753">
            <v>1.2386999999999999E-3</v>
          </cell>
          <cell r="G753">
            <v>0</v>
          </cell>
          <cell r="H753">
            <v>0</v>
          </cell>
          <cell r="I753">
            <v>2.1479699999999999</v>
          </cell>
          <cell r="J753">
            <v>8.3361500000000005E-3</v>
          </cell>
        </row>
        <row r="754">
          <cell r="B754">
            <v>6701</v>
          </cell>
          <cell r="C754">
            <v>15.05</v>
          </cell>
          <cell r="D754">
            <v>4.1779E-3</v>
          </cell>
          <cell r="E754">
            <v>6.6189999999999999E-2</v>
          </cell>
          <cell r="F754">
            <v>1.9867600000000002E-3</v>
          </cell>
          <cell r="G754">
            <v>28.547090000000001</v>
          </cell>
          <cell r="H754">
            <v>9.1236300000000006E-3</v>
          </cell>
          <cell r="I754">
            <v>8.695E-2</v>
          </cell>
          <cell r="J754">
            <v>8.0559000000000002E-4</v>
          </cell>
        </row>
        <row r="755">
          <cell r="B755">
            <v>6702</v>
          </cell>
          <cell r="C755">
            <v>0.12648000000000001</v>
          </cell>
          <cell r="D755">
            <v>7.6810000000000005E-5</v>
          </cell>
          <cell r="E755">
            <v>30.246600000000001</v>
          </cell>
          <cell r="F755">
            <v>0.14040442</v>
          </cell>
          <cell r="G755">
            <v>9.2799999999999994E-2</v>
          </cell>
          <cell r="H755">
            <v>7.4909999999999999E-5</v>
          </cell>
          <cell r="I755">
            <v>39.782829999999997</v>
          </cell>
          <cell r="J755">
            <v>0.20411797000000001</v>
          </cell>
        </row>
        <row r="756">
          <cell r="B756">
            <v>6703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</row>
        <row r="757">
          <cell r="B757">
            <v>6704</v>
          </cell>
          <cell r="C757">
            <v>0</v>
          </cell>
          <cell r="D757">
            <v>0</v>
          </cell>
          <cell r="E757">
            <v>0.51053000000000004</v>
          </cell>
          <cell r="F757">
            <v>2.29199E-2</v>
          </cell>
          <cell r="G757">
            <v>0.89471999999999996</v>
          </cell>
          <cell r="H757">
            <v>2.9175000000000002E-4</v>
          </cell>
          <cell r="I757">
            <v>2.9969899999999998</v>
          </cell>
          <cell r="J757">
            <v>6.5237630000000005E-2</v>
          </cell>
        </row>
        <row r="758">
          <cell r="B758" t="str">
            <v xml:space="preserve"> </v>
          </cell>
          <cell r="C758">
            <v>16662.568670000001</v>
          </cell>
          <cell r="D758">
            <v>7.7566958000000001</v>
          </cell>
          <cell r="E758">
            <v>106009.38803</v>
          </cell>
          <cell r="F758">
            <v>36.457435199999999</v>
          </cell>
          <cell r="G758">
            <v>21501.575013999998</v>
          </cell>
          <cell r="H758">
            <v>11.509690640000001</v>
          </cell>
          <cell r="I758">
            <v>93416.637155999997</v>
          </cell>
          <cell r="J758">
            <v>44.571761299999999</v>
          </cell>
        </row>
        <row r="759">
          <cell r="B759">
            <v>6801</v>
          </cell>
          <cell r="C759">
            <v>1.07</v>
          </cell>
          <cell r="D759">
            <v>3.3E-4</v>
          </cell>
          <cell r="E759">
            <v>0</v>
          </cell>
          <cell r="F759">
            <v>0</v>
          </cell>
          <cell r="G759">
            <v>8.82</v>
          </cell>
          <cell r="H759">
            <v>1.1768E-3</v>
          </cell>
          <cell r="I759">
            <v>352.07914</v>
          </cell>
          <cell r="J759">
            <v>0.18875159999999999</v>
          </cell>
        </row>
        <row r="760">
          <cell r="B760">
            <v>6802</v>
          </cell>
          <cell r="C760">
            <v>6729.9477500000003</v>
          </cell>
          <cell r="D760">
            <v>3.70782693</v>
          </cell>
          <cell r="E760">
            <v>3244.86555</v>
          </cell>
          <cell r="F760">
            <v>3.3494621599999999</v>
          </cell>
          <cell r="G760">
            <v>6212.8799049999998</v>
          </cell>
          <cell r="H760">
            <v>6.0015020200000002</v>
          </cell>
          <cell r="I760">
            <v>3317.20327</v>
          </cell>
          <cell r="J760">
            <v>2.08935994</v>
          </cell>
        </row>
        <row r="761">
          <cell r="B761">
            <v>6803</v>
          </cell>
          <cell r="C761">
            <v>0</v>
          </cell>
          <cell r="D761">
            <v>0</v>
          </cell>
          <cell r="E761">
            <v>28.202010000000001</v>
          </cell>
          <cell r="F761">
            <v>1.7804319999999998E-2</v>
          </cell>
          <cell r="G761">
            <v>0</v>
          </cell>
          <cell r="H761">
            <v>0</v>
          </cell>
          <cell r="I761">
            <v>26.790120000000002</v>
          </cell>
          <cell r="J761">
            <v>1.8872369999999999E-2</v>
          </cell>
        </row>
        <row r="762">
          <cell r="B762">
            <v>6804</v>
          </cell>
          <cell r="C762">
            <v>8.6430000000000007E-2</v>
          </cell>
          <cell r="D762">
            <v>6.5390999999999995E-4</v>
          </cell>
          <cell r="E762">
            <v>171.97656000000001</v>
          </cell>
          <cell r="F762">
            <v>0.71248551000000004</v>
          </cell>
          <cell r="G762">
            <v>38.832360000000001</v>
          </cell>
          <cell r="H762">
            <v>8.04296E-3</v>
          </cell>
          <cell r="I762">
            <v>206.95051000000001</v>
          </cell>
          <cell r="J762">
            <v>0.84879961000000004</v>
          </cell>
        </row>
        <row r="763">
          <cell r="B763">
            <v>6805</v>
          </cell>
          <cell r="C763">
            <v>0.96860000000000002</v>
          </cell>
          <cell r="D763">
            <v>5.5820999999999996E-4</v>
          </cell>
          <cell r="E763">
            <v>46.549410000000002</v>
          </cell>
          <cell r="F763">
            <v>0.29328626000000002</v>
          </cell>
          <cell r="G763">
            <v>4.4527099999999997</v>
          </cell>
          <cell r="H763">
            <v>7.7473500000000001E-3</v>
          </cell>
          <cell r="I763">
            <v>68.646287000000001</v>
          </cell>
          <cell r="J763">
            <v>0.34008227000000002</v>
          </cell>
        </row>
        <row r="764">
          <cell r="B764">
            <v>6806</v>
          </cell>
          <cell r="C764">
            <v>3.2290000000000001</v>
          </cell>
          <cell r="D764">
            <v>1.6800000000000001E-3</v>
          </cell>
          <cell r="E764">
            <v>1347.4642100000001</v>
          </cell>
          <cell r="F764">
            <v>0.49517961999999999</v>
          </cell>
          <cell r="G764">
            <v>32.4</v>
          </cell>
          <cell r="H764">
            <v>1.9603899999999998E-3</v>
          </cell>
          <cell r="I764">
            <v>472.31477000000001</v>
          </cell>
          <cell r="J764">
            <v>0.57172557999999996</v>
          </cell>
        </row>
        <row r="765">
          <cell r="B765">
            <v>6807</v>
          </cell>
          <cell r="C765">
            <v>0</v>
          </cell>
          <cell r="D765">
            <v>0</v>
          </cell>
          <cell r="E765">
            <v>1650.2745</v>
          </cell>
          <cell r="F765">
            <v>1.2924391200000001</v>
          </cell>
          <cell r="G765">
            <v>37.65</v>
          </cell>
          <cell r="H765">
            <v>3.3215000000000001E-2</v>
          </cell>
          <cell r="I765">
            <v>1329.546415</v>
          </cell>
          <cell r="J765">
            <v>1.1335181999999999</v>
          </cell>
        </row>
        <row r="766">
          <cell r="B766">
            <v>6808</v>
          </cell>
          <cell r="C766">
            <v>0</v>
          </cell>
          <cell r="D766">
            <v>0</v>
          </cell>
          <cell r="E766">
            <v>2.2810000000000001</v>
          </cell>
          <cell r="F766">
            <v>2.7138800000000001E-3</v>
          </cell>
          <cell r="G766">
            <v>0</v>
          </cell>
          <cell r="H766">
            <v>0</v>
          </cell>
          <cell r="I766">
            <v>59.410899999999998</v>
          </cell>
          <cell r="J766">
            <v>2.713374E-2</v>
          </cell>
        </row>
        <row r="767">
          <cell r="B767">
            <v>6809</v>
          </cell>
          <cell r="C767">
            <v>77.688999999999993</v>
          </cell>
          <cell r="D767">
            <v>7.3561230000000005E-2</v>
          </cell>
          <cell r="E767">
            <v>8277.8941200000008</v>
          </cell>
          <cell r="F767">
            <v>1.9990372599999999</v>
          </cell>
          <cell r="G767">
            <v>8.6558700000000002</v>
          </cell>
          <cell r="H767">
            <v>2.0690259999999999E-2</v>
          </cell>
          <cell r="I767">
            <v>14550.215258</v>
          </cell>
          <cell r="J767">
            <v>2.7012874</v>
          </cell>
        </row>
        <row r="768">
          <cell r="B768">
            <v>6810</v>
          </cell>
          <cell r="C768">
            <v>266.90750000000003</v>
          </cell>
          <cell r="D768">
            <v>3.0323940000000001E-2</v>
          </cell>
          <cell r="E768">
            <v>978.37687000000005</v>
          </cell>
          <cell r="F768">
            <v>0.21188327000000001</v>
          </cell>
          <cell r="G768">
            <v>196.8</v>
          </cell>
          <cell r="H768">
            <v>2.2800000000000001E-2</v>
          </cell>
          <cell r="I768">
            <v>1245.3045300000001</v>
          </cell>
          <cell r="J768">
            <v>0.45280443999999997</v>
          </cell>
        </row>
        <row r="769">
          <cell r="B769">
            <v>6811</v>
          </cell>
          <cell r="C769">
            <v>0</v>
          </cell>
          <cell r="D769">
            <v>0</v>
          </cell>
          <cell r="E769">
            <v>92.940399999999997</v>
          </cell>
          <cell r="F769">
            <v>6.2773469999999998E-2</v>
          </cell>
          <cell r="G769">
            <v>0</v>
          </cell>
          <cell r="H769">
            <v>0</v>
          </cell>
          <cell r="I769">
            <v>2.3435000000000001</v>
          </cell>
          <cell r="J769">
            <v>1.9396299999999999E-3</v>
          </cell>
        </row>
        <row r="770">
          <cell r="B770">
            <v>6812</v>
          </cell>
          <cell r="C770">
            <v>0</v>
          </cell>
          <cell r="D770">
            <v>0</v>
          </cell>
          <cell r="E770">
            <v>42.028930000000003</v>
          </cell>
          <cell r="F770">
            <v>9.9514089999999999E-2</v>
          </cell>
          <cell r="G770">
            <v>5.5010000000000003E-2</v>
          </cell>
          <cell r="H770">
            <v>1.7306E-4</v>
          </cell>
          <cell r="I770">
            <v>124.95674</v>
          </cell>
          <cell r="J770">
            <v>6.0921790000000003E-2</v>
          </cell>
        </row>
        <row r="771">
          <cell r="B771">
            <v>6813</v>
          </cell>
          <cell r="C771">
            <v>2.0148000000000001</v>
          </cell>
          <cell r="D771">
            <v>1.0744299999999999E-3</v>
          </cell>
          <cell r="E771">
            <v>30.60378</v>
          </cell>
          <cell r="F771">
            <v>9.6590609999999993E-2</v>
          </cell>
          <cell r="G771">
            <v>6.5689399999999996</v>
          </cell>
          <cell r="H771">
            <v>1.2269500000000001E-3</v>
          </cell>
          <cell r="I771">
            <v>22.712862000000001</v>
          </cell>
          <cell r="J771">
            <v>4.979078E-2</v>
          </cell>
        </row>
        <row r="772">
          <cell r="B772">
            <v>6814</v>
          </cell>
          <cell r="C772">
            <v>0</v>
          </cell>
          <cell r="D772">
            <v>0</v>
          </cell>
          <cell r="E772">
            <v>0.85933999999999999</v>
          </cell>
          <cell r="F772">
            <v>4.8917019999999999E-2</v>
          </cell>
          <cell r="G772">
            <v>0.12064</v>
          </cell>
          <cell r="H772">
            <v>5.1799999999999999E-5</v>
          </cell>
          <cell r="I772">
            <v>2.0136099999999999</v>
          </cell>
          <cell r="J772">
            <v>5.2085050000000001E-2</v>
          </cell>
        </row>
        <row r="773">
          <cell r="B773">
            <v>6815</v>
          </cell>
          <cell r="C773">
            <v>0.52100000000000002</v>
          </cell>
          <cell r="D773">
            <v>1.40833E-3</v>
          </cell>
          <cell r="E773">
            <v>205.06997999999999</v>
          </cell>
          <cell r="F773">
            <v>0.26420166</v>
          </cell>
          <cell r="G773">
            <v>1.0999999999999999E-2</v>
          </cell>
          <cell r="H773">
            <v>1.45886E-3</v>
          </cell>
          <cell r="I773">
            <v>257.05921999999998</v>
          </cell>
          <cell r="J773">
            <v>0.81541315999999997</v>
          </cell>
        </row>
        <row r="774">
          <cell r="B774">
            <v>6901</v>
          </cell>
          <cell r="C774">
            <v>0</v>
          </cell>
          <cell r="D774">
            <v>0</v>
          </cell>
          <cell r="E774">
            <v>9.3161000000000005</v>
          </cell>
          <cell r="F774">
            <v>7.4136999999999996E-3</v>
          </cell>
          <cell r="G774">
            <v>0</v>
          </cell>
          <cell r="H774">
            <v>0</v>
          </cell>
          <cell r="I774">
            <v>7</v>
          </cell>
          <cell r="J774">
            <v>6.6282000000000005E-4</v>
          </cell>
        </row>
        <row r="775">
          <cell r="B775">
            <v>6902</v>
          </cell>
          <cell r="C775">
            <v>187.95</v>
          </cell>
          <cell r="D775">
            <v>1.6103470000000002E-2</v>
          </cell>
          <cell r="E775">
            <v>479.83350000000002</v>
          </cell>
          <cell r="F775">
            <v>0.32257342</v>
          </cell>
          <cell r="G775">
            <v>251.82</v>
          </cell>
          <cell r="H775">
            <v>3.0881169999999999E-2</v>
          </cell>
          <cell r="I775">
            <v>1204.4222199999999</v>
          </cell>
          <cell r="J775">
            <v>1.22239999</v>
          </cell>
        </row>
        <row r="776">
          <cell r="B776">
            <v>6903</v>
          </cell>
          <cell r="C776">
            <v>0.34100000000000003</v>
          </cell>
          <cell r="D776">
            <v>2.3528500000000001E-3</v>
          </cell>
          <cell r="E776">
            <v>31.362770000000001</v>
          </cell>
          <cell r="F776">
            <v>0.13098493</v>
          </cell>
          <cell r="G776">
            <v>0.57079999999999997</v>
          </cell>
          <cell r="H776">
            <v>1.225268E-2</v>
          </cell>
          <cell r="I776">
            <v>53.182630000000003</v>
          </cell>
          <cell r="J776">
            <v>0.19196065000000001</v>
          </cell>
        </row>
        <row r="777">
          <cell r="B777">
            <v>6904</v>
          </cell>
          <cell r="C777">
            <v>0</v>
          </cell>
          <cell r="D777">
            <v>0</v>
          </cell>
          <cell r="E777">
            <v>0.36</v>
          </cell>
          <cell r="F777">
            <v>1.7608000000000001E-4</v>
          </cell>
          <cell r="G777">
            <v>0</v>
          </cell>
          <cell r="H777">
            <v>0</v>
          </cell>
          <cell r="I777">
            <v>0.03</v>
          </cell>
          <cell r="J777">
            <v>6.3849999999999993E-5</v>
          </cell>
        </row>
        <row r="778">
          <cell r="B778">
            <v>6905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25.147600000000001</v>
          </cell>
          <cell r="J778">
            <v>1.0996550000000001E-2</v>
          </cell>
        </row>
        <row r="779">
          <cell r="B779">
            <v>6906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0.187</v>
          </cell>
          <cell r="J779">
            <v>7.7499999999999999E-3</v>
          </cell>
        </row>
        <row r="780">
          <cell r="B780">
            <v>6907</v>
          </cell>
          <cell r="C780">
            <v>59.334800000000001</v>
          </cell>
          <cell r="D780">
            <v>3.8349830000000001E-2</v>
          </cell>
          <cell r="E780">
            <v>62036.563999999998</v>
          </cell>
          <cell r="F780">
            <v>6.5093043000000002</v>
          </cell>
          <cell r="G780">
            <v>16.151</v>
          </cell>
          <cell r="H780">
            <v>1.290291E-2</v>
          </cell>
          <cell r="I780">
            <v>35140.238063999997</v>
          </cell>
          <cell r="J780">
            <v>10.58688834</v>
          </cell>
        </row>
        <row r="781">
          <cell r="B781">
            <v>6908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</row>
        <row r="782">
          <cell r="B782">
            <v>6909</v>
          </cell>
          <cell r="C782">
            <v>0.37696000000000002</v>
          </cell>
          <cell r="D782">
            <v>0.25249087999999997</v>
          </cell>
          <cell r="E782">
            <v>18.050640000000001</v>
          </cell>
          <cell r="F782">
            <v>0.12563799</v>
          </cell>
          <cell r="G782">
            <v>0.83745700000000001</v>
          </cell>
          <cell r="H782">
            <v>0.21003914000000001</v>
          </cell>
          <cell r="I782">
            <v>3.5282200000000001</v>
          </cell>
          <cell r="J782">
            <v>6.7700789999999997E-2</v>
          </cell>
        </row>
        <row r="783">
          <cell r="B783">
            <v>6910</v>
          </cell>
          <cell r="C783">
            <v>1.3229</v>
          </cell>
          <cell r="D783">
            <v>1.67578E-3</v>
          </cell>
          <cell r="E783">
            <v>2279.8000900000002</v>
          </cell>
          <cell r="F783">
            <v>1.7249728</v>
          </cell>
          <cell r="G783">
            <v>2.8755999999999999</v>
          </cell>
          <cell r="H783">
            <v>7.5362600000000004E-3</v>
          </cell>
          <cell r="I783">
            <v>1426.6321600000001</v>
          </cell>
          <cell r="J783">
            <v>2.08867556</v>
          </cell>
        </row>
        <row r="784">
          <cell r="B784">
            <v>6911</v>
          </cell>
          <cell r="C784">
            <v>1.3137700000000001</v>
          </cell>
          <cell r="D784">
            <v>2.7577999999999999E-3</v>
          </cell>
          <cell r="E784">
            <v>62.118650000000002</v>
          </cell>
          <cell r="F784">
            <v>0.40243726000000002</v>
          </cell>
          <cell r="G784">
            <v>0.11312</v>
          </cell>
          <cell r="H784">
            <v>1.6495E-4</v>
          </cell>
          <cell r="I784">
            <v>49.236645000000003</v>
          </cell>
          <cell r="J784">
            <v>0.67821580000000004</v>
          </cell>
        </row>
        <row r="785">
          <cell r="B785">
            <v>6912</v>
          </cell>
          <cell r="C785">
            <v>167.8192</v>
          </cell>
          <cell r="D785">
            <v>6.6625009999999998E-2</v>
          </cell>
          <cell r="E785">
            <v>1157.64264</v>
          </cell>
          <cell r="F785">
            <v>1.67868108</v>
          </cell>
          <cell r="G785">
            <v>59.985869999999998</v>
          </cell>
          <cell r="H785">
            <v>2.744328E-2</v>
          </cell>
          <cell r="I785">
            <v>1422.8778150000001</v>
          </cell>
          <cell r="J785">
            <v>2.1242668299999998</v>
          </cell>
        </row>
        <row r="786">
          <cell r="B786">
            <v>6913</v>
          </cell>
          <cell r="C786">
            <v>3.7355700000000001</v>
          </cell>
          <cell r="D786">
            <v>3.1685360000000003E-2</v>
          </cell>
          <cell r="E786">
            <v>44.197870000000002</v>
          </cell>
          <cell r="F786">
            <v>0.12459292</v>
          </cell>
          <cell r="G786">
            <v>5.4349299999999996</v>
          </cell>
          <cell r="H786">
            <v>3.8958859999999998E-2</v>
          </cell>
          <cell r="I786">
            <v>53.223419999999997</v>
          </cell>
          <cell r="J786">
            <v>0.15006978000000001</v>
          </cell>
        </row>
        <row r="787">
          <cell r="B787">
            <v>6914</v>
          </cell>
          <cell r="C787">
            <v>5.8250000000000002</v>
          </cell>
          <cell r="D787">
            <v>1.137678E-2</v>
          </cell>
          <cell r="E787">
            <v>50.480429999999998</v>
          </cell>
          <cell r="F787">
            <v>0.20826019000000001</v>
          </cell>
          <cell r="G787">
            <v>9.4209099999999992</v>
          </cell>
          <cell r="H787">
            <v>4.0207799999999998E-3</v>
          </cell>
          <cell r="I787">
            <v>44.181829999999998</v>
          </cell>
          <cell r="J787">
            <v>0.26129381000000002</v>
          </cell>
        </row>
        <row r="788">
          <cell r="B788">
            <v>7001</v>
          </cell>
          <cell r="C788">
            <v>0</v>
          </cell>
          <cell r="D788">
            <v>0</v>
          </cell>
          <cell r="E788">
            <v>3.5000000000000001E-3</v>
          </cell>
          <cell r="F788">
            <v>3.3984999999999999E-4</v>
          </cell>
          <cell r="G788">
            <v>0</v>
          </cell>
          <cell r="H788">
            <v>0</v>
          </cell>
          <cell r="I788">
            <v>0.15</v>
          </cell>
          <cell r="J788">
            <v>3.5060500000000001E-3</v>
          </cell>
        </row>
        <row r="789">
          <cell r="B789">
            <v>7002</v>
          </cell>
          <cell r="C789">
            <v>0</v>
          </cell>
          <cell r="D789">
            <v>0</v>
          </cell>
          <cell r="E789">
            <v>0.27350000000000002</v>
          </cell>
          <cell r="F789">
            <v>3.5452089999999999E-2</v>
          </cell>
          <cell r="G789">
            <v>0</v>
          </cell>
          <cell r="H789">
            <v>0</v>
          </cell>
          <cell r="I789">
            <v>0.26850000000000002</v>
          </cell>
          <cell r="J789">
            <v>3.9015000000000001E-2</v>
          </cell>
        </row>
        <row r="790">
          <cell r="B790">
            <v>7003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1.135</v>
          </cell>
          <cell r="J790">
            <v>1.360276E-2</v>
          </cell>
        </row>
        <row r="791">
          <cell r="B791">
            <v>7004</v>
          </cell>
          <cell r="C791">
            <v>2.332E-2</v>
          </cell>
          <cell r="D791">
            <v>2.0000000000000002E-5</v>
          </cell>
          <cell r="E791">
            <v>4818.1419999999998</v>
          </cell>
          <cell r="F791">
            <v>1.40788837</v>
          </cell>
          <cell r="G791">
            <v>0.21718000000000001</v>
          </cell>
          <cell r="H791">
            <v>5.7599999999999997E-5</v>
          </cell>
          <cell r="I791">
            <v>5899.9559499999996</v>
          </cell>
          <cell r="J791">
            <v>1.7340408599999999</v>
          </cell>
        </row>
        <row r="792">
          <cell r="B792">
            <v>7005</v>
          </cell>
          <cell r="C792">
            <v>0</v>
          </cell>
          <cell r="D792">
            <v>0</v>
          </cell>
          <cell r="E792">
            <v>576.86623999999995</v>
          </cell>
          <cell r="F792">
            <v>0.28078818</v>
          </cell>
          <cell r="G792">
            <v>0</v>
          </cell>
          <cell r="H792">
            <v>0</v>
          </cell>
          <cell r="I792">
            <v>1274.2338199999999</v>
          </cell>
          <cell r="J792">
            <v>0.48295241</v>
          </cell>
        </row>
        <row r="793">
          <cell r="B793">
            <v>7006</v>
          </cell>
          <cell r="C793">
            <v>5.8270000000000002E-2</v>
          </cell>
          <cell r="D793">
            <v>3.9718829999999997E-2</v>
          </cell>
          <cell r="E793">
            <v>59.859630000000003</v>
          </cell>
          <cell r="F793">
            <v>5.3443060000000001E-2</v>
          </cell>
          <cell r="G793">
            <v>4.5750000000000001E-3</v>
          </cell>
          <cell r="H793">
            <v>4.7475299999999998E-2</v>
          </cell>
          <cell r="I793">
            <v>38.181550999999999</v>
          </cell>
          <cell r="J793">
            <v>4.9627879999999999E-2</v>
          </cell>
        </row>
        <row r="794">
          <cell r="B794">
            <v>7007</v>
          </cell>
          <cell r="C794">
            <v>6.7301700000000002</v>
          </cell>
          <cell r="D794">
            <v>1.479456E-2</v>
          </cell>
          <cell r="E794">
            <v>227.62532999999999</v>
          </cell>
          <cell r="F794">
            <v>0.36930013</v>
          </cell>
          <cell r="G794">
            <v>12.24028</v>
          </cell>
          <cell r="H794">
            <v>2.7382690000000001E-2</v>
          </cell>
          <cell r="I794">
            <v>314.94326799999999</v>
          </cell>
          <cell r="J794">
            <v>0.44210831</v>
          </cell>
        </row>
        <row r="795">
          <cell r="B795">
            <v>7008</v>
          </cell>
          <cell r="C795">
            <v>0</v>
          </cell>
          <cell r="D795">
            <v>0</v>
          </cell>
          <cell r="E795">
            <v>19.835999999999999</v>
          </cell>
          <cell r="F795">
            <v>1.8692779999999999E-2</v>
          </cell>
          <cell r="G795">
            <v>2.7199999999999998E-2</v>
          </cell>
          <cell r="H795">
            <v>3.6999999999999999E-4</v>
          </cell>
          <cell r="I795">
            <v>43.482705000000003</v>
          </cell>
          <cell r="J795">
            <v>0.11212137</v>
          </cell>
        </row>
        <row r="796">
          <cell r="B796">
            <v>7009</v>
          </cell>
          <cell r="C796">
            <v>2.3433700000000002</v>
          </cell>
          <cell r="D796">
            <v>5.3248899999999997E-3</v>
          </cell>
          <cell r="E796">
            <v>536.22263999999996</v>
          </cell>
          <cell r="F796">
            <v>0.47492678999999999</v>
          </cell>
          <cell r="G796">
            <v>6.4424599999999996</v>
          </cell>
          <cell r="H796">
            <v>1.325638E-2</v>
          </cell>
          <cell r="I796">
            <v>664.61397599999998</v>
          </cell>
          <cell r="J796">
            <v>0.70234114000000003</v>
          </cell>
        </row>
        <row r="797">
          <cell r="B797">
            <v>7010</v>
          </cell>
          <cell r="C797">
            <v>9093.9473500000004</v>
          </cell>
          <cell r="D797">
            <v>3.3226428399999999</v>
          </cell>
          <cell r="E797">
            <v>13623.180050000001</v>
          </cell>
          <cell r="F797">
            <v>6.76466104</v>
          </cell>
          <cell r="G797">
            <v>14540.69146</v>
          </cell>
          <cell r="H797">
            <v>4.88024594</v>
          </cell>
          <cell r="I797">
            <v>16838.590118</v>
          </cell>
          <cell r="J797">
            <v>7.8412280699999997</v>
          </cell>
        </row>
        <row r="798">
          <cell r="B798">
            <v>7011</v>
          </cell>
          <cell r="C798">
            <v>0</v>
          </cell>
          <cell r="D798">
            <v>0</v>
          </cell>
          <cell r="E798">
            <v>9.1000000000000004E-3</v>
          </cell>
          <cell r="F798">
            <v>6.6686000000000002E-4</v>
          </cell>
          <cell r="G798">
            <v>0</v>
          </cell>
          <cell r="H798">
            <v>0</v>
          </cell>
          <cell r="I798">
            <v>1.44E-2</v>
          </cell>
          <cell r="J798">
            <v>6.5317000000000001E-4</v>
          </cell>
        </row>
        <row r="799">
          <cell r="B799">
            <v>7013</v>
          </cell>
          <cell r="C799">
            <v>21.128050000000002</v>
          </cell>
          <cell r="D799">
            <v>3.1867239999999998E-2</v>
          </cell>
          <cell r="E799">
            <v>1738.80339</v>
          </cell>
          <cell r="F799">
            <v>3.1672933099999998</v>
          </cell>
          <cell r="G799">
            <v>37.271709999999999</v>
          </cell>
          <cell r="H799">
            <v>4.138112E-2</v>
          </cell>
          <cell r="I799">
            <v>5379.6030879999998</v>
          </cell>
          <cell r="J799">
            <v>3.6159211400000002</v>
          </cell>
        </row>
        <row r="800">
          <cell r="B800">
            <v>7014</v>
          </cell>
          <cell r="C800">
            <v>2.12873</v>
          </cell>
          <cell r="D800">
            <v>8.8376999999999998E-4</v>
          </cell>
          <cell r="E800">
            <v>2.53654</v>
          </cell>
          <cell r="F800">
            <v>5.7165000000000002E-3</v>
          </cell>
          <cell r="G800">
            <v>1.6287769999999999</v>
          </cell>
          <cell r="H800">
            <v>1.1702399999999999E-3</v>
          </cell>
          <cell r="I800">
            <v>10.506271999999999</v>
          </cell>
          <cell r="J800">
            <v>8.1165999999999999E-3</v>
          </cell>
        </row>
        <row r="801">
          <cell r="B801">
            <v>7015</v>
          </cell>
          <cell r="C801">
            <v>0</v>
          </cell>
          <cell r="D801">
            <v>0</v>
          </cell>
          <cell r="E801">
            <v>3.6389999999999999E-2</v>
          </cell>
          <cell r="F801">
            <v>3.9968900000000003E-3</v>
          </cell>
          <cell r="G801">
            <v>8.8900000000000007E-2</v>
          </cell>
          <cell r="H801">
            <v>3.0000000000000001E-5</v>
          </cell>
          <cell r="I801">
            <v>0.32047700000000001</v>
          </cell>
          <cell r="J801">
            <v>1.130369E-2</v>
          </cell>
        </row>
        <row r="802">
          <cell r="B802">
            <v>7016</v>
          </cell>
          <cell r="C802">
            <v>9.7626000000000008</v>
          </cell>
          <cell r="D802">
            <v>4.3902040000000003E-2</v>
          </cell>
          <cell r="E802">
            <v>51.504820000000002</v>
          </cell>
          <cell r="F802">
            <v>0.14046083000000001</v>
          </cell>
          <cell r="G802">
            <v>2.2080000000000002</v>
          </cell>
          <cell r="H802">
            <v>5.4737199999999996E-3</v>
          </cell>
          <cell r="I802">
            <v>58.852119999999999</v>
          </cell>
          <cell r="J802">
            <v>0.13284398</v>
          </cell>
        </row>
        <row r="803">
          <cell r="B803">
            <v>7017</v>
          </cell>
          <cell r="C803">
            <v>0.24199999999999999</v>
          </cell>
          <cell r="D803">
            <v>5.1387500000000001E-3</v>
          </cell>
          <cell r="E803">
            <v>6.4937699999999996</v>
          </cell>
          <cell r="F803">
            <v>9.2679109999999995E-2</v>
          </cell>
          <cell r="G803">
            <v>3.7000000000000002E-3</v>
          </cell>
          <cell r="H803">
            <v>5.0810000000000003E-5</v>
          </cell>
          <cell r="I803">
            <v>106.98693</v>
          </cell>
          <cell r="J803">
            <v>9.0417579999999997E-2</v>
          </cell>
        </row>
        <row r="804">
          <cell r="B804">
            <v>7018</v>
          </cell>
          <cell r="C804">
            <v>0.15867999999999999</v>
          </cell>
          <cell r="D804">
            <v>6.5251900000000002E-3</v>
          </cell>
          <cell r="E804">
            <v>8.2233400000000003</v>
          </cell>
          <cell r="F804">
            <v>5.8388379999999997E-2</v>
          </cell>
          <cell r="G804">
            <v>0.89054999999999995</v>
          </cell>
          <cell r="H804">
            <v>5.8658599999999997E-3</v>
          </cell>
          <cell r="I804">
            <v>13.354889999999999</v>
          </cell>
          <cell r="J804">
            <v>3.9243470000000003E-2</v>
          </cell>
        </row>
        <row r="805">
          <cell r="B805">
            <v>7019</v>
          </cell>
          <cell r="C805">
            <v>13.702249999999999</v>
          </cell>
          <cell r="D805">
            <v>4.2472500000000002E-3</v>
          </cell>
          <cell r="E805">
            <v>2034.6666</v>
          </cell>
          <cell r="F805">
            <v>3.2809218200000001</v>
          </cell>
          <cell r="G805">
            <v>0</v>
          </cell>
          <cell r="H805">
            <v>0</v>
          </cell>
          <cell r="I805">
            <v>1275.770867</v>
          </cell>
          <cell r="J805">
            <v>2.3622607900000001</v>
          </cell>
        </row>
        <row r="806">
          <cell r="B806">
            <v>7020</v>
          </cell>
          <cell r="C806">
            <v>1.8906000000000001</v>
          </cell>
          <cell r="D806">
            <v>4.0795699999999997E-2</v>
          </cell>
          <cell r="E806">
            <v>15.99184</v>
          </cell>
          <cell r="F806">
            <v>0.12049629000000001</v>
          </cell>
          <cell r="G806">
            <v>5.4040999999999997</v>
          </cell>
          <cell r="H806">
            <v>4.2685500000000001E-2</v>
          </cell>
          <cell r="I806">
            <v>28.238488</v>
          </cell>
          <cell r="J806">
            <v>0.14702670000000001</v>
          </cell>
        </row>
        <row r="807">
          <cell r="B807" t="str">
            <v xml:space="preserve"> </v>
          </cell>
          <cell r="C807">
            <v>580.27084000000002</v>
          </cell>
          <cell r="D807">
            <v>146.02356809</v>
          </cell>
          <cell r="E807">
            <v>38.59093</v>
          </cell>
          <cell r="F807">
            <v>105.26201268</v>
          </cell>
          <cell r="G807">
            <v>51.400153000000003</v>
          </cell>
          <cell r="H807">
            <v>153.12292109000001</v>
          </cell>
          <cell r="I807">
            <v>97.469721000000007</v>
          </cell>
          <cell r="J807">
            <v>133.64863134999999</v>
          </cell>
        </row>
        <row r="808">
          <cell r="B808">
            <v>7101</v>
          </cell>
          <cell r="C808">
            <v>6.9999999999999994E-5</v>
          </cell>
          <cell r="D808">
            <v>1.011576E-2</v>
          </cell>
          <cell r="E808">
            <v>1.8380000000000001E-2</v>
          </cell>
          <cell r="F808">
            <v>4.2203099999999997E-3</v>
          </cell>
          <cell r="G808">
            <v>0</v>
          </cell>
          <cell r="H808">
            <v>0</v>
          </cell>
          <cell r="I808">
            <v>0.31677</v>
          </cell>
          <cell r="J808">
            <v>1.651654E-2</v>
          </cell>
        </row>
        <row r="809">
          <cell r="B809">
            <v>7102</v>
          </cell>
          <cell r="C809">
            <v>2.8459999999999999E-2</v>
          </cell>
          <cell r="D809">
            <v>53.649255689999997</v>
          </cell>
          <cell r="E809">
            <v>4.5679999999999998E-2</v>
          </cell>
          <cell r="F809">
            <v>71.480809669999999</v>
          </cell>
          <cell r="G809">
            <v>2.4608999999999999E-2</v>
          </cell>
          <cell r="H809">
            <v>42.946329179999999</v>
          </cell>
          <cell r="I809">
            <v>5.4862000000000001E-2</v>
          </cell>
          <cell r="J809">
            <v>79.303576370000002</v>
          </cell>
        </row>
        <row r="810">
          <cell r="B810">
            <v>7103</v>
          </cell>
          <cell r="C810">
            <v>552.08299</v>
          </cell>
          <cell r="D810">
            <v>0.62669185999999999</v>
          </cell>
          <cell r="E810">
            <v>0.52544000000000002</v>
          </cell>
          <cell r="F810">
            <v>2.5560854900000001</v>
          </cell>
          <cell r="G810">
            <v>0.364537</v>
          </cell>
          <cell r="H810">
            <v>1.05419123</v>
          </cell>
          <cell r="I810">
            <v>0.30065999999999998</v>
          </cell>
          <cell r="J810">
            <v>5.4949059199999999</v>
          </cell>
        </row>
        <row r="811">
          <cell r="B811">
            <v>7104</v>
          </cell>
          <cell r="C811">
            <v>3.5200000000000002E-2</v>
          </cell>
          <cell r="D811">
            <v>3.2551259999999999E-2</v>
          </cell>
          <cell r="E811">
            <v>0.98094999999999999</v>
          </cell>
          <cell r="F811">
            <v>0.18889896</v>
          </cell>
          <cell r="G811">
            <v>6.3299999999999997E-3</v>
          </cell>
          <cell r="H811">
            <v>2.7207740000000001E-2</v>
          </cell>
          <cell r="I811">
            <v>1.0624720000000001</v>
          </cell>
          <cell r="J811">
            <v>0.19034196</v>
          </cell>
        </row>
        <row r="812">
          <cell r="B812">
            <v>7105</v>
          </cell>
          <cell r="C812">
            <v>0.28294999999999998</v>
          </cell>
          <cell r="D812">
            <v>0.33277167000000002</v>
          </cell>
          <cell r="E812">
            <v>0.44285000000000002</v>
          </cell>
          <cell r="F812">
            <v>0.19801021999999999</v>
          </cell>
          <cell r="G812">
            <v>17.82056</v>
          </cell>
          <cell r="H812">
            <v>0.11559293</v>
          </cell>
          <cell r="I812">
            <v>6.3020000000000007E-2</v>
          </cell>
          <cell r="J812">
            <v>9.4785809999999998E-2</v>
          </cell>
        </row>
        <row r="813">
          <cell r="B813">
            <v>7106</v>
          </cell>
          <cell r="C813">
            <v>5.9699999999999996E-3</v>
          </cell>
          <cell r="D813">
            <v>5.11145E-3</v>
          </cell>
          <cell r="E813">
            <v>0.45760000000000001</v>
          </cell>
          <cell r="F813">
            <v>0.28200674999999997</v>
          </cell>
          <cell r="G813">
            <v>0</v>
          </cell>
          <cell r="H813">
            <v>0</v>
          </cell>
          <cell r="I813">
            <v>0.47676000000000002</v>
          </cell>
          <cell r="J813">
            <v>0.25561050000000002</v>
          </cell>
        </row>
        <row r="814">
          <cell r="B814">
            <v>7107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</row>
        <row r="815">
          <cell r="B815">
            <v>7108</v>
          </cell>
          <cell r="C815">
            <v>2.3984999999999999</v>
          </cell>
          <cell r="D815">
            <v>76.174347530000006</v>
          </cell>
          <cell r="E815">
            <v>0.66315000000000002</v>
          </cell>
          <cell r="F815">
            <v>26.101679019999999</v>
          </cell>
          <cell r="G815">
            <v>2.3291900000000001</v>
          </cell>
          <cell r="H815">
            <v>82.335506510000002</v>
          </cell>
          <cell r="I815">
            <v>0.96938000000000002</v>
          </cell>
          <cell r="J815">
            <v>41.230756020000001</v>
          </cell>
        </row>
        <row r="816">
          <cell r="B816">
            <v>7109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</row>
        <row r="817">
          <cell r="B817">
            <v>7110</v>
          </cell>
          <cell r="C817">
            <v>5.0000000000000002E-5</v>
          </cell>
          <cell r="D817">
            <v>2.0426799999999998E-3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</row>
        <row r="818">
          <cell r="B818">
            <v>7111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</row>
        <row r="819">
          <cell r="B819">
            <v>7112</v>
          </cell>
          <cell r="C819">
            <v>20.775269999999999</v>
          </cell>
          <cell r="D819">
            <v>0.18607388</v>
          </cell>
          <cell r="E819">
            <v>15.676</v>
          </cell>
          <cell r="F819">
            <v>2.2730199999999999E-2</v>
          </cell>
          <cell r="G819">
            <v>26.332070000000002</v>
          </cell>
          <cell r="H819">
            <v>8.7922363000000008</v>
          </cell>
          <cell r="I819">
            <v>0</v>
          </cell>
          <cell r="J819">
            <v>0</v>
          </cell>
        </row>
        <row r="820">
          <cell r="B820">
            <v>7113</v>
          </cell>
          <cell r="C820">
            <v>0.78430999999999995</v>
          </cell>
          <cell r="D820">
            <v>14.871551240000001</v>
          </cell>
          <cell r="E820">
            <v>0.61050000000000004</v>
          </cell>
          <cell r="F820">
            <v>3.0186882000000002</v>
          </cell>
          <cell r="G820">
            <v>0.988757</v>
          </cell>
          <cell r="H820">
            <v>17.634640659999999</v>
          </cell>
          <cell r="I820">
            <v>1.212</v>
          </cell>
          <cell r="J820">
            <v>4.8271574399999997</v>
          </cell>
        </row>
        <row r="821">
          <cell r="B821">
            <v>7114</v>
          </cell>
          <cell r="C821">
            <v>0.2853</v>
          </cell>
          <cell r="D821">
            <v>3.3210940000000001E-2</v>
          </cell>
          <cell r="E821">
            <v>0.33484999999999998</v>
          </cell>
          <cell r="F821">
            <v>2.2507079999999999E-2</v>
          </cell>
          <cell r="G821">
            <v>0.19399</v>
          </cell>
          <cell r="H821">
            <v>0.12433133</v>
          </cell>
          <cell r="I821">
            <v>14.567701</v>
          </cell>
          <cell r="J821">
            <v>7.2012619999999999E-2</v>
          </cell>
        </row>
        <row r="822">
          <cell r="B822">
            <v>7115</v>
          </cell>
          <cell r="C822">
            <v>0</v>
          </cell>
          <cell r="D822">
            <v>0</v>
          </cell>
          <cell r="E822">
            <v>4.8999999999999998E-4</v>
          </cell>
          <cell r="F822">
            <v>5.7416300000000002E-3</v>
          </cell>
          <cell r="G822">
            <v>0</v>
          </cell>
          <cell r="H822">
            <v>0</v>
          </cell>
          <cell r="I822">
            <v>4.9303E-2</v>
          </cell>
          <cell r="J822">
            <v>3.048671E-2</v>
          </cell>
        </row>
        <row r="823">
          <cell r="B823">
            <v>7116</v>
          </cell>
          <cell r="C823">
            <v>2.2418999999999998</v>
          </cell>
          <cell r="D823">
            <v>3.8396699999999999E-2</v>
          </cell>
          <cell r="E823">
            <v>2.0250000000000001E-2</v>
          </cell>
          <cell r="F823">
            <v>2.3323699999999999E-2</v>
          </cell>
          <cell r="G823">
            <v>1.39462</v>
          </cell>
          <cell r="H823">
            <v>3.2181559999999998E-2</v>
          </cell>
          <cell r="I823">
            <v>4.7930000000000004E-3</v>
          </cell>
          <cell r="J823">
            <v>1.411893E-2</v>
          </cell>
        </row>
        <row r="824">
          <cell r="B824">
            <v>7117</v>
          </cell>
          <cell r="C824">
            <v>1.3498699999999999</v>
          </cell>
          <cell r="D824">
            <v>6.1447429999999997E-2</v>
          </cell>
          <cell r="E824">
            <v>18.720269999999999</v>
          </cell>
          <cell r="F824">
            <v>0.89158928999999998</v>
          </cell>
          <cell r="G824">
            <v>1.9454899999999999</v>
          </cell>
          <cell r="H824">
            <v>6.0703649999999998E-2</v>
          </cell>
          <cell r="I824">
            <v>42.662170000000003</v>
          </cell>
          <cell r="J824">
            <v>1.1683180900000001</v>
          </cell>
        </row>
        <row r="825">
          <cell r="B825">
            <v>7118</v>
          </cell>
          <cell r="C825">
            <v>0</v>
          </cell>
          <cell r="D825">
            <v>0</v>
          </cell>
          <cell r="E825">
            <v>9.4520000000000007E-2</v>
          </cell>
          <cell r="F825">
            <v>0.46572216</v>
          </cell>
          <cell r="G825">
            <v>0</v>
          </cell>
          <cell r="H825">
            <v>0</v>
          </cell>
          <cell r="I825">
            <v>35.72983</v>
          </cell>
          <cell r="J825">
            <v>0.95004443999999999</v>
          </cell>
        </row>
        <row r="826">
          <cell r="B826" t="str">
            <v xml:space="preserve"> </v>
          </cell>
          <cell r="C826">
            <v>31337.42254</v>
          </cell>
          <cell r="D826">
            <v>124.17326297</v>
          </cell>
          <cell r="E826">
            <v>93774.334239999996</v>
          </cell>
          <cell r="F826">
            <v>120.10039535999999</v>
          </cell>
          <cell r="G826">
            <v>33131.105536000003</v>
          </cell>
          <cell r="H826">
            <v>158.47907365</v>
          </cell>
          <cell r="I826">
            <v>130150.480184</v>
          </cell>
          <cell r="J826">
            <v>168.78893245</v>
          </cell>
        </row>
        <row r="827">
          <cell r="B827">
            <v>7201</v>
          </cell>
          <cell r="C827">
            <v>0</v>
          </cell>
          <cell r="D827">
            <v>0</v>
          </cell>
          <cell r="E827">
            <v>20.58</v>
          </cell>
          <cell r="F827">
            <v>1.295572E-2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</row>
        <row r="828">
          <cell r="B828">
            <v>7202</v>
          </cell>
          <cell r="C828">
            <v>3400.0506999999998</v>
          </cell>
          <cell r="D828">
            <v>41.195839419999999</v>
          </cell>
          <cell r="E828">
            <v>2208.6709999999998</v>
          </cell>
          <cell r="F828">
            <v>3.9914200100000001</v>
          </cell>
          <cell r="G828">
            <v>3023</v>
          </cell>
          <cell r="H828">
            <v>54.120991850000003</v>
          </cell>
          <cell r="I828">
            <v>2266.1109999999999</v>
          </cell>
          <cell r="J828">
            <v>3.4791110399999998</v>
          </cell>
        </row>
        <row r="829">
          <cell r="B829">
            <v>7203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</row>
        <row r="830">
          <cell r="B830">
            <v>7204</v>
          </cell>
          <cell r="C830">
            <v>93.16104</v>
          </cell>
          <cell r="D830">
            <v>8.4699330000000003E-2</v>
          </cell>
          <cell r="E830">
            <v>201.499</v>
          </cell>
          <cell r="F830">
            <v>5.5977020000000002E-2</v>
          </cell>
          <cell r="G830">
            <v>415.37</v>
          </cell>
          <cell r="H830">
            <v>0.20768500000000001</v>
          </cell>
          <cell r="I830">
            <v>25.021999999999998</v>
          </cell>
          <cell r="J830">
            <v>4.8921499999999996E-3</v>
          </cell>
        </row>
        <row r="831">
          <cell r="B831">
            <v>7205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</row>
        <row r="832">
          <cell r="B832">
            <v>7206</v>
          </cell>
          <cell r="C832">
            <v>0</v>
          </cell>
          <cell r="D832">
            <v>0</v>
          </cell>
          <cell r="E832">
            <v>120.6</v>
          </cell>
          <cell r="F832">
            <v>0.10842305000000001</v>
          </cell>
          <cell r="G832">
            <v>0</v>
          </cell>
          <cell r="H832">
            <v>0</v>
          </cell>
          <cell r="I832">
            <v>78.491</v>
          </cell>
          <cell r="J832">
            <v>7.4556029999999995E-2</v>
          </cell>
        </row>
        <row r="833">
          <cell r="B833">
            <v>7207</v>
          </cell>
          <cell r="C833">
            <v>0</v>
          </cell>
          <cell r="D833">
            <v>0</v>
          </cell>
          <cell r="E833">
            <v>597.18899999999996</v>
          </cell>
          <cell r="F833">
            <v>0.32357814000000001</v>
          </cell>
          <cell r="G833">
            <v>0</v>
          </cell>
          <cell r="H833">
            <v>0</v>
          </cell>
          <cell r="I833">
            <v>955.149</v>
          </cell>
          <cell r="J833">
            <v>0.51171482000000001</v>
          </cell>
        </row>
        <row r="834">
          <cell r="B834">
            <v>7208</v>
          </cell>
          <cell r="C834">
            <v>0</v>
          </cell>
          <cell r="D834">
            <v>0</v>
          </cell>
          <cell r="E834">
            <v>7143.9475400000001</v>
          </cell>
          <cell r="F834">
            <v>4.2336171900000004</v>
          </cell>
          <cell r="G834">
            <v>2.31</v>
          </cell>
          <cell r="H834">
            <v>3.5959E-3</v>
          </cell>
          <cell r="I834">
            <v>9554.6610519999995</v>
          </cell>
          <cell r="J834">
            <v>6.3518396800000003</v>
          </cell>
        </row>
        <row r="835">
          <cell r="B835">
            <v>7209</v>
          </cell>
          <cell r="C835">
            <v>0</v>
          </cell>
          <cell r="D835">
            <v>0</v>
          </cell>
          <cell r="E835">
            <v>1486.6420000000001</v>
          </cell>
          <cell r="F835">
            <v>0.97453403000000005</v>
          </cell>
          <cell r="G835">
            <v>0</v>
          </cell>
          <cell r="H835">
            <v>0</v>
          </cell>
          <cell r="I835">
            <v>3409.1826000000001</v>
          </cell>
          <cell r="J835">
            <v>2.4547337300000001</v>
          </cell>
        </row>
        <row r="836">
          <cell r="B836">
            <v>7210</v>
          </cell>
          <cell r="C836">
            <v>11.465</v>
          </cell>
          <cell r="D836">
            <v>1.492743E-2</v>
          </cell>
          <cell r="E836">
            <v>10186.1654</v>
          </cell>
          <cell r="F836">
            <v>8.1838318000000001</v>
          </cell>
          <cell r="G836">
            <v>0</v>
          </cell>
          <cell r="H836">
            <v>0</v>
          </cell>
          <cell r="I836">
            <v>15134.794099999999</v>
          </cell>
          <cell r="J836">
            <v>12.554108019999999</v>
          </cell>
        </row>
        <row r="837">
          <cell r="B837">
            <v>7211</v>
          </cell>
          <cell r="C837">
            <v>0</v>
          </cell>
          <cell r="D837">
            <v>0</v>
          </cell>
          <cell r="E837">
            <v>231.50405000000001</v>
          </cell>
          <cell r="F837">
            <v>0.17095621</v>
          </cell>
          <cell r="G837">
            <v>0</v>
          </cell>
          <cell r="H837">
            <v>0</v>
          </cell>
          <cell r="I837">
            <v>283.64506</v>
          </cell>
          <cell r="J837">
            <v>0.21859285000000001</v>
          </cell>
        </row>
        <row r="838">
          <cell r="B838">
            <v>7212</v>
          </cell>
          <cell r="C838">
            <v>0</v>
          </cell>
          <cell r="D838">
            <v>0</v>
          </cell>
          <cell r="E838">
            <v>60.429380000000002</v>
          </cell>
          <cell r="F838">
            <v>7.7765970000000004E-2</v>
          </cell>
          <cell r="G838">
            <v>0</v>
          </cell>
          <cell r="H838">
            <v>0</v>
          </cell>
          <cell r="I838">
            <v>23.84796</v>
          </cell>
          <cell r="J838">
            <v>4.3119610000000003E-2</v>
          </cell>
        </row>
        <row r="839">
          <cell r="B839">
            <v>7213</v>
          </cell>
          <cell r="C839">
            <v>0</v>
          </cell>
          <cell r="D839">
            <v>0</v>
          </cell>
          <cell r="E839">
            <v>2628.67499</v>
          </cell>
          <cell r="F839">
            <v>1.2959497200000001</v>
          </cell>
          <cell r="G839">
            <v>0</v>
          </cell>
          <cell r="H839">
            <v>0</v>
          </cell>
          <cell r="I839">
            <v>4131.1557000000003</v>
          </cell>
          <cell r="J839">
            <v>2.4229428500000001</v>
          </cell>
        </row>
        <row r="840">
          <cell r="B840">
            <v>7214</v>
          </cell>
          <cell r="C840">
            <v>0</v>
          </cell>
          <cell r="D840">
            <v>0</v>
          </cell>
          <cell r="E840">
            <v>12834.98438</v>
          </cell>
          <cell r="F840">
            <v>6.31678549</v>
          </cell>
          <cell r="G840">
            <v>0</v>
          </cell>
          <cell r="H840">
            <v>0</v>
          </cell>
          <cell r="I840">
            <v>26769.591412000002</v>
          </cell>
          <cell r="J840">
            <v>15.215080909999999</v>
          </cell>
        </row>
        <row r="841">
          <cell r="B841">
            <v>7215</v>
          </cell>
          <cell r="C841">
            <v>0</v>
          </cell>
          <cell r="D841">
            <v>0</v>
          </cell>
          <cell r="E841">
            <v>601.47839999999997</v>
          </cell>
          <cell r="F841">
            <v>0.46179372000000002</v>
          </cell>
          <cell r="G841">
            <v>0</v>
          </cell>
          <cell r="H841">
            <v>0</v>
          </cell>
          <cell r="I841">
            <v>1752.2610999999999</v>
          </cell>
          <cell r="J841">
            <v>1.11677947</v>
          </cell>
        </row>
        <row r="842">
          <cell r="B842">
            <v>7216</v>
          </cell>
          <cell r="C842">
            <v>0.28050000000000003</v>
          </cell>
          <cell r="D842">
            <v>7.7094000000000002E-4</v>
          </cell>
          <cell r="E842">
            <v>2163.8841900000002</v>
          </cell>
          <cell r="F842">
            <v>1.5777822399999999</v>
          </cell>
          <cell r="G842">
            <v>1.8720000000000001</v>
          </cell>
          <cell r="H842">
            <v>2.1096600000000002E-3</v>
          </cell>
          <cell r="I842">
            <v>3395.9790899999998</v>
          </cell>
          <cell r="J842">
            <v>2.6599580299999999</v>
          </cell>
        </row>
        <row r="843">
          <cell r="B843">
            <v>7217</v>
          </cell>
          <cell r="C843">
            <v>9.5500000000000002E-2</v>
          </cell>
          <cell r="D843">
            <v>1.3721E-4</v>
          </cell>
          <cell r="E843">
            <v>2264.9440199999999</v>
          </cell>
          <cell r="F843">
            <v>1.33104088</v>
          </cell>
          <cell r="G843">
            <v>0.21179999999999999</v>
          </cell>
          <cell r="H843">
            <v>5.0800000000000002E-5</v>
          </cell>
          <cell r="I843">
            <v>2755.8272499999998</v>
          </cell>
          <cell r="J843">
            <v>1.9191748200000001</v>
          </cell>
        </row>
        <row r="844">
          <cell r="B844">
            <v>7218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0.25</v>
          </cell>
          <cell r="J844">
            <v>1.4808000000000001E-4</v>
          </cell>
        </row>
        <row r="845">
          <cell r="B845">
            <v>7219</v>
          </cell>
          <cell r="C845">
            <v>0</v>
          </cell>
          <cell r="D845">
            <v>0</v>
          </cell>
          <cell r="E845">
            <v>97.250500000000002</v>
          </cell>
          <cell r="F845">
            <v>0.2777733</v>
          </cell>
          <cell r="G845">
            <v>0</v>
          </cell>
          <cell r="H845">
            <v>0</v>
          </cell>
          <cell r="I845">
            <v>220.00738000000001</v>
          </cell>
          <cell r="J845">
            <v>0.50549807999999996</v>
          </cell>
        </row>
        <row r="846">
          <cell r="B846">
            <v>7220</v>
          </cell>
          <cell r="C846">
            <v>8.3420000000000005</v>
          </cell>
          <cell r="D846">
            <v>2.7652200000000001E-3</v>
          </cell>
          <cell r="E846">
            <v>13.392530000000001</v>
          </cell>
          <cell r="F846">
            <v>0.12055833000000001</v>
          </cell>
          <cell r="G846">
            <v>0</v>
          </cell>
          <cell r="H846">
            <v>0</v>
          </cell>
          <cell r="I846">
            <v>11.871270000000001</v>
          </cell>
          <cell r="J846">
            <v>0.12187633</v>
          </cell>
        </row>
        <row r="847">
          <cell r="B847">
            <v>7221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</row>
        <row r="848">
          <cell r="B848">
            <v>7222</v>
          </cell>
          <cell r="C848">
            <v>4.68</v>
          </cell>
          <cell r="D848">
            <v>1.3712399999999999E-3</v>
          </cell>
          <cell r="E848">
            <v>19.278939999999999</v>
          </cell>
          <cell r="F848">
            <v>5.692796E-2</v>
          </cell>
          <cell r="G848">
            <v>0</v>
          </cell>
          <cell r="H848">
            <v>0</v>
          </cell>
          <cell r="I848">
            <v>7.8175800000000004</v>
          </cell>
          <cell r="J848">
            <v>3.8834609999999999E-2</v>
          </cell>
        </row>
        <row r="849">
          <cell r="B849">
            <v>7223</v>
          </cell>
          <cell r="C849">
            <v>0</v>
          </cell>
          <cell r="D849">
            <v>0</v>
          </cell>
          <cell r="E849">
            <v>0.69610000000000005</v>
          </cell>
          <cell r="F849">
            <v>7.1288000000000002E-3</v>
          </cell>
          <cell r="G849">
            <v>0</v>
          </cell>
          <cell r="H849">
            <v>0</v>
          </cell>
          <cell r="I849">
            <v>0.60655000000000003</v>
          </cell>
          <cell r="J849">
            <v>6.3485499999999997E-3</v>
          </cell>
        </row>
        <row r="850">
          <cell r="B850">
            <v>7224</v>
          </cell>
          <cell r="C850">
            <v>0</v>
          </cell>
          <cell r="D850">
            <v>0</v>
          </cell>
          <cell r="E850">
            <v>1.2809999999999999</v>
          </cell>
          <cell r="F850">
            <v>4.6368099999999999E-3</v>
          </cell>
          <cell r="G850">
            <v>0</v>
          </cell>
          <cell r="H850">
            <v>0</v>
          </cell>
          <cell r="I850">
            <v>0.18890000000000001</v>
          </cell>
          <cell r="J850">
            <v>3.6816000000000003E-4</v>
          </cell>
        </row>
        <row r="851">
          <cell r="B851">
            <v>7225</v>
          </cell>
          <cell r="C851">
            <v>0</v>
          </cell>
          <cell r="D851">
            <v>0</v>
          </cell>
          <cell r="E851">
            <v>161.13499999999999</v>
          </cell>
          <cell r="F851">
            <v>0.12006615</v>
          </cell>
          <cell r="G851">
            <v>0</v>
          </cell>
          <cell r="H851">
            <v>0</v>
          </cell>
          <cell r="I851">
            <v>206.11699999999999</v>
          </cell>
          <cell r="J851">
            <v>0.29078134</v>
          </cell>
        </row>
        <row r="852">
          <cell r="B852">
            <v>7226</v>
          </cell>
          <cell r="C852">
            <v>0</v>
          </cell>
          <cell r="D852">
            <v>0</v>
          </cell>
          <cell r="E852">
            <v>9.1854999999999993</v>
          </cell>
          <cell r="F852">
            <v>9.3696999999999999E-3</v>
          </cell>
          <cell r="G852">
            <v>100.2</v>
          </cell>
          <cell r="H852">
            <v>4.0079999999999998E-2</v>
          </cell>
          <cell r="I852">
            <v>31.894269999999999</v>
          </cell>
          <cell r="J852">
            <v>4.2790870000000002E-2</v>
          </cell>
        </row>
        <row r="853">
          <cell r="B853">
            <v>7227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</row>
        <row r="854">
          <cell r="B854">
            <v>7228</v>
          </cell>
          <cell r="C854">
            <v>0</v>
          </cell>
          <cell r="D854">
            <v>0</v>
          </cell>
          <cell r="E854">
            <v>11.20476</v>
          </cell>
          <cell r="F854">
            <v>1.241343E-2</v>
          </cell>
          <cell r="G854">
            <v>0</v>
          </cell>
          <cell r="H854">
            <v>0</v>
          </cell>
          <cell r="I854">
            <v>208.65649999999999</v>
          </cell>
          <cell r="J854">
            <v>0.36628885999999999</v>
          </cell>
        </row>
        <row r="855">
          <cell r="B855">
            <v>7229</v>
          </cell>
          <cell r="C855">
            <v>0</v>
          </cell>
          <cell r="D855">
            <v>0</v>
          </cell>
          <cell r="E855">
            <v>10.679</v>
          </cell>
          <cell r="F855">
            <v>1.361703E-2</v>
          </cell>
          <cell r="G855">
            <v>0</v>
          </cell>
          <cell r="H855">
            <v>0</v>
          </cell>
          <cell r="I855">
            <v>30.829499999999999</v>
          </cell>
          <cell r="J855">
            <v>4.7270970000000002E-2</v>
          </cell>
        </row>
        <row r="856">
          <cell r="B856">
            <v>7301</v>
          </cell>
          <cell r="C856">
            <v>0</v>
          </cell>
          <cell r="D856">
            <v>0</v>
          </cell>
          <cell r="E856">
            <v>109.57183000000001</v>
          </cell>
          <cell r="F856">
            <v>9.6852359999999998E-2</v>
          </cell>
          <cell r="G856">
            <v>0</v>
          </cell>
          <cell r="H856">
            <v>0</v>
          </cell>
          <cell r="I856">
            <v>292.43531000000002</v>
          </cell>
          <cell r="J856">
            <v>0.33783954999999999</v>
          </cell>
        </row>
        <row r="857">
          <cell r="B857">
            <v>7302</v>
          </cell>
          <cell r="C857">
            <v>1551.989</v>
          </cell>
          <cell r="D857">
            <v>0.27505355999999997</v>
          </cell>
          <cell r="E857">
            <v>430.07850000000002</v>
          </cell>
          <cell r="F857">
            <v>0.50742043999999997</v>
          </cell>
          <cell r="G857">
            <v>1540.9349999999999</v>
          </cell>
          <cell r="H857">
            <v>0.20594154000000001</v>
          </cell>
          <cell r="I857">
            <v>472.92768000000001</v>
          </cell>
          <cell r="J857">
            <v>0.58512821000000004</v>
          </cell>
        </row>
        <row r="858">
          <cell r="B858">
            <v>7303</v>
          </cell>
          <cell r="C858">
            <v>0</v>
          </cell>
          <cell r="D858">
            <v>0</v>
          </cell>
          <cell r="E858">
            <v>0.94799999999999995</v>
          </cell>
          <cell r="F858">
            <v>3.55493E-3</v>
          </cell>
          <cell r="G858">
            <v>0</v>
          </cell>
          <cell r="H858">
            <v>0</v>
          </cell>
          <cell r="I858">
            <v>31.523499999999999</v>
          </cell>
          <cell r="J858">
            <v>0.20155875000000001</v>
          </cell>
        </row>
        <row r="859">
          <cell r="B859">
            <v>7304</v>
          </cell>
          <cell r="C859">
            <v>116.81986000000001</v>
          </cell>
          <cell r="D859">
            <v>9.5055680000000004E-2</v>
          </cell>
          <cell r="E859">
            <v>490.50063</v>
          </cell>
          <cell r="F859">
            <v>0.85124396000000002</v>
          </cell>
          <cell r="G859">
            <v>1.5129999999999999</v>
          </cell>
          <cell r="H859">
            <v>2.1067199999999999E-3</v>
          </cell>
          <cell r="I859">
            <v>389.84772800000002</v>
          </cell>
          <cell r="J859">
            <v>0.73345651999999995</v>
          </cell>
        </row>
        <row r="860">
          <cell r="B860">
            <v>7305</v>
          </cell>
          <cell r="C860">
            <v>0</v>
          </cell>
          <cell r="D860">
            <v>0</v>
          </cell>
          <cell r="E860">
            <v>2681.5965200000001</v>
          </cell>
          <cell r="F860">
            <v>1.91122039</v>
          </cell>
          <cell r="G860">
            <v>142.52199999999999</v>
          </cell>
          <cell r="H860">
            <v>2.9273210000000001E-2</v>
          </cell>
          <cell r="I860">
            <v>2034.421</v>
          </cell>
          <cell r="J860">
            <v>1.96959654</v>
          </cell>
        </row>
        <row r="861">
          <cell r="B861">
            <v>7306</v>
          </cell>
          <cell r="C861">
            <v>8.5469000000000008</v>
          </cell>
          <cell r="D861">
            <v>8.1231600000000008E-3</v>
          </cell>
          <cell r="E861">
            <v>5289.3707800000002</v>
          </cell>
          <cell r="F861">
            <v>4.0278356999999998</v>
          </cell>
          <cell r="G861">
            <v>232.042</v>
          </cell>
          <cell r="H861">
            <v>0.25791604000000001</v>
          </cell>
          <cell r="I861">
            <v>8629.3517800000009</v>
          </cell>
          <cell r="J861">
            <v>6.8050654599999998</v>
          </cell>
        </row>
        <row r="862">
          <cell r="B862">
            <v>7307</v>
          </cell>
          <cell r="C862">
            <v>0.84104999999999996</v>
          </cell>
          <cell r="D862">
            <v>1.9008499999999999E-3</v>
          </cell>
          <cell r="E862">
            <v>151.25693999999999</v>
          </cell>
          <cell r="F862">
            <v>0.71263644000000004</v>
          </cell>
          <cell r="G862">
            <v>25.97485</v>
          </cell>
          <cell r="H862">
            <v>2.075724E-2</v>
          </cell>
          <cell r="I862">
            <v>257.87523099999999</v>
          </cell>
          <cell r="J862">
            <v>1.13475478</v>
          </cell>
        </row>
        <row r="863">
          <cell r="B863">
            <v>7308</v>
          </cell>
          <cell r="C863">
            <v>73.220100000000002</v>
          </cell>
          <cell r="D863">
            <v>4.9285460000000003E-2</v>
          </cell>
          <cell r="E863">
            <v>7557.5292200000004</v>
          </cell>
          <cell r="F863">
            <v>13.41178807</v>
          </cell>
          <cell r="G863">
            <v>2.3605999999999998</v>
          </cell>
          <cell r="H863">
            <v>5.7610300000000003E-3</v>
          </cell>
          <cell r="I863">
            <v>5370.6228490000003</v>
          </cell>
          <cell r="J863">
            <v>11.82351645</v>
          </cell>
        </row>
        <row r="864">
          <cell r="B864">
            <v>7309</v>
          </cell>
          <cell r="C864">
            <v>10.38</v>
          </cell>
          <cell r="D864">
            <v>5.1180000000000002E-3</v>
          </cell>
          <cell r="E864">
            <v>90.475300000000004</v>
          </cell>
          <cell r="F864">
            <v>0.52619484000000005</v>
          </cell>
          <cell r="G864">
            <v>0</v>
          </cell>
          <cell r="H864">
            <v>0</v>
          </cell>
          <cell r="I864">
            <v>320.38844</v>
          </cell>
          <cell r="J864">
            <v>1.88209374</v>
          </cell>
        </row>
        <row r="865">
          <cell r="B865">
            <v>7310</v>
          </cell>
          <cell r="C865">
            <v>9.5846400000000003</v>
          </cell>
          <cell r="D865">
            <v>2.3474640000000001E-2</v>
          </cell>
          <cell r="E865">
            <v>111.83918</v>
          </cell>
          <cell r="F865">
            <v>0.25341406999999999</v>
          </cell>
          <cell r="G865">
            <v>0.74077999999999999</v>
          </cell>
          <cell r="H865">
            <v>5.8969299999999999E-3</v>
          </cell>
          <cell r="I865">
            <v>196.02785</v>
          </cell>
          <cell r="J865">
            <v>0.45637043999999999</v>
          </cell>
        </row>
        <row r="866">
          <cell r="B866">
            <v>7311</v>
          </cell>
          <cell r="C866">
            <v>45.664999999999999</v>
          </cell>
          <cell r="D866">
            <v>6.5123269999999997E-2</v>
          </cell>
          <cell r="E866">
            <v>361.98736000000002</v>
          </cell>
          <cell r="F866">
            <v>0.64714625999999997</v>
          </cell>
          <cell r="G866">
            <v>90.693060000000003</v>
          </cell>
          <cell r="H866">
            <v>5.038281E-2</v>
          </cell>
          <cell r="I866">
            <v>816.22690999999998</v>
          </cell>
          <cell r="J866">
            <v>1.19199349</v>
          </cell>
        </row>
        <row r="867">
          <cell r="B867">
            <v>7312</v>
          </cell>
          <cell r="C867">
            <v>3.63585</v>
          </cell>
          <cell r="D867">
            <v>8.3466100000000008E-3</v>
          </cell>
          <cell r="E867">
            <v>147.96224000000001</v>
          </cell>
          <cell r="F867">
            <v>0.28194096000000002</v>
          </cell>
          <cell r="G867">
            <v>1.8736900000000001</v>
          </cell>
          <cell r="H867">
            <v>1.4547900000000001E-3</v>
          </cell>
          <cell r="I867">
            <v>380.27903400000002</v>
          </cell>
          <cell r="J867">
            <v>0.56909821000000005</v>
          </cell>
        </row>
        <row r="868">
          <cell r="B868">
            <v>7313</v>
          </cell>
          <cell r="C868">
            <v>0</v>
          </cell>
          <cell r="D868">
            <v>0</v>
          </cell>
          <cell r="E868">
            <v>12.9414</v>
          </cell>
          <cell r="F868">
            <v>1.2783589999999999E-2</v>
          </cell>
          <cell r="G868">
            <v>0</v>
          </cell>
          <cell r="H868">
            <v>0</v>
          </cell>
          <cell r="I868">
            <v>19.809999999999999</v>
          </cell>
          <cell r="J868">
            <v>2.033832E-2</v>
          </cell>
        </row>
        <row r="869">
          <cell r="B869">
            <v>7314</v>
          </cell>
          <cell r="C869">
            <v>10.712999999999999</v>
          </cell>
          <cell r="D869">
            <v>1.204362E-2</v>
          </cell>
          <cell r="E869">
            <v>412.45834000000002</v>
          </cell>
          <cell r="F869">
            <v>0.59949532999999999</v>
          </cell>
          <cell r="G869">
            <v>0.13224</v>
          </cell>
          <cell r="H869">
            <v>9.5576000000000005E-4</v>
          </cell>
          <cell r="I869">
            <v>525.15347299999996</v>
          </cell>
          <cell r="J869">
            <v>1.08994656</v>
          </cell>
        </row>
        <row r="870">
          <cell r="B870">
            <v>7315</v>
          </cell>
          <cell r="C870">
            <v>1.4293100000000001</v>
          </cell>
          <cell r="D870">
            <v>7.9045999999999999E-4</v>
          </cell>
          <cell r="E870">
            <v>83.359399999999994</v>
          </cell>
          <cell r="F870">
            <v>0.23386775000000001</v>
          </cell>
          <cell r="G870">
            <v>16.992654000000002</v>
          </cell>
          <cell r="H870">
            <v>1.6507330000000001E-2</v>
          </cell>
          <cell r="I870">
            <v>80.664429999999996</v>
          </cell>
          <cell r="J870">
            <v>0.39955930000000001</v>
          </cell>
        </row>
        <row r="871">
          <cell r="B871">
            <v>7316</v>
          </cell>
          <cell r="C871">
            <v>0</v>
          </cell>
          <cell r="D871">
            <v>0</v>
          </cell>
          <cell r="E871">
            <v>1.4157</v>
          </cell>
          <cell r="F871">
            <v>7.1027199999999999E-3</v>
          </cell>
          <cell r="G871">
            <v>0</v>
          </cell>
          <cell r="H871">
            <v>0</v>
          </cell>
          <cell r="I871">
            <v>0.105</v>
          </cell>
          <cell r="J871">
            <v>8.8747999999999995E-4</v>
          </cell>
        </row>
        <row r="872">
          <cell r="B872">
            <v>7317</v>
          </cell>
          <cell r="C872">
            <v>1141.5682999999999</v>
          </cell>
          <cell r="D872">
            <v>0.81702797999999999</v>
          </cell>
          <cell r="E872">
            <v>1253.5960299999999</v>
          </cell>
          <cell r="F872">
            <v>1.00302355</v>
          </cell>
          <cell r="G872">
            <v>6.4565599999999996</v>
          </cell>
          <cell r="H872">
            <v>1.4752999999999999E-3</v>
          </cell>
          <cell r="I872">
            <v>572.49090000000001</v>
          </cell>
          <cell r="J872">
            <v>0.44523004999999999</v>
          </cell>
        </row>
        <row r="873">
          <cell r="B873">
            <v>7318</v>
          </cell>
          <cell r="C873">
            <v>274.12718000000001</v>
          </cell>
          <cell r="D873">
            <v>0.31983189000000001</v>
          </cell>
          <cell r="E873">
            <v>1159.2985900000001</v>
          </cell>
          <cell r="F873">
            <v>2.3488823000000001</v>
          </cell>
          <cell r="G873">
            <v>48.713346999999999</v>
          </cell>
          <cell r="H873">
            <v>7.6957719999999993E-2</v>
          </cell>
          <cell r="I873">
            <v>1436.987357</v>
          </cell>
          <cell r="J873">
            <v>2.83195642</v>
          </cell>
        </row>
        <row r="874">
          <cell r="B874">
            <v>7319</v>
          </cell>
          <cell r="C874">
            <v>1.58561</v>
          </cell>
          <cell r="D874">
            <v>8.1904999999999999E-4</v>
          </cell>
          <cell r="E874">
            <v>9.4974900000000009</v>
          </cell>
          <cell r="F874">
            <v>2.6501460000000001E-2</v>
          </cell>
          <cell r="G874">
            <v>0.86073999999999995</v>
          </cell>
          <cell r="H874">
            <v>7.5593999999999998E-4</v>
          </cell>
          <cell r="I874">
            <v>9.0560200000000002</v>
          </cell>
          <cell r="J874">
            <v>1.3249810000000001E-2</v>
          </cell>
        </row>
        <row r="875">
          <cell r="B875">
            <v>7320</v>
          </cell>
          <cell r="C875">
            <v>5.48752</v>
          </cell>
          <cell r="D875">
            <v>6.6614400000000002E-3</v>
          </cell>
          <cell r="E875">
            <v>66.877440000000007</v>
          </cell>
          <cell r="F875">
            <v>0.19603140999999999</v>
          </cell>
          <cell r="G875">
            <v>44.517060000000001</v>
          </cell>
          <cell r="H875">
            <v>3.9768709999999999E-2</v>
          </cell>
          <cell r="I875">
            <v>134.00552400000001</v>
          </cell>
          <cell r="J875">
            <v>0.3440011</v>
          </cell>
        </row>
        <row r="876">
          <cell r="B876">
            <v>7321</v>
          </cell>
          <cell r="C876">
            <v>2.3063699999999998</v>
          </cell>
          <cell r="D876">
            <v>5.9335899999999999E-3</v>
          </cell>
          <cell r="E876">
            <v>92.436160000000001</v>
          </cell>
          <cell r="F876">
            <v>0.38663471999999999</v>
          </cell>
          <cell r="G876">
            <v>7.8162099999999999</v>
          </cell>
          <cell r="H876">
            <v>2.552393E-2</v>
          </cell>
          <cell r="I876">
            <v>98.032300000000006</v>
          </cell>
          <cell r="J876">
            <v>0.56099699000000003</v>
          </cell>
        </row>
        <row r="877">
          <cell r="B877">
            <v>7322</v>
          </cell>
          <cell r="C877">
            <v>9.6585699999999992</v>
          </cell>
          <cell r="D877">
            <v>0.63068800999999997</v>
          </cell>
          <cell r="E877">
            <v>170.06771000000001</v>
          </cell>
          <cell r="F877">
            <v>1.1660863400000001</v>
          </cell>
          <cell r="G877">
            <v>15.561159999999999</v>
          </cell>
          <cell r="H877">
            <v>3.6227999999999998E-3</v>
          </cell>
          <cell r="I877">
            <v>510.08320800000001</v>
          </cell>
          <cell r="J877">
            <v>1.1950352900000001</v>
          </cell>
        </row>
        <row r="878">
          <cell r="B878">
            <v>7323</v>
          </cell>
          <cell r="C878">
            <v>245.48684</v>
          </cell>
          <cell r="D878">
            <v>9.0479019999999993E-2</v>
          </cell>
          <cell r="E878">
            <v>536.13726999999994</v>
          </cell>
          <cell r="F878">
            <v>0.95591020999999998</v>
          </cell>
          <cell r="G878">
            <v>64.957849999999993</v>
          </cell>
          <cell r="H878">
            <v>2.494509E-2</v>
          </cell>
          <cell r="I878">
            <v>1351.282017</v>
          </cell>
          <cell r="J878">
            <v>1.3100261600000001</v>
          </cell>
        </row>
        <row r="879">
          <cell r="B879">
            <v>7324</v>
          </cell>
          <cell r="C879">
            <v>5.0000000000000001E-3</v>
          </cell>
          <cell r="D879">
            <v>2.08E-6</v>
          </cell>
          <cell r="E879">
            <v>139.06443999999999</v>
          </cell>
          <cell r="F879">
            <v>0.66621092000000004</v>
          </cell>
          <cell r="G879">
            <v>14.489255</v>
          </cell>
          <cell r="H879">
            <v>0.19242486</v>
          </cell>
          <cell r="I879">
            <v>126.248935</v>
          </cell>
          <cell r="J879">
            <v>0.67922543999999996</v>
          </cell>
        </row>
        <row r="880">
          <cell r="B880">
            <v>7325</v>
          </cell>
          <cell r="C880">
            <v>2.2117800000000001</v>
          </cell>
          <cell r="D880">
            <v>8.3900000000000001E-4</v>
          </cell>
          <cell r="E880">
            <v>142.74793</v>
          </cell>
          <cell r="F880">
            <v>0.20284102000000001</v>
          </cell>
          <cell r="G880">
            <v>96.020359999999997</v>
          </cell>
          <cell r="H880">
            <v>7.1748480000000003E-2</v>
          </cell>
          <cell r="I880">
            <v>58.064</v>
          </cell>
          <cell r="J880">
            <v>0.23099161000000001</v>
          </cell>
        </row>
        <row r="881">
          <cell r="B881">
            <v>7326</v>
          </cell>
          <cell r="C881">
            <v>32.481430000000003</v>
          </cell>
          <cell r="D881">
            <v>5.9178290000000001E-2</v>
          </cell>
          <cell r="E881">
            <v>4717.9293200000002</v>
          </cell>
          <cell r="F881">
            <v>4.6192001100000004</v>
          </cell>
          <cell r="G881">
            <v>58.260015000000003</v>
          </cell>
          <cell r="H881">
            <v>0.16340214</v>
          </cell>
          <cell r="I881">
            <v>5191.1059009999999</v>
          </cell>
          <cell r="J881">
            <v>7.0089662199999996</v>
          </cell>
        </row>
        <row r="882">
          <cell r="B882">
            <v>7401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0.153</v>
          </cell>
          <cell r="J882">
            <v>3.4445999999999999E-3</v>
          </cell>
        </row>
        <row r="883">
          <cell r="B883">
            <v>7402</v>
          </cell>
          <cell r="C883">
            <v>5559.3689999999997</v>
          </cell>
          <cell r="D883">
            <v>31.10408739</v>
          </cell>
          <cell r="E883">
            <v>0</v>
          </cell>
          <cell r="F883">
            <v>0</v>
          </cell>
          <cell r="G883">
            <v>5884.433</v>
          </cell>
          <cell r="H883">
            <v>39.365006970000003</v>
          </cell>
          <cell r="I883">
            <v>0</v>
          </cell>
          <cell r="J883">
            <v>0</v>
          </cell>
        </row>
        <row r="884">
          <cell r="B884">
            <v>7403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10.695</v>
          </cell>
          <cell r="J884">
            <v>8.281645E-2</v>
          </cell>
        </row>
        <row r="885">
          <cell r="B885">
            <v>7404</v>
          </cell>
          <cell r="C885">
            <v>970.32</v>
          </cell>
          <cell r="D885">
            <v>2.3909199999999999</v>
          </cell>
          <cell r="E885">
            <v>0</v>
          </cell>
          <cell r="F885">
            <v>0</v>
          </cell>
          <cell r="G885">
            <v>1482.98</v>
          </cell>
          <cell r="H885">
            <v>5.4869608300000001</v>
          </cell>
          <cell r="I885">
            <v>1E-3</v>
          </cell>
          <cell r="J885">
            <v>1.1219999999999999E-5</v>
          </cell>
        </row>
        <row r="886">
          <cell r="B886">
            <v>7405</v>
          </cell>
          <cell r="C886">
            <v>0</v>
          </cell>
          <cell r="D886">
            <v>0</v>
          </cell>
          <cell r="E886">
            <v>0.35899999999999999</v>
          </cell>
          <cell r="F886">
            <v>2.9276300000000001E-3</v>
          </cell>
          <cell r="G886">
            <v>0</v>
          </cell>
          <cell r="H886">
            <v>0</v>
          </cell>
          <cell r="I886">
            <v>0.71730000000000005</v>
          </cell>
          <cell r="J886">
            <v>1.7955860000000001E-2</v>
          </cell>
        </row>
        <row r="887">
          <cell r="B887">
            <v>7406</v>
          </cell>
          <cell r="C887">
            <v>0</v>
          </cell>
          <cell r="D887">
            <v>0</v>
          </cell>
          <cell r="E887">
            <v>0.54174999999999995</v>
          </cell>
          <cell r="F887">
            <v>4.9196300000000004E-3</v>
          </cell>
          <cell r="G887">
            <v>0</v>
          </cell>
          <cell r="H887">
            <v>0</v>
          </cell>
          <cell r="I887">
            <v>0.06</v>
          </cell>
          <cell r="J887">
            <v>3.1714099999999999E-3</v>
          </cell>
        </row>
        <row r="888">
          <cell r="B888">
            <v>7407</v>
          </cell>
          <cell r="C888">
            <v>0</v>
          </cell>
          <cell r="D888">
            <v>0</v>
          </cell>
          <cell r="E888">
            <v>28.26041</v>
          </cell>
          <cell r="F888">
            <v>0.21423044999999999</v>
          </cell>
          <cell r="G888">
            <v>0</v>
          </cell>
          <cell r="H888">
            <v>0</v>
          </cell>
          <cell r="I888">
            <v>36.086244999999998</v>
          </cell>
          <cell r="J888">
            <v>0.21746781000000001</v>
          </cell>
        </row>
        <row r="889">
          <cell r="B889">
            <v>7408</v>
          </cell>
          <cell r="C889">
            <v>0.15</v>
          </cell>
          <cell r="D889">
            <v>7.3200000000000004E-5</v>
          </cell>
          <cell r="E889">
            <v>40.385100000000001</v>
          </cell>
          <cell r="F889">
            <v>0.24072220999999999</v>
          </cell>
          <cell r="G889">
            <v>2.8500000000000001E-2</v>
          </cell>
          <cell r="H889">
            <v>9.1655499999999997E-3</v>
          </cell>
          <cell r="I889">
            <v>125.78100999999999</v>
          </cell>
          <cell r="J889">
            <v>0.87006035999999998</v>
          </cell>
        </row>
        <row r="890">
          <cell r="B890">
            <v>7409</v>
          </cell>
          <cell r="C890">
            <v>0</v>
          </cell>
          <cell r="D890">
            <v>0</v>
          </cell>
          <cell r="E890">
            <v>16.474060000000001</v>
          </cell>
          <cell r="F890">
            <v>0.16093724000000001</v>
          </cell>
          <cell r="G890">
            <v>0</v>
          </cell>
          <cell r="H890">
            <v>0</v>
          </cell>
          <cell r="I890">
            <v>10.25478</v>
          </cell>
          <cell r="J890">
            <v>0.15001391</v>
          </cell>
        </row>
        <row r="891">
          <cell r="B891">
            <v>7410</v>
          </cell>
          <cell r="C891">
            <v>0</v>
          </cell>
          <cell r="D891">
            <v>0</v>
          </cell>
          <cell r="E891">
            <v>0.17165</v>
          </cell>
          <cell r="F891">
            <v>4.2517900000000001E-3</v>
          </cell>
          <cell r="G891">
            <v>0</v>
          </cell>
          <cell r="H891">
            <v>0</v>
          </cell>
          <cell r="I891">
            <v>9.5000000000000001E-2</v>
          </cell>
          <cell r="J891">
            <v>2.5468999999999999E-3</v>
          </cell>
        </row>
        <row r="892">
          <cell r="B892">
            <v>7411</v>
          </cell>
          <cell r="C892">
            <v>8.14E-2</v>
          </cell>
          <cell r="D892">
            <v>3.3149999999999999E-5</v>
          </cell>
          <cell r="E892">
            <v>13.00558</v>
          </cell>
          <cell r="F892">
            <v>0.11558727000000001</v>
          </cell>
          <cell r="G892">
            <v>1.41808</v>
          </cell>
          <cell r="H892">
            <v>3.3149999999999998E-4</v>
          </cell>
          <cell r="I892">
            <v>28.68683</v>
          </cell>
          <cell r="J892">
            <v>0.22626325999999999</v>
          </cell>
        </row>
        <row r="893">
          <cell r="B893">
            <v>7412</v>
          </cell>
          <cell r="C893">
            <v>4.5749199999999997</v>
          </cell>
          <cell r="D893">
            <v>1.53673E-3</v>
          </cell>
          <cell r="E893">
            <v>34.825789999999998</v>
          </cell>
          <cell r="F893">
            <v>0.27826266</v>
          </cell>
          <cell r="G893">
            <v>0.94799</v>
          </cell>
          <cell r="H893">
            <v>2.9504999999999999E-4</v>
          </cell>
          <cell r="I893">
            <v>48.892645000000002</v>
          </cell>
          <cell r="J893">
            <v>0.42870285000000002</v>
          </cell>
        </row>
        <row r="894">
          <cell r="B894">
            <v>7413</v>
          </cell>
          <cell r="C894">
            <v>0</v>
          </cell>
          <cell r="D894">
            <v>0</v>
          </cell>
          <cell r="E894">
            <v>1.3525199999999999</v>
          </cell>
          <cell r="F894">
            <v>4.9344999999999999E-4</v>
          </cell>
          <cell r="G894">
            <v>0.3</v>
          </cell>
          <cell r="H894">
            <v>2.4820000000000002E-4</v>
          </cell>
          <cell r="I894">
            <v>8.2592099999999995</v>
          </cell>
          <cell r="J894">
            <v>0.10122158000000001</v>
          </cell>
        </row>
        <row r="895">
          <cell r="B895">
            <v>7415</v>
          </cell>
          <cell r="C895">
            <v>2.0820000000000002E-2</v>
          </cell>
          <cell r="D895">
            <v>5.4060000000000001E-5</v>
          </cell>
          <cell r="E895">
            <v>3.9671799999999999</v>
          </cell>
          <cell r="F895">
            <v>7.0959469999999997E-2</v>
          </cell>
          <cell r="G895">
            <v>0.78066999999999998</v>
          </cell>
          <cell r="H895">
            <v>4.6891000000000001E-4</v>
          </cell>
          <cell r="I895">
            <v>566.94082200000003</v>
          </cell>
          <cell r="J895">
            <v>0.15092401</v>
          </cell>
        </row>
        <row r="896">
          <cell r="B896">
            <v>7418</v>
          </cell>
          <cell r="C896">
            <v>0.1082</v>
          </cell>
          <cell r="D896">
            <v>3.66088E-3</v>
          </cell>
          <cell r="E896">
            <v>12.55935</v>
          </cell>
          <cell r="F896">
            <v>5.0116729999999998E-2</v>
          </cell>
          <cell r="G896">
            <v>0.25629000000000002</v>
          </cell>
          <cell r="H896">
            <v>1.17169E-3</v>
          </cell>
          <cell r="I896">
            <v>3.45391</v>
          </cell>
          <cell r="J896">
            <v>5.5375349999999997E-2</v>
          </cell>
        </row>
        <row r="897">
          <cell r="B897">
            <v>7419</v>
          </cell>
          <cell r="C897">
            <v>8.5699999999999995E-3</v>
          </cell>
          <cell r="D897">
            <v>1.70864E-3</v>
          </cell>
          <cell r="E897">
            <v>3.6153900000000001</v>
          </cell>
          <cell r="F897">
            <v>6.8925040000000007E-2</v>
          </cell>
          <cell r="G897">
            <v>1.3509999999999999E-2</v>
          </cell>
          <cell r="H897">
            <v>2.57529E-3</v>
          </cell>
          <cell r="I897">
            <v>478.07279199999999</v>
          </cell>
          <cell r="J897">
            <v>0.12388613</v>
          </cell>
        </row>
        <row r="898">
          <cell r="B898">
            <v>7501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</row>
        <row r="899">
          <cell r="B899">
            <v>7502</v>
          </cell>
          <cell r="C899">
            <v>0</v>
          </cell>
          <cell r="D899">
            <v>0</v>
          </cell>
          <cell r="E899">
            <v>0.70179999999999998</v>
          </cell>
          <cell r="F899">
            <v>3.6371920000000002E-2</v>
          </cell>
          <cell r="G899">
            <v>0.19822000000000001</v>
          </cell>
          <cell r="H899">
            <v>4.3999999999999999E-5</v>
          </cell>
          <cell r="I899">
            <v>0.58821999999999997</v>
          </cell>
          <cell r="J899">
            <v>2.0752530000000002E-2</v>
          </cell>
        </row>
        <row r="900">
          <cell r="B900">
            <v>7503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</row>
        <row r="901">
          <cell r="B901">
            <v>7504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</row>
        <row r="902">
          <cell r="B902">
            <v>7505</v>
          </cell>
          <cell r="C902">
            <v>0</v>
          </cell>
          <cell r="D902">
            <v>0</v>
          </cell>
          <cell r="E902">
            <v>2.2288999999999999</v>
          </cell>
          <cell r="F902">
            <v>1.9927609999999998E-2</v>
          </cell>
          <cell r="G902">
            <v>0</v>
          </cell>
          <cell r="H902">
            <v>0</v>
          </cell>
          <cell r="I902">
            <v>0.17895</v>
          </cell>
          <cell r="J902">
            <v>1.201529E-2</v>
          </cell>
        </row>
        <row r="903">
          <cell r="B903">
            <v>7506</v>
          </cell>
          <cell r="C903">
            <v>0</v>
          </cell>
          <cell r="D903">
            <v>0</v>
          </cell>
          <cell r="E903">
            <v>0.11799999999999999</v>
          </cell>
          <cell r="F903">
            <v>3.6579999999999998E-3</v>
          </cell>
          <cell r="G903">
            <v>0</v>
          </cell>
          <cell r="H903">
            <v>0</v>
          </cell>
          <cell r="I903">
            <v>4.4999999999999997E-3</v>
          </cell>
          <cell r="J903">
            <v>1.6883999999999999E-4</v>
          </cell>
        </row>
        <row r="904">
          <cell r="B904">
            <v>7507</v>
          </cell>
          <cell r="C904">
            <v>0</v>
          </cell>
          <cell r="D904">
            <v>0</v>
          </cell>
          <cell r="E904">
            <v>2.6499999999999999E-2</v>
          </cell>
          <cell r="F904">
            <v>6.0282000000000001E-4</v>
          </cell>
          <cell r="G904">
            <v>0</v>
          </cell>
          <cell r="H904">
            <v>0</v>
          </cell>
          <cell r="I904">
            <v>6.7000000000000002E-3</v>
          </cell>
          <cell r="J904">
            <v>3.1845000000000002E-4</v>
          </cell>
        </row>
        <row r="905">
          <cell r="B905">
            <v>7508</v>
          </cell>
          <cell r="C905">
            <v>0</v>
          </cell>
          <cell r="D905">
            <v>0</v>
          </cell>
          <cell r="E905">
            <v>2.9499999999999999E-3</v>
          </cell>
          <cell r="F905">
            <v>3.8913000000000001E-4</v>
          </cell>
          <cell r="G905">
            <v>0</v>
          </cell>
          <cell r="H905">
            <v>0</v>
          </cell>
          <cell r="I905">
            <v>6.0000000000000001E-3</v>
          </cell>
          <cell r="J905">
            <v>3.03374E-3</v>
          </cell>
        </row>
        <row r="906">
          <cell r="B906">
            <v>7601</v>
          </cell>
          <cell r="C906">
            <v>468.47230000000002</v>
          </cell>
          <cell r="D906">
            <v>0.53222564000000006</v>
          </cell>
          <cell r="E906">
            <v>17326.833559999999</v>
          </cell>
          <cell r="F906">
            <v>33.216738329999998</v>
          </cell>
          <cell r="G906">
            <v>550.22</v>
          </cell>
          <cell r="H906">
            <v>0.60524199999999995</v>
          </cell>
          <cell r="I906">
            <v>16299.284072</v>
          </cell>
          <cell r="J906">
            <v>37.735507720000001</v>
          </cell>
        </row>
        <row r="907">
          <cell r="B907">
            <v>7602</v>
          </cell>
          <cell r="C907">
            <v>700.43</v>
          </cell>
          <cell r="D907">
            <v>0.5319488</v>
          </cell>
          <cell r="E907">
            <v>0</v>
          </cell>
          <cell r="F907">
            <v>0</v>
          </cell>
          <cell r="G907">
            <v>571.73</v>
          </cell>
          <cell r="H907">
            <v>0.38113559000000002</v>
          </cell>
          <cell r="I907">
            <v>0</v>
          </cell>
          <cell r="J907">
            <v>0</v>
          </cell>
        </row>
        <row r="908">
          <cell r="B908">
            <v>7603</v>
          </cell>
          <cell r="C908">
            <v>0</v>
          </cell>
          <cell r="D908">
            <v>0</v>
          </cell>
          <cell r="E908">
            <v>70</v>
          </cell>
          <cell r="F908">
            <v>0.19637423000000001</v>
          </cell>
          <cell r="G908">
            <v>0</v>
          </cell>
          <cell r="H908">
            <v>0</v>
          </cell>
          <cell r="I908">
            <v>180.06</v>
          </cell>
          <cell r="J908">
            <v>0.54736114000000002</v>
          </cell>
        </row>
        <row r="909">
          <cell r="B909">
            <v>7604</v>
          </cell>
          <cell r="C909">
            <v>18.693470000000001</v>
          </cell>
          <cell r="D909">
            <v>1.017061E-2</v>
          </cell>
          <cell r="E909">
            <v>549.57694000000004</v>
          </cell>
          <cell r="F909">
            <v>1.98436949</v>
          </cell>
          <cell r="G909">
            <v>19.899349999999998</v>
          </cell>
          <cell r="H909">
            <v>3.0827340000000002E-2</v>
          </cell>
          <cell r="I909">
            <v>808.96041100000002</v>
          </cell>
          <cell r="J909">
            <v>3.2270720900000001</v>
          </cell>
        </row>
        <row r="910">
          <cell r="B910">
            <v>7605</v>
          </cell>
          <cell r="C910">
            <v>0</v>
          </cell>
          <cell r="D910">
            <v>0</v>
          </cell>
          <cell r="E910">
            <v>67.816000000000003</v>
          </cell>
          <cell r="F910">
            <v>0.15797282000000001</v>
          </cell>
          <cell r="G910">
            <v>0.154</v>
          </cell>
          <cell r="H910">
            <v>4.1999999999999998E-5</v>
          </cell>
          <cell r="I910">
            <v>97.731499999999997</v>
          </cell>
          <cell r="J910">
            <v>0.28570153999999998</v>
          </cell>
        </row>
        <row r="911">
          <cell r="B911">
            <v>7606</v>
          </cell>
          <cell r="C911">
            <v>483.48689999999999</v>
          </cell>
          <cell r="D911">
            <v>1.1751845700000001</v>
          </cell>
          <cell r="E911">
            <v>236.48683</v>
          </cell>
          <cell r="F911">
            <v>0.48137457</v>
          </cell>
          <cell r="G911">
            <v>109.928</v>
          </cell>
          <cell r="H911">
            <v>0.2537565</v>
          </cell>
          <cell r="I911">
            <v>351.224155</v>
          </cell>
          <cell r="J911">
            <v>1.1471401999999999</v>
          </cell>
        </row>
        <row r="912">
          <cell r="B912">
            <v>7607</v>
          </cell>
          <cell r="C912">
            <v>14471.578</v>
          </cell>
          <cell r="D912">
            <v>42.699943560000001</v>
          </cell>
          <cell r="E912">
            <v>484.36781000000002</v>
          </cell>
          <cell r="F912">
            <v>1.9634635899999999</v>
          </cell>
          <cell r="G912">
            <v>16673.086200000002</v>
          </cell>
          <cell r="H912">
            <v>54.820623900000001</v>
          </cell>
          <cell r="I912">
            <v>2107.2014330000002</v>
          </cell>
          <cell r="J912">
            <v>7.5287128799999996</v>
          </cell>
        </row>
        <row r="913">
          <cell r="B913">
            <v>7608</v>
          </cell>
          <cell r="C913">
            <v>9.8110000000000003E-2</v>
          </cell>
          <cell r="D913">
            <v>1.1991E-4</v>
          </cell>
          <cell r="E913">
            <v>1.1919500000000001</v>
          </cell>
          <cell r="F913">
            <v>7.68908E-3</v>
          </cell>
          <cell r="G913">
            <v>2.8420000000000001E-2</v>
          </cell>
          <cell r="H913">
            <v>3.6956000000000001E-4</v>
          </cell>
          <cell r="I913">
            <v>6.6849699999999999</v>
          </cell>
          <cell r="J913">
            <v>4.0738629999999998E-2</v>
          </cell>
        </row>
        <row r="914">
          <cell r="B914">
            <v>7609</v>
          </cell>
          <cell r="C914">
            <v>0</v>
          </cell>
          <cell r="D914">
            <v>0</v>
          </cell>
          <cell r="E914">
            <v>3.44997</v>
          </cell>
          <cell r="F914">
            <v>1.9632030000000002E-2</v>
          </cell>
          <cell r="G914">
            <v>0</v>
          </cell>
          <cell r="H914">
            <v>0</v>
          </cell>
          <cell r="I914">
            <v>26.540929999999999</v>
          </cell>
          <cell r="J914">
            <v>2.1342839999999998E-2</v>
          </cell>
        </row>
        <row r="915">
          <cell r="B915">
            <v>7610</v>
          </cell>
          <cell r="C915">
            <v>94.558400000000006</v>
          </cell>
          <cell r="D915">
            <v>0.69816564000000003</v>
          </cell>
          <cell r="E915">
            <v>207.11245</v>
          </cell>
          <cell r="F915">
            <v>1.0051399299999999</v>
          </cell>
          <cell r="G915">
            <v>7.80131</v>
          </cell>
          <cell r="H915">
            <v>6.3020110000000004E-2</v>
          </cell>
          <cell r="I915">
            <v>208.02913599999999</v>
          </cell>
          <cell r="J915">
            <v>1.2374768</v>
          </cell>
        </row>
        <row r="916">
          <cell r="B916">
            <v>7611</v>
          </cell>
          <cell r="C916">
            <v>0</v>
          </cell>
          <cell r="D916">
            <v>0</v>
          </cell>
          <cell r="E916">
            <v>2.8149999999999999</v>
          </cell>
          <cell r="F916">
            <v>2.9260699999999998E-3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</row>
        <row r="917">
          <cell r="B917">
            <v>7612</v>
          </cell>
          <cell r="C917">
            <v>0</v>
          </cell>
          <cell r="D917">
            <v>0</v>
          </cell>
          <cell r="E917">
            <v>6.2210200000000002</v>
          </cell>
          <cell r="F917">
            <v>6.7512530000000001E-2</v>
          </cell>
          <cell r="G917">
            <v>0</v>
          </cell>
          <cell r="H917">
            <v>0</v>
          </cell>
          <cell r="I917">
            <v>22.99316</v>
          </cell>
          <cell r="J917">
            <v>0.15303464</v>
          </cell>
        </row>
        <row r="918">
          <cell r="B918">
            <v>7613</v>
          </cell>
          <cell r="C918">
            <v>1.5180000000000001E-2</v>
          </cell>
          <cell r="D918">
            <v>2.5099999999999998E-4</v>
          </cell>
          <cell r="E918">
            <v>4.9000000000000002E-2</v>
          </cell>
          <cell r="F918">
            <v>3.2911699999999999E-3</v>
          </cell>
          <cell r="G918">
            <v>0</v>
          </cell>
          <cell r="H918">
            <v>0</v>
          </cell>
          <cell r="I918">
            <v>0.154</v>
          </cell>
          <cell r="J918">
            <v>1.22436E-2</v>
          </cell>
        </row>
        <row r="919">
          <cell r="B919">
            <v>7614</v>
          </cell>
          <cell r="C919">
            <v>0</v>
          </cell>
          <cell r="D919">
            <v>0</v>
          </cell>
          <cell r="E919">
            <v>15.127000000000001</v>
          </cell>
          <cell r="F919">
            <v>7.8801109999999994E-2</v>
          </cell>
          <cell r="G919">
            <v>0</v>
          </cell>
          <cell r="H919">
            <v>0</v>
          </cell>
          <cell r="I919">
            <v>163.24394000000001</v>
          </cell>
          <cell r="J919">
            <v>0.49225002000000001</v>
          </cell>
        </row>
        <row r="920">
          <cell r="B920">
            <v>7615</v>
          </cell>
          <cell r="C920">
            <v>179.32255000000001</v>
          </cell>
          <cell r="D920">
            <v>6.4361230000000005E-2</v>
          </cell>
          <cell r="E920">
            <v>276.20647000000002</v>
          </cell>
          <cell r="F920">
            <v>0.57592166</v>
          </cell>
          <cell r="G920">
            <v>8.0539799999999993</v>
          </cell>
          <cell r="H920">
            <v>7.2535899999999999E-3</v>
          </cell>
          <cell r="I920">
            <v>240.673922</v>
          </cell>
          <cell r="J920">
            <v>0.93050317999999999</v>
          </cell>
        </row>
        <row r="921">
          <cell r="B921">
            <v>7616</v>
          </cell>
          <cell r="C921">
            <v>78.217820000000003</v>
          </cell>
          <cell r="D921">
            <v>6.0667319999999997E-2</v>
          </cell>
          <cell r="E921">
            <v>642.52012999999999</v>
          </cell>
          <cell r="F921">
            <v>1.8643845999999999</v>
          </cell>
          <cell r="G921">
            <v>3.17537</v>
          </cell>
          <cell r="H921">
            <v>3.1761339999999999E-2</v>
          </cell>
          <cell r="I921">
            <v>1094.1619390000001</v>
          </cell>
          <cell r="J921">
            <v>2.22224837</v>
          </cell>
        </row>
        <row r="922">
          <cell r="B922">
            <v>7801</v>
          </cell>
          <cell r="C922">
            <v>0</v>
          </cell>
          <cell r="D922">
            <v>0</v>
          </cell>
          <cell r="E922">
            <v>111.7336</v>
          </cell>
          <cell r="F922">
            <v>0.27933660999999999</v>
          </cell>
          <cell r="G922">
            <v>30.04</v>
          </cell>
          <cell r="H922">
            <v>4.5738000000000001E-2</v>
          </cell>
          <cell r="I922">
            <v>64.605500000000006</v>
          </cell>
          <cell r="J922">
            <v>0.18328341000000001</v>
          </cell>
        </row>
        <row r="923">
          <cell r="B923">
            <v>7802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</row>
        <row r="924">
          <cell r="B924">
            <v>7804</v>
          </cell>
          <cell r="C924">
            <v>0</v>
          </cell>
          <cell r="D924">
            <v>0</v>
          </cell>
          <cell r="E924">
            <v>0.52649999999999997</v>
          </cell>
          <cell r="F924">
            <v>2.6955500000000001E-3</v>
          </cell>
          <cell r="G924">
            <v>0</v>
          </cell>
          <cell r="H924">
            <v>0</v>
          </cell>
          <cell r="I924">
            <v>1.2E-2</v>
          </cell>
          <cell r="J924">
            <v>5.3036999999999995E-4</v>
          </cell>
        </row>
        <row r="925">
          <cell r="B925">
            <v>7805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</row>
        <row r="926">
          <cell r="B926">
            <v>7806</v>
          </cell>
          <cell r="C926">
            <v>0</v>
          </cell>
          <cell r="D926">
            <v>0</v>
          </cell>
          <cell r="E926">
            <v>6.9330000000000003E-2</v>
          </cell>
          <cell r="F926">
            <v>8.6578999999999996E-4</v>
          </cell>
          <cell r="G926">
            <v>0</v>
          </cell>
          <cell r="H926">
            <v>0</v>
          </cell>
          <cell r="I926">
            <v>0.13902400000000001</v>
          </cell>
          <cell r="J926">
            <v>2.3130300000000002E-3</v>
          </cell>
        </row>
        <row r="927">
          <cell r="B927">
            <v>7901</v>
          </cell>
          <cell r="C927">
            <v>0</v>
          </cell>
          <cell r="D927">
            <v>0</v>
          </cell>
          <cell r="E927">
            <v>7.9989999999999997</v>
          </cell>
          <cell r="F927">
            <v>2.2752669999999999E-2</v>
          </cell>
          <cell r="G927">
            <v>0</v>
          </cell>
          <cell r="H927">
            <v>0</v>
          </cell>
          <cell r="I927">
            <v>9.9939999999999998</v>
          </cell>
          <cell r="J927">
            <v>3.2729790000000002E-2</v>
          </cell>
        </row>
        <row r="928">
          <cell r="B928">
            <v>7902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</row>
        <row r="929">
          <cell r="B929">
            <v>7903</v>
          </cell>
          <cell r="C929">
            <v>0</v>
          </cell>
          <cell r="D929">
            <v>0</v>
          </cell>
          <cell r="E929">
            <v>2.7E-4</v>
          </cell>
          <cell r="F929">
            <v>4.032E-5</v>
          </cell>
          <cell r="G929">
            <v>0</v>
          </cell>
          <cell r="H929">
            <v>0</v>
          </cell>
          <cell r="I929">
            <v>20</v>
          </cell>
          <cell r="J929">
            <v>2.90294E-2</v>
          </cell>
        </row>
        <row r="930">
          <cell r="B930">
            <v>7904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</row>
        <row r="931">
          <cell r="B931">
            <v>7905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0.34963</v>
          </cell>
          <cell r="J931">
            <v>1.6438799999999999E-3</v>
          </cell>
        </row>
        <row r="932">
          <cell r="B932">
            <v>7906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</row>
        <row r="933">
          <cell r="B933">
            <v>7907</v>
          </cell>
          <cell r="C933">
            <v>69.974999999999994</v>
          </cell>
          <cell r="D933">
            <v>3.3708599999999998E-2</v>
          </cell>
          <cell r="E933">
            <v>0.55944000000000005</v>
          </cell>
          <cell r="F933">
            <v>8.0827499999999997E-3</v>
          </cell>
          <cell r="G933">
            <v>0</v>
          </cell>
          <cell r="H933">
            <v>0</v>
          </cell>
          <cell r="I933">
            <v>0.87118799999999996</v>
          </cell>
          <cell r="J933">
            <v>1.914302E-2</v>
          </cell>
        </row>
        <row r="934">
          <cell r="B934">
            <v>8001</v>
          </cell>
          <cell r="C934">
            <v>1.4</v>
          </cell>
          <cell r="D934">
            <v>8.8400000000000006E-3</v>
          </cell>
          <cell r="E934">
            <v>0.61650000000000005</v>
          </cell>
          <cell r="F934">
            <v>1.390398E-2</v>
          </cell>
          <cell r="G934">
            <v>1.2041900000000001</v>
          </cell>
          <cell r="H934">
            <v>1.79524E-2</v>
          </cell>
          <cell r="I934">
            <v>0.77319000000000004</v>
          </cell>
          <cell r="J934">
            <v>1.734146E-2</v>
          </cell>
        </row>
        <row r="935">
          <cell r="B935">
            <v>8002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</row>
        <row r="936">
          <cell r="B936">
            <v>8003</v>
          </cell>
          <cell r="C936">
            <v>0</v>
          </cell>
          <cell r="D936">
            <v>0</v>
          </cell>
          <cell r="E936">
            <v>0.10129000000000001</v>
          </cell>
          <cell r="F936">
            <v>2.8951599999999999E-3</v>
          </cell>
          <cell r="G936">
            <v>5.5919999999999997E-2</v>
          </cell>
          <cell r="H936">
            <v>2.72E-5</v>
          </cell>
          <cell r="I936">
            <v>0.36970999999999998</v>
          </cell>
          <cell r="J936">
            <v>5.6169000000000002E-3</v>
          </cell>
        </row>
        <row r="937">
          <cell r="B937">
            <v>8004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</row>
        <row r="938">
          <cell r="B938">
            <v>8005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</row>
        <row r="939">
          <cell r="B939">
            <v>8006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</row>
        <row r="940">
          <cell r="B940">
            <v>8007</v>
          </cell>
          <cell r="C940">
            <v>0</v>
          </cell>
          <cell r="D940">
            <v>0</v>
          </cell>
          <cell r="E940">
            <v>0.44167000000000001</v>
          </cell>
          <cell r="F940">
            <v>1.068639E-2</v>
          </cell>
          <cell r="G940">
            <v>6.0000000000000002E-5</v>
          </cell>
          <cell r="H940">
            <v>4.1500000000000001E-6</v>
          </cell>
          <cell r="I940">
            <v>0.10511</v>
          </cell>
          <cell r="J940">
            <v>8.9100399999999993E-3</v>
          </cell>
        </row>
        <row r="941">
          <cell r="B941">
            <v>8101</v>
          </cell>
          <cell r="C941">
            <v>0</v>
          </cell>
          <cell r="D941">
            <v>0</v>
          </cell>
          <cell r="E941">
            <v>4.15E-3</v>
          </cell>
          <cell r="F941">
            <v>1.17304E-3</v>
          </cell>
          <cell r="G941">
            <v>0</v>
          </cell>
          <cell r="H941">
            <v>0</v>
          </cell>
          <cell r="I941">
            <v>0.42072999999999999</v>
          </cell>
          <cell r="J941">
            <v>1.7149589999999999E-2</v>
          </cell>
        </row>
        <row r="942">
          <cell r="B942">
            <v>8102</v>
          </cell>
          <cell r="C942">
            <v>0</v>
          </cell>
          <cell r="D942">
            <v>0</v>
          </cell>
          <cell r="E942">
            <v>2.7699999999999999E-2</v>
          </cell>
          <cell r="F942">
            <v>4.4896800000000002E-3</v>
          </cell>
          <cell r="G942">
            <v>0</v>
          </cell>
          <cell r="H942">
            <v>0</v>
          </cell>
          <cell r="I942">
            <v>0.14992</v>
          </cell>
          <cell r="J942">
            <v>1.158679E-2</v>
          </cell>
        </row>
        <row r="943">
          <cell r="B943">
            <v>8103</v>
          </cell>
          <cell r="C943">
            <v>0</v>
          </cell>
          <cell r="D943">
            <v>0</v>
          </cell>
          <cell r="E943">
            <v>5.0000000000000001E-4</v>
          </cell>
          <cell r="F943">
            <v>5.1294000000000003E-4</v>
          </cell>
          <cell r="G943">
            <v>0</v>
          </cell>
          <cell r="H943">
            <v>0</v>
          </cell>
          <cell r="I943">
            <v>5.0000000000000001E-4</v>
          </cell>
          <cell r="J943">
            <v>6.3267E-4</v>
          </cell>
        </row>
        <row r="944">
          <cell r="B944">
            <v>8104</v>
          </cell>
          <cell r="C944">
            <v>0.17107</v>
          </cell>
          <cell r="D944">
            <v>1.1333E-4</v>
          </cell>
          <cell r="E944">
            <v>0.17147000000000001</v>
          </cell>
          <cell r="F944">
            <v>9.9510000000000001E-5</v>
          </cell>
          <cell r="G944">
            <v>1.22746</v>
          </cell>
          <cell r="H944">
            <v>4.5200999999999998E-4</v>
          </cell>
          <cell r="I944">
            <v>2.0435599999999998</v>
          </cell>
          <cell r="J944">
            <v>5.4917100000000003E-3</v>
          </cell>
        </row>
        <row r="945">
          <cell r="B945">
            <v>8105</v>
          </cell>
          <cell r="C945">
            <v>0</v>
          </cell>
          <cell r="D945">
            <v>0</v>
          </cell>
          <cell r="E945">
            <v>6.9089999999999999E-2</v>
          </cell>
          <cell r="F945">
            <v>4.0683100000000003E-3</v>
          </cell>
          <cell r="G945">
            <v>0.12766</v>
          </cell>
          <cell r="H945">
            <v>3.7499999999999997E-5</v>
          </cell>
          <cell r="I945">
            <v>0.19966</v>
          </cell>
          <cell r="J945">
            <v>4.2770000000000004E-3</v>
          </cell>
        </row>
        <row r="946">
          <cell r="B946">
            <v>8106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</row>
        <row r="947">
          <cell r="B947">
            <v>8107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3.3E-4</v>
          </cell>
          <cell r="J947">
            <v>1.236E-5</v>
          </cell>
        </row>
        <row r="948">
          <cell r="B948">
            <v>8108</v>
          </cell>
          <cell r="C948">
            <v>0</v>
          </cell>
          <cell r="D948">
            <v>0</v>
          </cell>
          <cell r="E948">
            <v>1.282E-2</v>
          </cell>
          <cell r="F948">
            <v>1.6992400000000001E-3</v>
          </cell>
          <cell r="G948">
            <v>1.4999999999999999E-4</v>
          </cell>
          <cell r="H948">
            <v>2.6643000000000001E-4</v>
          </cell>
          <cell r="I948">
            <v>7.3400000000000007E-2</v>
          </cell>
          <cell r="J948">
            <v>3.8235399999999998E-3</v>
          </cell>
        </row>
        <row r="949">
          <cell r="B949">
            <v>8109</v>
          </cell>
          <cell r="C949">
            <v>0</v>
          </cell>
          <cell r="D949">
            <v>0</v>
          </cell>
          <cell r="E949">
            <v>4.0000000000000003E-5</v>
          </cell>
          <cell r="F949">
            <v>1.344E-5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</row>
        <row r="950">
          <cell r="B950">
            <v>8110</v>
          </cell>
          <cell r="C950">
            <v>0</v>
          </cell>
          <cell r="D950">
            <v>0</v>
          </cell>
          <cell r="E950">
            <v>0.3</v>
          </cell>
          <cell r="F950">
            <v>2.9522900000000002E-3</v>
          </cell>
          <cell r="G950">
            <v>0</v>
          </cell>
          <cell r="H950">
            <v>0</v>
          </cell>
          <cell r="I950">
            <v>0.84919999999999995</v>
          </cell>
          <cell r="J950">
            <v>1.046499E-2</v>
          </cell>
        </row>
        <row r="951">
          <cell r="B951">
            <v>8111</v>
          </cell>
          <cell r="C951">
            <v>0</v>
          </cell>
          <cell r="D951">
            <v>0</v>
          </cell>
          <cell r="E951">
            <v>75</v>
          </cell>
          <cell r="F951">
            <v>0.12835577000000001</v>
          </cell>
          <cell r="G951">
            <v>0</v>
          </cell>
          <cell r="H951">
            <v>0</v>
          </cell>
          <cell r="I951">
            <v>48.96</v>
          </cell>
          <cell r="J951">
            <v>8.7475600000000001E-2</v>
          </cell>
        </row>
        <row r="952">
          <cell r="B952">
            <v>8112</v>
          </cell>
          <cell r="C952">
            <v>0</v>
          </cell>
          <cell r="D952">
            <v>0</v>
          </cell>
          <cell r="E952">
            <v>4.28E-3</v>
          </cell>
          <cell r="F952">
            <v>6.5123400000000001E-3</v>
          </cell>
          <cell r="G952">
            <v>0</v>
          </cell>
          <cell r="H952">
            <v>0</v>
          </cell>
          <cell r="I952">
            <v>25.2942</v>
          </cell>
          <cell r="J952">
            <v>5.3564050000000002E-2</v>
          </cell>
        </row>
        <row r="953">
          <cell r="B953">
            <v>8113</v>
          </cell>
          <cell r="C953">
            <v>0</v>
          </cell>
          <cell r="D953">
            <v>0</v>
          </cell>
          <cell r="E953">
            <v>0.115</v>
          </cell>
          <cell r="F953">
            <v>9.8796999999999999E-3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</row>
        <row r="954">
          <cell r="B954">
            <v>8201</v>
          </cell>
          <cell r="C954">
            <v>1.0300100000000001</v>
          </cell>
          <cell r="D954">
            <v>3.3597E-4</v>
          </cell>
          <cell r="E954">
            <v>100.70569999999999</v>
          </cell>
          <cell r="F954">
            <v>0.21239612999999999</v>
          </cell>
          <cell r="G954">
            <v>7.2960500000000001</v>
          </cell>
          <cell r="H954">
            <v>3.30862E-3</v>
          </cell>
          <cell r="I954">
            <v>153.33816999999999</v>
          </cell>
          <cell r="J954">
            <v>0.24000187000000001</v>
          </cell>
        </row>
        <row r="955">
          <cell r="B955">
            <v>8202</v>
          </cell>
          <cell r="C955">
            <v>1.0801400000000001</v>
          </cell>
          <cell r="D955">
            <v>3.3955999999999998E-4</v>
          </cell>
          <cell r="E955">
            <v>41.908410000000003</v>
          </cell>
          <cell r="F955">
            <v>0.2084464</v>
          </cell>
          <cell r="G955">
            <v>12.50394</v>
          </cell>
          <cell r="H955">
            <v>3.2314490000000001E-2</v>
          </cell>
          <cell r="I955">
            <v>78.800899999999999</v>
          </cell>
          <cell r="J955">
            <v>0.28557858000000003</v>
          </cell>
        </row>
        <row r="956">
          <cell r="B956">
            <v>8203</v>
          </cell>
          <cell r="C956">
            <v>1.6864600000000001</v>
          </cell>
          <cell r="D956">
            <v>2.2595100000000002E-3</v>
          </cell>
          <cell r="E956">
            <v>19.547070000000001</v>
          </cell>
          <cell r="F956">
            <v>0.10187275</v>
          </cell>
          <cell r="G956">
            <v>7.58155</v>
          </cell>
          <cell r="H956">
            <v>1.0854259999999999E-2</v>
          </cell>
          <cell r="I956">
            <v>39.538398000000001</v>
          </cell>
          <cell r="J956">
            <v>0.16600714</v>
          </cell>
        </row>
        <row r="957">
          <cell r="B957">
            <v>8204</v>
          </cell>
          <cell r="C957">
            <v>2.1012499999999998</v>
          </cell>
          <cell r="D957">
            <v>4.1945799999999998E-3</v>
          </cell>
          <cell r="E957">
            <v>37.287790000000001</v>
          </cell>
          <cell r="F957">
            <v>0.15417889000000001</v>
          </cell>
          <cell r="G957">
            <v>6.5707300000000002</v>
          </cell>
          <cell r="H957">
            <v>7.75408E-3</v>
          </cell>
          <cell r="I957">
            <v>59.579706999999999</v>
          </cell>
          <cell r="J957">
            <v>0.24633104</v>
          </cell>
        </row>
        <row r="958">
          <cell r="B958">
            <v>8205</v>
          </cell>
          <cell r="C958">
            <v>33.264229999999998</v>
          </cell>
          <cell r="D958">
            <v>2.94858E-2</v>
          </cell>
          <cell r="E958">
            <v>156.70102</v>
          </cell>
          <cell r="F958">
            <v>0.48769652000000002</v>
          </cell>
          <cell r="G958">
            <v>35.090110000000003</v>
          </cell>
          <cell r="H958">
            <v>6.137952E-2</v>
          </cell>
          <cell r="I958">
            <v>600.668227</v>
          </cell>
          <cell r="J958">
            <v>0.61434776999999996</v>
          </cell>
        </row>
        <row r="959">
          <cell r="B959">
            <v>8206</v>
          </cell>
          <cell r="C959">
            <v>0.24199999999999999</v>
          </cell>
          <cell r="D959">
            <v>9.0847800000000006E-3</v>
          </cell>
          <cell r="E959">
            <v>8.6144400000000001</v>
          </cell>
          <cell r="F959">
            <v>3.5585840000000001E-2</v>
          </cell>
          <cell r="G959">
            <v>1.9481200000000001</v>
          </cell>
          <cell r="H959">
            <v>3.5338580000000001E-2</v>
          </cell>
          <cell r="I959">
            <v>11.78889</v>
          </cell>
          <cell r="J959">
            <v>0.15233256000000001</v>
          </cell>
        </row>
        <row r="960">
          <cell r="B960">
            <v>8207</v>
          </cell>
          <cell r="C960">
            <v>23.939859999999999</v>
          </cell>
          <cell r="D960">
            <v>6.0263549999999999E-2</v>
          </cell>
          <cell r="E960">
            <v>123.31056</v>
          </cell>
          <cell r="F960">
            <v>1.1231602599999999</v>
          </cell>
          <cell r="G960">
            <v>25.388104999999999</v>
          </cell>
          <cell r="H960">
            <v>2.555932E-2</v>
          </cell>
          <cell r="I960">
            <v>173.10561300000001</v>
          </cell>
          <cell r="J960">
            <v>1.2897360899999999</v>
          </cell>
        </row>
        <row r="961">
          <cell r="B961">
            <v>8208</v>
          </cell>
          <cell r="C961">
            <v>1.67255</v>
          </cell>
          <cell r="D961">
            <v>1.2398699999999999E-3</v>
          </cell>
          <cell r="E961">
            <v>33.066920000000003</v>
          </cell>
          <cell r="F961">
            <v>0.29118888999999998</v>
          </cell>
          <cell r="G961">
            <v>0.92512000000000005</v>
          </cell>
          <cell r="H961">
            <v>4.9244570000000001E-2</v>
          </cell>
          <cell r="I961">
            <v>46.939923</v>
          </cell>
          <cell r="J961">
            <v>0.41032803000000001</v>
          </cell>
        </row>
        <row r="962">
          <cell r="B962">
            <v>8209</v>
          </cell>
          <cell r="C962">
            <v>0.14299999999999999</v>
          </cell>
          <cell r="D962">
            <v>4.6799999999999999E-5</v>
          </cell>
          <cell r="E962">
            <v>0.23057</v>
          </cell>
          <cell r="F962">
            <v>4.50871E-3</v>
          </cell>
          <cell r="G962">
            <v>0.3579</v>
          </cell>
          <cell r="H962">
            <v>1.15E-4</v>
          </cell>
          <cell r="I962">
            <v>0.56354000000000004</v>
          </cell>
          <cell r="J962">
            <v>7.2876199999999999E-3</v>
          </cell>
        </row>
        <row r="963">
          <cell r="B963">
            <v>8210</v>
          </cell>
          <cell r="C963">
            <v>5.1100000000000003</v>
          </cell>
          <cell r="D963">
            <v>2.2439999999999999E-3</v>
          </cell>
          <cell r="E963">
            <v>9.1410300000000007</v>
          </cell>
          <cell r="F963">
            <v>3.1337339999999998E-2</v>
          </cell>
          <cell r="G963">
            <v>0.71723999999999999</v>
          </cell>
          <cell r="H963">
            <v>3.8325E-3</v>
          </cell>
          <cell r="I963">
            <v>7.4300519999999999</v>
          </cell>
          <cell r="J963">
            <v>4.5303299999999998E-2</v>
          </cell>
        </row>
        <row r="964">
          <cell r="B964">
            <v>8211</v>
          </cell>
          <cell r="C964">
            <v>250.44800000000001</v>
          </cell>
          <cell r="D964">
            <v>6.9936609999999996E-2</v>
          </cell>
          <cell r="E964">
            <v>284.54721000000001</v>
          </cell>
          <cell r="F964">
            <v>0.20316245999999999</v>
          </cell>
          <cell r="G964">
            <v>194.89581000000001</v>
          </cell>
          <cell r="H964">
            <v>8.9888629999999997E-2</v>
          </cell>
          <cell r="I964">
            <v>255.53048000000001</v>
          </cell>
          <cell r="J964">
            <v>0.36111789</v>
          </cell>
        </row>
        <row r="965">
          <cell r="B965">
            <v>8212</v>
          </cell>
          <cell r="C965">
            <v>5.0924399999999999</v>
          </cell>
          <cell r="D965">
            <v>4.4611800000000004E-3</v>
          </cell>
          <cell r="E965">
            <v>31.73762</v>
          </cell>
          <cell r="F965">
            <v>0.67862553999999997</v>
          </cell>
          <cell r="G965">
            <v>39.580109999999998</v>
          </cell>
          <cell r="H965">
            <v>3.7622999999999997E-2</v>
          </cell>
          <cell r="I965">
            <v>101.931608</v>
          </cell>
          <cell r="J965">
            <v>0.84763493999999995</v>
          </cell>
        </row>
        <row r="966">
          <cell r="B966">
            <v>8213</v>
          </cell>
          <cell r="C966">
            <v>6.3952799999999996</v>
          </cell>
          <cell r="D966">
            <v>8.3304799999999995E-3</v>
          </cell>
          <cell r="E966">
            <v>14.55456</v>
          </cell>
          <cell r="F966">
            <v>5.9743999999999998E-2</v>
          </cell>
          <cell r="G966">
            <v>1.0819700000000001</v>
          </cell>
          <cell r="H966">
            <v>1.68487E-3</v>
          </cell>
          <cell r="I966">
            <v>9.7152259999999995</v>
          </cell>
          <cell r="J966">
            <v>7.4509779999999998E-2</v>
          </cell>
        </row>
        <row r="967">
          <cell r="B967">
            <v>8214</v>
          </cell>
          <cell r="C967">
            <v>6.5241899999999999</v>
          </cell>
          <cell r="D967">
            <v>2.3868499999999998E-3</v>
          </cell>
          <cell r="E967">
            <v>22.384830000000001</v>
          </cell>
          <cell r="F967">
            <v>0.13657722</v>
          </cell>
          <cell r="G967">
            <v>7.9848999999999997</v>
          </cell>
          <cell r="H967">
            <v>3.2759999999999998E-3</v>
          </cell>
          <cell r="I967">
            <v>37.521287000000001</v>
          </cell>
          <cell r="J967">
            <v>0.19472294000000001</v>
          </cell>
        </row>
        <row r="968">
          <cell r="B968">
            <v>8215</v>
          </cell>
          <cell r="C968">
            <v>181.06</v>
          </cell>
          <cell r="D968">
            <v>4.7261650000000002E-2</v>
          </cell>
          <cell r="E968">
            <v>195.00487000000001</v>
          </cell>
          <cell r="F968">
            <v>0.24323998999999999</v>
          </cell>
          <cell r="G968">
            <v>423.96847000000002</v>
          </cell>
          <cell r="H968">
            <v>0.13418247999999999</v>
          </cell>
          <cell r="I968">
            <v>632.649945</v>
          </cell>
          <cell r="J968">
            <v>0.48623846999999998</v>
          </cell>
        </row>
        <row r="969">
          <cell r="B969">
            <v>8301</v>
          </cell>
          <cell r="C969">
            <v>27.424949999999999</v>
          </cell>
          <cell r="D969">
            <v>3.1184980000000001E-2</v>
          </cell>
          <cell r="E969">
            <v>135.53163000000001</v>
          </cell>
          <cell r="F969">
            <v>0.44330754</v>
          </cell>
          <cell r="G969">
            <v>125.24876</v>
          </cell>
          <cell r="H969">
            <v>4.4451289999999997E-2</v>
          </cell>
          <cell r="I969">
            <v>303.55443100000002</v>
          </cell>
          <cell r="J969">
            <v>0.77258497000000004</v>
          </cell>
        </row>
        <row r="970">
          <cell r="B970">
            <v>8302</v>
          </cell>
          <cell r="C970">
            <v>483.29244999999997</v>
          </cell>
          <cell r="D970">
            <v>0.26762289</v>
          </cell>
          <cell r="E970">
            <v>1408.80485</v>
          </cell>
          <cell r="F970">
            <v>3.2573328199999998</v>
          </cell>
          <cell r="G970">
            <v>691.49398699999995</v>
          </cell>
          <cell r="H970">
            <v>0.58072235999999999</v>
          </cell>
          <cell r="I970">
            <v>1937.1722689999999</v>
          </cell>
          <cell r="J970">
            <v>4.5387638600000004</v>
          </cell>
        </row>
        <row r="971">
          <cell r="B971">
            <v>8303</v>
          </cell>
          <cell r="C971">
            <v>0</v>
          </cell>
          <cell r="D971">
            <v>0</v>
          </cell>
          <cell r="E971">
            <v>22.05818</v>
          </cell>
          <cell r="F971">
            <v>6.2377460000000003E-2</v>
          </cell>
          <cell r="G971">
            <v>0.14080000000000001</v>
          </cell>
          <cell r="H971">
            <v>2.0897200000000002E-3</v>
          </cell>
          <cell r="I971">
            <v>40.31409</v>
          </cell>
          <cell r="J971">
            <v>9.4860890000000003E-2</v>
          </cell>
        </row>
        <row r="972">
          <cell r="B972">
            <v>8304</v>
          </cell>
          <cell r="C972">
            <v>1.3563000000000001</v>
          </cell>
          <cell r="D972">
            <v>4.5271999999999999E-4</v>
          </cell>
          <cell r="E972">
            <v>11.068210000000001</v>
          </cell>
          <cell r="F972">
            <v>2.9074200000000001E-2</v>
          </cell>
          <cell r="G972">
            <v>5.27841</v>
          </cell>
          <cell r="H972">
            <v>1.47164E-3</v>
          </cell>
          <cell r="I972">
            <v>13.87773</v>
          </cell>
          <cell r="J972">
            <v>2.942647E-2</v>
          </cell>
        </row>
        <row r="973">
          <cell r="B973">
            <v>8305</v>
          </cell>
          <cell r="C973">
            <v>1.1907000000000001</v>
          </cell>
          <cell r="D973">
            <v>3.8122999999999998E-4</v>
          </cell>
          <cell r="E973">
            <v>77.166849999999997</v>
          </cell>
          <cell r="F973">
            <v>0.16258871999999999</v>
          </cell>
          <cell r="G973">
            <v>1.26481</v>
          </cell>
          <cell r="H973">
            <v>3.3267000000000003E-4</v>
          </cell>
          <cell r="I973">
            <v>73.509314000000003</v>
          </cell>
          <cell r="J973">
            <v>0.15774402000000001</v>
          </cell>
        </row>
        <row r="974">
          <cell r="B974">
            <v>8306</v>
          </cell>
          <cell r="C974">
            <v>3.1793100000000001</v>
          </cell>
          <cell r="D974">
            <v>2.9473500000000001E-3</v>
          </cell>
          <cell r="E974">
            <v>21.899339999999999</v>
          </cell>
          <cell r="F974">
            <v>7.1870149999999994E-2</v>
          </cell>
          <cell r="G974">
            <v>20.446349999999999</v>
          </cell>
          <cell r="H974">
            <v>2.0789660000000001E-2</v>
          </cell>
          <cell r="I974">
            <v>51.770530000000001</v>
          </cell>
          <cell r="J974">
            <v>0.15276129999999999</v>
          </cell>
        </row>
        <row r="975">
          <cell r="B975">
            <v>8307</v>
          </cell>
          <cell r="C975">
            <v>7.7018700000000004</v>
          </cell>
          <cell r="D975">
            <v>3.0780500000000001E-3</v>
          </cell>
          <cell r="E975">
            <v>37.13494</v>
          </cell>
          <cell r="F975">
            <v>0.20477426000000001</v>
          </cell>
          <cell r="G975">
            <v>14.596489999999999</v>
          </cell>
          <cell r="H975">
            <v>1.135445E-2</v>
          </cell>
          <cell r="I975">
            <v>266.557053</v>
          </cell>
          <cell r="J975">
            <v>0.20618943000000001</v>
          </cell>
        </row>
        <row r="976">
          <cell r="B976">
            <v>8308</v>
          </cell>
          <cell r="C976">
            <v>1.8012900000000001</v>
          </cell>
          <cell r="D976">
            <v>0.16449892999999999</v>
          </cell>
          <cell r="E976">
            <v>27.542760000000001</v>
          </cell>
          <cell r="F976">
            <v>0.42019001</v>
          </cell>
          <cell r="G976">
            <v>2.26356</v>
          </cell>
          <cell r="H976">
            <v>1.66051E-3</v>
          </cell>
          <cell r="I976">
            <v>38.611032000000002</v>
          </cell>
          <cell r="J976">
            <v>0.61967970999999999</v>
          </cell>
        </row>
        <row r="977">
          <cell r="B977">
            <v>8309</v>
          </cell>
          <cell r="C977">
            <v>122.78603</v>
          </cell>
          <cell r="D977">
            <v>0.36636621000000003</v>
          </cell>
          <cell r="E977">
            <v>873.92331999999999</v>
          </cell>
          <cell r="F977">
            <v>1.56354152</v>
          </cell>
          <cell r="G977">
            <v>199.84993299999999</v>
          </cell>
          <cell r="H977">
            <v>0.62287503</v>
          </cell>
          <cell r="I977">
            <v>796.06596400000001</v>
          </cell>
          <cell r="J977">
            <v>2.4539469299999999</v>
          </cell>
        </row>
        <row r="978">
          <cell r="B978">
            <v>8310</v>
          </cell>
          <cell r="C978">
            <v>2.7640000000000001E-2</v>
          </cell>
          <cell r="D978">
            <v>1.2068E-4</v>
          </cell>
          <cell r="E978">
            <v>32.679969999999997</v>
          </cell>
          <cell r="F978">
            <v>0.45585049999999999</v>
          </cell>
          <cell r="G978">
            <v>0.14774999999999999</v>
          </cell>
          <cell r="H978">
            <v>1.0121E-4</v>
          </cell>
          <cell r="I978">
            <v>34.38767</v>
          </cell>
          <cell r="J978">
            <v>0.53761398999999999</v>
          </cell>
        </row>
        <row r="979">
          <cell r="B979">
            <v>8311</v>
          </cell>
          <cell r="C979">
            <v>2.0028299999999999</v>
          </cell>
          <cell r="D979">
            <v>6.7803000000000004E-4</v>
          </cell>
          <cell r="E979">
            <v>505.41847999999999</v>
          </cell>
          <cell r="F979">
            <v>0.66315495000000002</v>
          </cell>
          <cell r="G979">
            <v>0</v>
          </cell>
          <cell r="H979">
            <v>0</v>
          </cell>
          <cell r="I979">
            <v>725.49614999999994</v>
          </cell>
          <cell r="J979">
            <v>0.98968630999999996</v>
          </cell>
        </row>
        <row r="980">
          <cell r="B980" t="str">
            <v xml:space="preserve"> </v>
          </cell>
          <cell r="C980">
            <v>5384.22678</v>
          </cell>
          <cell r="D980">
            <v>24.426817140000001</v>
          </cell>
          <cell r="E980">
            <v>30155.819960000001</v>
          </cell>
          <cell r="F980">
            <v>237.47599699</v>
          </cell>
          <cell r="G980">
            <v>5733.7727880000002</v>
          </cell>
          <cell r="H980">
            <v>22.650267360000001</v>
          </cell>
          <cell r="I980">
            <v>60743.580843000003</v>
          </cell>
          <cell r="J980">
            <v>430.36617167000003</v>
          </cell>
        </row>
        <row r="981">
          <cell r="B981">
            <v>8401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5.7234400000000001</v>
          </cell>
          <cell r="J981">
            <v>0.41347200000000001</v>
          </cell>
        </row>
        <row r="982">
          <cell r="B982">
            <v>8402</v>
          </cell>
          <cell r="C982">
            <v>3.8</v>
          </cell>
          <cell r="D982">
            <v>2E-3</v>
          </cell>
          <cell r="E982">
            <v>18.285810000000001</v>
          </cell>
          <cell r="F982">
            <v>8.5304000000000005E-2</v>
          </cell>
          <cell r="G982">
            <v>6.38</v>
          </cell>
          <cell r="H982">
            <v>4.5829699999999996E-3</v>
          </cell>
          <cell r="I982">
            <v>56.69567</v>
          </cell>
          <cell r="J982">
            <v>0.37382249000000001</v>
          </cell>
        </row>
        <row r="983">
          <cell r="B983">
            <v>8403</v>
          </cell>
          <cell r="C983">
            <v>3.11</v>
          </cell>
          <cell r="D983">
            <v>1.140976E-2</v>
          </cell>
          <cell r="E983">
            <v>204.55401000000001</v>
          </cell>
          <cell r="F983">
            <v>1.9203194699999999</v>
          </cell>
          <cell r="G983">
            <v>1.538</v>
          </cell>
          <cell r="H983">
            <v>7.0133000000000001E-4</v>
          </cell>
          <cell r="I983">
            <v>296.56024000000002</v>
          </cell>
          <cell r="J983">
            <v>2.8610499599999999</v>
          </cell>
        </row>
        <row r="984">
          <cell r="B984">
            <v>8404</v>
          </cell>
          <cell r="C984">
            <v>0</v>
          </cell>
          <cell r="D984">
            <v>0</v>
          </cell>
          <cell r="E984">
            <v>0.65759999999999996</v>
          </cell>
          <cell r="F984">
            <v>1.445332E-2</v>
          </cell>
          <cell r="G984">
            <v>0</v>
          </cell>
          <cell r="H984">
            <v>0</v>
          </cell>
          <cell r="I984">
            <v>278.16829999999999</v>
          </cell>
          <cell r="J984">
            <v>4.4577098299999998</v>
          </cell>
        </row>
        <row r="985">
          <cell r="B985">
            <v>8405</v>
          </cell>
          <cell r="C985">
            <v>0</v>
          </cell>
          <cell r="D985">
            <v>0</v>
          </cell>
          <cell r="E985">
            <v>5.8422999999999998</v>
          </cell>
          <cell r="F985">
            <v>0.24140254999999999</v>
          </cell>
          <cell r="G985">
            <v>0</v>
          </cell>
          <cell r="H985">
            <v>0</v>
          </cell>
          <cell r="I985">
            <v>4.8453400000000002</v>
          </cell>
          <cell r="J985">
            <v>0.15924943</v>
          </cell>
        </row>
        <row r="986">
          <cell r="B986">
            <v>8406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263.10640000000001</v>
          </cell>
          <cell r="J986">
            <v>9.81147232</v>
          </cell>
        </row>
        <row r="987">
          <cell r="B987">
            <v>8407</v>
          </cell>
          <cell r="C987">
            <v>14.404</v>
          </cell>
          <cell r="D987">
            <v>1.72E-2</v>
          </cell>
          <cell r="E987">
            <v>67.85915</v>
          </cell>
          <cell r="F987">
            <v>9.4496910000000003E-2</v>
          </cell>
          <cell r="G987">
            <v>4.2414300000000003</v>
          </cell>
          <cell r="H987">
            <v>3.9752549999999998E-2</v>
          </cell>
          <cell r="I987">
            <v>86.543019999999999</v>
          </cell>
          <cell r="J987">
            <v>0.17940017</v>
          </cell>
        </row>
        <row r="988">
          <cell r="B988">
            <v>8408</v>
          </cell>
          <cell r="C988">
            <v>7.8619199999999996</v>
          </cell>
          <cell r="D988">
            <v>2.702769E-2</v>
          </cell>
          <cell r="E988">
            <v>35.538760000000003</v>
          </cell>
          <cell r="F988">
            <v>0.27645929000000002</v>
          </cell>
          <cell r="G988">
            <v>17.409990000000001</v>
          </cell>
          <cell r="H988">
            <v>9.4647770000000006E-2</v>
          </cell>
          <cell r="I988">
            <v>82.100539999999995</v>
          </cell>
          <cell r="J988">
            <v>0.62386037999999999</v>
          </cell>
        </row>
        <row r="989">
          <cell r="B989">
            <v>8409</v>
          </cell>
          <cell r="C989">
            <v>19.123619999999999</v>
          </cell>
          <cell r="D989">
            <v>4.544045E-2</v>
          </cell>
          <cell r="E989">
            <v>141.02079000000001</v>
          </cell>
          <cell r="F989">
            <v>1.24065574</v>
          </cell>
          <cell r="G989">
            <v>54.312561000000002</v>
          </cell>
          <cell r="H989">
            <v>0.19527929999999999</v>
          </cell>
          <cell r="I989">
            <v>226.64851899999999</v>
          </cell>
          <cell r="J989">
            <v>1.62188785</v>
          </cell>
        </row>
        <row r="990">
          <cell r="B990">
            <v>8410</v>
          </cell>
          <cell r="C990">
            <v>0</v>
          </cell>
          <cell r="D990">
            <v>0</v>
          </cell>
          <cell r="E990">
            <v>95.659499999999994</v>
          </cell>
          <cell r="F990">
            <v>2.6402209800000001</v>
          </cell>
          <cell r="G990">
            <v>35.873399999999997</v>
          </cell>
          <cell r="H990">
            <v>0.140545</v>
          </cell>
          <cell r="I990">
            <v>32.814950000000003</v>
          </cell>
          <cell r="J990">
            <v>0.73814953999999999</v>
          </cell>
        </row>
        <row r="991">
          <cell r="B991">
            <v>8411</v>
          </cell>
          <cell r="C991">
            <v>9.8538999999999994</v>
          </cell>
          <cell r="D991">
            <v>3.7005885699999999</v>
          </cell>
          <cell r="E991">
            <v>4.2949999999999999</v>
          </cell>
          <cell r="F991">
            <v>0.75358413999999996</v>
          </cell>
          <cell r="G991">
            <v>0</v>
          </cell>
          <cell r="H991">
            <v>0</v>
          </cell>
          <cell r="I991">
            <v>2.89</v>
          </cell>
          <cell r="J991">
            <v>0.64356999000000004</v>
          </cell>
        </row>
        <row r="992">
          <cell r="B992">
            <v>8412</v>
          </cell>
          <cell r="C992">
            <v>1.16204</v>
          </cell>
          <cell r="D992">
            <v>1.9598800000000002E-3</v>
          </cell>
          <cell r="E992">
            <v>32.61891</v>
          </cell>
          <cell r="F992">
            <v>1.0005358600000001</v>
          </cell>
          <cell r="G992">
            <v>9.9526570000000003</v>
          </cell>
          <cell r="H992">
            <v>1.317348E-2</v>
          </cell>
          <cell r="I992">
            <v>123.99242700000001</v>
          </cell>
          <cell r="J992">
            <v>1.32696704</v>
          </cell>
        </row>
        <row r="993">
          <cell r="B993">
            <v>8413</v>
          </cell>
          <cell r="C993">
            <v>31.12087</v>
          </cell>
          <cell r="D993">
            <v>0.28109268999999998</v>
          </cell>
          <cell r="E993">
            <v>522.57961999999998</v>
          </cell>
          <cell r="F993">
            <v>5.7390795800000003</v>
          </cell>
          <cell r="G993">
            <v>103.16765100000001</v>
          </cell>
          <cell r="H993">
            <v>0.44242192000000002</v>
          </cell>
          <cell r="I993">
            <v>3585.9656049999999</v>
          </cell>
          <cell r="J993">
            <v>8.1524845399999997</v>
          </cell>
        </row>
        <row r="994">
          <cell r="B994">
            <v>8414</v>
          </cell>
          <cell r="C994">
            <v>597.00116000000003</v>
          </cell>
          <cell r="D994">
            <v>1.5511059199999999</v>
          </cell>
          <cell r="E994">
            <v>488.84323999999998</v>
          </cell>
          <cell r="F994">
            <v>3.5225099700000002</v>
          </cell>
          <cell r="G994">
            <v>102.689187</v>
          </cell>
          <cell r="H994">
            <v>2.29378087</v>
          </cell>
          <cell r="I994">
            <v>3054.1407319999998</v>
          </cell>
          <cell r="J994">
            <v>5.9207597099999996</v>
          </cell>
        </row>
        <row r="995">
          <cell r="B995">
            <v>8415</v>
          </cell>
          <cell r="C995">
            <v>2.1145999999999998</v>
          </cell>
          <cell r="D995">
            <v>2.0199599999999999E-3</v>
          </cell>
          <cell r="E995">
            <v>511.82472000000001</v>
          </cell>
          <cell r="F995">
            <v>3.2681646299999998</v>
          </cell>
          <cell r="G995">
            <v>4.2568000000000001</v>
          </cell>
          <cell r="H995">
            <v>1.1418019999999999E-2</v>
          </cell>
          <cell r="I995">
            <v>1212.700456</v>
          </cell>
          <cell r="J995">
            <v>7.6838485399999996</v>
          </cell>
        </row>
        <row r="996">
          <cell r="B996">
            <v>8416</v>
          </cell>
          <cell r="C996">
            <v>0.49009999999999998</v>
          </cell>
          <cell r="D996">
            <v>2.5860499999999999E-3</v>
          </cell>
          <cell r="E996">
            <v>7.3729199999999997</v>
          </cell>
          <cell r="F996">
            <v>0.14773917</v>
          </cell>
          <cell r="G996">
            <v>19.267289999999999</v>
          </cell>
          <cell r="H996">
            <v>6.0178799999999998E-3</v>
          </cell>
          <cell r="I996">
            <v>30.670590000000001</v>
          </cell>
          <cell r="J996">
            <v>0.30507371</v>
          </cell>
        </row>
        <row r="997">
          <cell r="B997">
            <v>8417</v>
          </cell>
          <cell r="C997">
            <v>3.165</v>
          </cell>
          <cell r="D997">
            <v>1.89226E-3</v>
          </cell>
          <cell r="E997">
            <v>16.235700000000001</v>
          </cell>
          <cell r="F997">
            <v>0.13801823999999999</v>
          </cell>
          <cell r="G997">
            <v>63.844000000000001</v>
          </cell>
          <cell r="H997">
            <v>5.4092620000000001E-2</v>
          </cell>
          <cell r="I997">
            <v>142.33538999999999</v>
          </cell>
          <cell r="J997">
            <v>0.25470211999999998</v>
          </cell>
        </row>
        <row r="998">
          <cell r="B998">
            <v>8418</v>
          </cell>
          <cell r="C998">
            <v>11.81527</v>
          </cell>
          <cell r="D998">
            <v>8.7896070000000007E-2</v>
          </cell>
          <cell r="E998">
            <v>1624.85132</v>
          </cell>
          <cell r="F998">
            <v>7.3729189399999999</v>
          </cell>
          <cell r="G998">
            <v>73.262720000000002</v>
          </cell>
          <cell r="H998">
            <v>0.27810085000000001</v>
          </cell>
          <cell r="I998">
            <v>2810.6684369999998</v>
          </cell>
          <cell r="J998">
            <v>13.96645513</v>
          </cell>
        </row>
        <row r="999">
          <cell r="B999">
            <v>8419</v>
          </cell>
          <cell r="C999">
            <v>50.796439999999997</v>
          </cell>
          <cell r="D999">
            <v>3.9292260000000002E-2</v>
          </cell>
          <cell r="E999">
            <v>1179.52477</v>
          </cell>
          <cell r="F999">
            <v>3.2221372700000002</v>
          </cell>
          <cell r="G999">
            <v>73.103269999999995</v>
          </cell>
          <cell r="H999">
            <v>0.17826495000000001</v>
          </cell>
          <cell r="I999">
            <v>1186.492776</v>
          </cell>
          <cell r="J999">
            <v>11.90133823</v>
          </cell>
        </row>
        <row r="1000">
          <cell r="B1000">
            <v>8420</v>
          </cell>
          <cell r="C1000">
            <v>1.9710000000000001</v>
          </cell>
          <cell r="D1000">
            <v>2.60648E-3</v>
          </cell>
          <cell r="E1000">
            <v>10.3362</v>
          </cell>
          <cell r="F1000">
            <v>0.10305596</v>
          </cell>
          <cell r="G1000">
            <v>70.480599999999995</v>
          </cell>
          <cell r="H1000">
            <v>3.3878520000000002E-2</v>
          </cell>
          <cell r="I1000">
            <v>4.9226000000000001</v>
          </cell>
          <cell r="J1000">
            <v>5.3444810000000002E-2</v>
          </cell>
        </row>
        <row r="1001">
          <cell r="B1001">
            <v>8421</v>
          </cell>
          <cell r="C1001">
            <v>11.29504</v>
          </cell>
          <cell r="D1001">
            <v>6.0371420000000002E-2</v>
          </cell>
          <cell r="E1001">
            <v>743.67160999999999</v>
          </cell>
          <cell r="F1001">
            <v>3.4996190700000001</v>
          </cell>
          <cell r="G1001">
            <v>67.174335999999997</v>
          </cell>
          <cell r="H1001">
            <v>0.29647543999999998</v>
          </cell>
          <cell r="I1001">
            <v>763.61893399999997</v>
          </cell>
          <cell r="J1001">
            <v>7.2131352800000004</v>
          </cell>
        </row>
        <row r="1002">
          <cell r="B1002">
            <v>8422</v>
          </cell>
          <cell r="C1002">
            <v>30.660499999999999</v>
          </cell>
          <cell r="D1002">
            <v>0.37421467000000003</v>
          </cell>
          <cell r="E1002">
            <v>226.59747999999999</v>
          </cell>
          <cell r="F1002">
            <v>3.84519433</v>
          </cell>
          <cell r="G1002">
            <v>7.45451</v>
          </cell>
          <cell r="H1002">
            <v>5.7736660000000002E-2</v>
          </cell>
          <cell r="I1002">
            <v>295.42165999999997</v>
          </cell>
          <cell r="J1002">
            <v>8.6665997699999995</v>
          </cell>
        </row>
        <row r="1003">
          <cell r="B1003">
            <v>8423</v>
          </cell>
          <cell r="C1003">
            <v>20.00939</v>
          </cell>
          <cell r="D1003">
            <v>0.21483173</v>
          </cell>
          <cell r="E1003">
            <v>99.865350000000007</v>
          </cell>
          <cell r="F1003">
            <v>0.48423851000000001</v>
          </cell>
          <cell r="G1003">
            <v>24.080649999999999</v>
          </cell>
          <cell r="H1003">
            <v>6.4589450000000007E-2</v>
          </cell>
          <cell r="I1003">
            <v>108.247764</v>
          </cell>
          <cell r="J1003">
            <v>0.70041383000000002</v>
          </cell>
        </row>
        <row r="1004">
          <cell r="B1004">
            <v>8424</v>
          </cell>
          <cell r="C1004">
            <v>13.64466</v>
          </cell>
          <cell r="D1004">
            <v>4.4139030000000003E-2</v>
          </cell>
          <cell r="E1004">
            <v>240.11311000000001</v>
          </cell>
          <cell r="F1004">
            <v>1.5970428000000001</v>
          </cell>
          <cell r="G1004">
            <v>8.4804499999999994</v>
          </cell>
          <cell r="H1004">
            <v>1.079899E-2</v>
          </cell>
          <cell r="I1004">
            <v>576.84814600000004</v>
          </cell>
          <cell r="J1004">
            <v>1.6950542399999999</v>
          </cell>
        </row>
        <row r="1005">
          <cell r="B1005">
            <v>8425</v>
          </cell>
          <cell r="C1005">
            <v>0.95228999999999997</v>
          </cell>
          <cell r="D1005">
            <v>1.335043E-2</v>
          </cell>
          <cell r="E1005">
            <v>110.32109</v>
          </cell>
          <cell r="F1005">
            <v>0.26277695000000001</v>
          </cell>
          <cell r="G1005">
            <v>11.11225</v>
          </cell>
          <cell r="H1005">
            <v>3.1289940000000002E-2</v>
          </cell>
          <cell r="I1005">
            <v>106.27710999999999</v>
          </cell>
          <cell r="J1005">
            <v>0.51038974000000004</v>
          </cell>
        </row>
        <row r="1006">
          <cell r="B1006">
            <v>8426</v>
          </cell>
          <cell r="C1006">
            <v>9.83</v>
          </cell>
          <cell r="D1006">
            <v>1.0356000000000001E-2</v>
          </cell>
          <cell r="E1006">
            <v>59.014249999999997</v>
          </cell>
          <cell r="F1006">
            <v>0.15550231</v>
          </cell>
          <cell r="G1006">
            <v>0</v>
          </cell>
          <cell r="H1006">
            <v>0</v>
          </cell>
          <cell r="I1006">
            <v>195.74705</v>
          </cell>
          <cell r="J1006">
            <v>1.3993286300000001</v>
          </cell>
        </row>
        <row r="1007">
          <cell r="B1007">
            <v>8427</v>
          </cell>
          <cell r="C1007">
            <v>5.97</v>
          </cell>
          <cell r="D1007">
            <v>2.4318780000000002E-2</v>
          </cell>
          <cell r="E1007">
            <v>140.77600000000001</v>
          </cell>
          <cell r="F1007">
            <v>0.79288270999999999</v>
          </cell>
          <cell r="G1007">
            <v>12.08</v>
          </cell>
          <cell r="H1007">
            <v>5.6433400000000002E-3</v>
          </cell>
          <cell r="I1007">
            <v>261.327</v>
          </cell>
          <cell r="J1007">
            <v>1.3555017</v>
          </cell>
        </row>
        <row r="1008">
          <cell r="B1008">
            <v>8428</v>
          </cell>
          <cell r="C1008">
            <v>11.723000000000001</v>
          </cell>
          <cell r="D1008">
            <v>4.2385239999999998E-2</v>
          </cell>
          <cell r="E1008">
            <v>386.27987000000002</v>
          </cell>
          <cell r="F1008">
            <v>2.0638111600000002</v>
          </cell>
          <cell r="G1008">
            <v>2.4350000000000001</v>
          </cell>
          <cell r="H1008">
            <v>6.8941200000000001E-3</v>
          </cell>
          <cell r="I1008">
            <v>663.11452999999995</v>
          </cell>
          <cell r="J1008">
            <v>5.6769474999999998</v>
          </cell>
        </row>
        <row r="1009">
          <cell r="B1009">
            <v>8429</v>
          </cell>
          <cell r="C1009">
            <v>0</v>
          </cell>
          <cell r="D1009">
            <v>0</v>
          </cell>
          <cell r="E1009">
            <v>2721.4940000000001</v>
          </cell>
          <cell r="F1009">
            <v>19.122480289999999</v>
          </cell>
          <cell r="G1009">
            <v>79.05</v>
          </cell>
          <cell r="H1009">
            <v>0.122055</v>
          </cell>
          <cell r="I1009">
            <v>3840.1658000000002</v>
          </cell>
          <cell r="J1009">
            <v>20.25240531</v>
          </cell>
        </row>
        <row r="1010">
          <cell r="B1010">
            <v>8430</v>
          </cell>
          <cell r="C1010">
            <v>323.67099999999999</v>
          </cell>
          <cell r="D1010">
            <v>2.31905706</v>
          </cell>
          <cell r="E1010">
            <v>167.20160999999999</v>
          </cell>
          <cell r="F1010">
            <v>5.4246577299999998</v>
          </cell>
          <cell r="G1010">
            <v>2.9550000000000001</v>
          </cell>
          <cell r="H1010">
            <v>1.3575E-2</v>
          </cell>
          <cell r="I1010">
            <v>354.05799999999999</v>
          </cell>
          <cell r="J1010">
            <v>6.8227517500000001</v>
          </cell>
        </row>
        <row r="1011">
          <cell r="B1011">
            <v>8431</v>
          </cell>
          <cell r="C1011">
            <v>4.7816200000000002</v>
          </cell>
          <cell r="D1011">
            <v>6.8966570000000005E-2</v>
          </cell>
          <cell r="E1011">
            <v>594.54700000000003</v>
          </cell>
          <cell r="F1011">
            <v>4.2754067500000001</v>
          </cell>
          <cell r="G1011">
            <v>9.7427770000000002</v>
          </cell>
          <cell r="H1011">
            <v>2.2051959999999999E-2</v>
          </cell>
          <cell r="I1011">
            <v>3317.8540330000001</v>
          </cell>
          <cell r="J1011">
            <v>14.03051271</v>
          </cell>
        </row>
        <row r="1012">
          <cell r="B1012">
            <v>8432</v>
          </cell>
          <cell r="C1012">
            <v>42.96</v>
          </cell>
          <cell r="D1012">
            <v>5.9830590000000003E-2</v>
          </cell>
          <cell r="E1012">
            <v>118.00054</v>
          </cell>
          <cell r="F1012">
            <v>0.51927575000000004</v>
          </cell>
          <cell r="G1012">
            <v>6.0149999999999997</v>
          </cell>
          <cell r="H1012">
            <v>7.8133359999999999E-2</v>
          </cell>
          <cell r="I1012">
            <v>125.76357</v>
          </cell>
          <cell r="J1012">
            <v>0.52068223999999996</v>
          </cell>
        </row>
        <row r="1013">
          <cell r="B1013">
            <v>8433</v>
          </cell>
          <cell r="C1013">
            <v>1.7024999999999999</v>
          </cell>
          <cell r="D1013">
            <v>0.11479021</v>
          </cell>
          <cell r="E1013">
            <v>182.64823000000001</v>
          </cell>
          <cell r="F1013">
            <v>0.70788603000000005</v>
          </cell>
          <cell r="G1013">
            <v>11.1332</v>
          </cell>
          <cell r="H1013">
            <v>6.5306899999999996E-3</v>
          </cell>
          <cell r="I1013">
            <v>805.34231999999997</v>
          </cell>
          <cell r="J1013">
            <v>4.32641235</v>
          </cell>
        </row>
        <row r="1014">
          <cell r="B1014">
            <v>8434</v>
          </cell>
          <cell r="C1014">
            <v>0</v>
          </cell>
          <cell r="D1014">
            <v>0</v>
          </cell>
          <cell r="E1014">
            <v>28.068899999999999</v>
          </cell>
          <cell r="F1014">
            <v>0.24512669000000001</v>
          </cell>
          <cell r="G1014">
            <v>0</v>
          </cell>
          <cell r="H1014">
            <v>0</v>
          </cell>
          <cell r="I1014">
            <v>74.281099999999995</v>
          </cell>
          <cell r="J1014">
            <v>2.2600743400000001</v>
          </cell>
        </row>
        <row r="1015">
          <cell r="B1015">
            <v>8435</v>
          </cell>
          <cell r="C1015">
            <v>0</v>
          </cell>
          <cell r="D1015">
            <v>0</v>
          </cell>
          <cell r="E1015">
            <v>1.0447</v>
          </cell>
          <cell r="F1015">
            <v>8.2509999999999997E-3</v>
          </cell>
          <cell r="G1015">
            <v>0</v>
          </cell>
          <cell r="H1015">
            <v>0</v>
          </cell>
          <cell r="I1015">
            <v>3.4730699999999999</v>
          </cell>
          <cell r="J1015">
            <v>6.3311539999999999E-2</v>
          </cell>
        </row>
        <row r="1016">
          <cell r="B1016">
            <v>8436</v>
          </cell>
          <cell r="C1016">
            <v>0</v>
          </cell>
          <cell r="D1016">
            <v>0</v>
          </cell>
          <cell r="E1016">
            <v>34.903500000000001</v>
          </cell>
          <cell r="F1016">
            <v>0.57448429999999995</v>
          </cell>
          <cell r="G1016">
            <v>0.498</v>
          </cell>
          <cell r="H1016">
            <v>1.211509E-2</v>
          </cell>
          <cell r="I1016">
            <v>1273.60474</v>
          </cell>
          <cell r="J1016">
            <v>1.34144979</v>
          </cell>
        </row>
        <row r="1017">
          <cell r="B1017">
            <v>8437</v>
          </cell>
          <cell r="C1017">
            <v>0</v>
          </cell>
          <cell r="D1017">
            <v>0</v>
          </cell>
          <cell r="E1017">
            <v>2.6442000000000001</v>
          </cell>
          <cell r="F1017">
            <v>1.554547E-2</v>
          </cell>
          <cell r="G1017">
            <v>0</v>
          </cell>
          <cell r="H1017">
            <v>0</v>
          </cell>
          <cell r="I1017">
            <v>8.2141500000000001</v>
          </cell>
          <cell r="J1017">
            <v>0.10625440999999999</v>
          </cell>
        </row>
        <row r="1018">
          <cell r="B1018">
            <v>8438</v>
          </cell>
          <cell r="C1018">
            <v>14.156499999999999</v>
          </cell>
          <cell r="D1018">
            <v>1.097239E-2</v>
          </cell>
          <cell r="E1018">
            <v>169.40096</v>
          </cell>
          <cell r="F1018">
            <v>3.3675348500000002</v>
          </cell>
          <cell r="G1018">
            <v>4.9298500000000001</v>
          </cell>
          <cell r="H1018">
            <v>5.6441699999999996E-3</v>
          </cell>
          <cell r="I1018">
            <v>469.31357000000003</v>
          </cell>
          <cell r="J1018">
            <v>15.10507645</v>
          </cell>
        </row>
        <row r="1019">
          <cell r="B1019">
            <v>8439</v>
          </cell>
          <cell r="C1019">
            <v>0.65</v>
          </cell>
          <cell r="D1019">
            <v>1.2E-4</v>
          </cell>
          <cell r="E1019">
            <v>41.680999999999997</v>
          </cell>
          <cell r="F1019">
            <v>0.15609816000000001</v>
          </cell>
          <cell r="G1019">
            <v>0</v>
          </cell>
          <cell r="H1019">
            <v>0</v>
          </cell>
          <cell r="I1019">
            <v>20.670819999999999</v>
          </cell>
          <cell r="J1019">
            <v>0.18871224</v>
          </cell>
        </row>
        <row r="1020">
          <cell r="B1020">
            <v>8440</v>
          </cell>
          <cell r="C1020">
            <v>0.91400000000000003</v>
          </cell>
          <cell r="D1020">
            <v>1.4719500000000001E-3</v>
          </cell>
          <cell r="E1020">
            <v>2.2370800000000002</v>
          </cell>
          <cell r="F1020">
            <v>1.242096E-2</v>
          </cell>
          <cell r="G1020">
            <v>0</v>
          </cell>
          <cell r="H1020">
            <v>0</v>
          </cell>
          <cell r="I1020">
            <v>10.700189999999999</v>
          </cell>
          <cell r="J1020">
            <v>0.19820075000000001</v>
          </cell>
        </row>
        <row r="1021">
          <cell r="B1021">
            <v>8441</v>
          </cell>
          <cell r="C1021">
            <v>0.41499999999999998</v>
          </cell>
          <cell r="D1021">
            <v>9.9720000000000001E-5</v>
          </cell>
          <cell r="E1021">
            <v>173.91307</v>
          </cell>
          <cell r="F1021">
            <v>1.9678719</v>
          </cell>
          <cell r="G1021">
            <v>28.323499999999999</v>
          </cell>
          <cell r="H1021">
            <v>5.4856990000000001E-2</v>
          </cell>
          <cell r="I1021">
            <v>125.76976000000001</v>
          </cell>
          <cell r="J1021">
            <v>2.4936277699999998</v>
          </cell>
        </row>
        <row r="1022">
          <cell r="B1022">
            <v>8442</v>
          </cell>
          <cell r="C1022">
            <v>0</v>
          </cell>
          <cell r="D1022">
            <v>0</v>
          </cell>
          <cell r="E1022">
            <v>33.513260000000002</v>
          </cell>
          <cell r="F1022">
            <v>0.28150401000000003</v>
          </cell>
          <cell r="G1022">
            <v>0</v>
          </cell>
          <cell r="H1022">
            <v>0</v>
          </cell>
          <cell r="I1022">
            <v>68.75291</v>
          </cell>
          <cell r="J1022">
            <v>0.80910735</v>
          </cell>
        </row>
        <row r="1023">
          <cell r="B1023">
            <v>8443</v>
          </cell>
          <cell r="C1023">
            <v>4.7551699999999997</v>
          </cell>
          <cell r="D1023">
            <v>4.1795390000000002E-2</v>
          </cell>
          <cell r="E1023">
            <v>223.67430999999999</v>
          </cell>
          <cell r="F1023">
            <v>3.8446305299999999</v>
          </cell>
          <cell r="G1023">
            <v>33.516489999999997</v>
          </cell>
          <cell r="H1023">
            <v>8.69862E-2</v>
          </cell>
          <cell r="I1023">
            <v>908.28033000000005</v>
          </cell>
          <cell r="J1023">
            <v>11.216522530000001</v>
          </cell>
        </row>
        <row r="1024">
          <cell r="B1024">
            <v>8444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4.63</v>
          </cell>
          <cell r="J1024">
            <v>1.135981E-2</v>
          </cell>
        </row>
        <row r="1025">
          <cell r="B1025">
            <v>8445</v>
          </cell>
          <cell r="C1025">
            <v>0.47</v>
          </cell>
          <cell r="D1025">
            <v>2.5000000000000001E-5</v>
          </cell>
          <cell r="E1025">
            <v>3.05</v>
          </cell>
          <cell r="F1025">
            <v>2.385058E-2</v>
          </cell>
          <cell r="G1025">
            <v>0.14000000000000001</v>
          </cell>
          <cell r="H1025">
            <v>4.5000000000000003E-5</v>
          </cell>
          <cell r="I1025">
            <v>37</v>
          </cell>
          <cell r="J1025">
            <v>0.32135035000000001</v>
          </cell>
        </row>
        <row r="1026">
          <cell r="B1026">
            <v>8446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53.808660000000003</v>
          </cell>
          <cell r="J1026">
            <v>1.0489999999999999</v>
          </cell>
        </row>
        <row r="1027">
          <cell r="B1027">
            <v>8447</v>
          </cell>
          <cell r="C1027">
            <v>11.061999999999999</v>
          </cell>
          <cell r="D1027">
            <v>1.2089100000000001E-3</v>
          </cell>
          <cell r="E1027">
            <v>60.320520000000002</v>
          </cell>
          <cell r="F1027">
            <v>0.20337917</v>
          </cell>
          <cell r="G1027">
            <v>26.02</v>
          </cell>
          <cell r="H1027">
            <v>1.891671E-2</v>
          </cell>
          <cell r="I1027">
            <v>93.502600000000001</v>
          </cell>
          <cell r="J1027">
            <v>0.83227315999999996</v>
          </cell>
        </row>
        <row r="1028">
          <cell r="B1028">
            <v>8448</v>
          </cell>
          <cell r="C1028">
            <v>0.18</v>
          </cell>
          <cell r="D1028">
            <v>3.4999999999999997E-5</v>
          </cell>
          <cell r="E1028">
            <v>0.69083000000000006</v>
          </cell>
          <cell r="F1028">
            <v>2.8507060000000001E-2</v>
          </cell>
          <cell r="G1028">
            <v>15.568</v>
          </cell>
          <cell r="H1028">
            <v>8.7038399999999991E-3</v>
          </cell>
          <cell r="I1028">
            <v>44.522779999999997</v>
          </cell>
          <cell r="J1028">
            <v>0.67428968</v>
          </cell>
        </row>
        <row r="1029">
          <cell r="B1029">
            <v>8449</v>
          </cell>
          <cell r="C1029">
            <v>0</v>
          </cell>
          <cell r="D1029">
            <v>0</v>
          </cell>
          <cell r="E1029">
            <v>2.1999999999999999E-2</v>
          </cell>
          <cell r="F1029">
            <v>4.0845999999999998E-4</v>
          </cell>
          <cell r="G1029">
            <v>0</v>
          </cell>
          <cell r="H1029">
            <v>0</v>
          </cell>
          <cell r="I1029">
            <v>24.59</v>
          </cell>
          <cell r="J1029">
            <v>0.31500107999999999</v>
          </cell>
        </row>
        <row r="1030">
          <cell r="B1030">
            <v>8450</v>
          </cell>
          <cell r="C1030">
            <v>1.54983</v>
          </cell>
          <cell r="D1030">
            <v>1.8219E-3</v>
          </cell>
          <cell r="E1030">
            <v>929.55947000000003</v>
          </cell>
          <cell r="F1030">
            <v>2.6877748100000001</v>
          </cell>
          <cell r="G1030">
            <v>49.12433</v>
          </cell>
          <cell r="H1030">
            <v>1.556917E-2</v>
          </cell>
          <cell r="I1030">
            <v>1266.47317</v>
          </cell>
          <cell r="J1030">
            <v>4.1054254800000001</v>
          </cell>
        </row>
        <row r="1031">
          <cell r="B1031">
            <v>8451</v>
          </cell>
          <cell r="C1031">
            <v>0.37552000000000002</v>
          </cell>
          <cell r="D1031">
            <v>5.7760999999999999E-4</v>
          </cell>
          <cell r="E1031">
            <v>37.020800000000001</v>
          </cell>
          <cell r="F1031">
            <v>0.41220137000000001</v>
          </cell>
          <cell r="G1031">
            <v>42.60089</v>
          </cell>
          <cell r="H1031">
            <v>1.2978429999999999E-2</v>
          </cell>
          <cell r="I1031">
            <v>128.69917000000001</v>
          </cell>
          <cell r="J1031">
            <v>1.02383286</v>
          </cell>
        </row>
        <row r="1032">
          <cell r="B1032">
            <v>8452</v>
          </cell>
          <cell r="C1032">
            <v>0.47843999999999998</v>
          </cell>
          <cell r="D1032">
            <v>1.1953599999999999E-3</v>
          </cell>
          <cell r="E1032">
            <v>72.501350000000002</v>
          </cell>
          <cell r="F1032">
            <v>0.48828264999999998</v>
          </cell>
          <cell r="G1032">
            <v>11.9916</v>
          </cell>
          <cell r="H1032">
            <v>4.2720700000000002E-3</v>
          </cell>
          <cell r="I1032">
            <v>769.64399000000003</v>
          </cell>
          <cell r="J1032">
            <v>1.04013797</v>
          </cell>
        </row>
        <row r="1033">
          <cell r="B1033">
            <v>8453</v>
          </cell>
          <cell r="C1033">
            <v>0</v>
          </cell>
          <cell r="D1033">
            <v>0</v>
          </cell>
          <cell r="E1033">
            <v>75.459999999999994</v>
          </cell>
          <cell r="F1033">
            <v>0.23268900000000001</v>
          </cell>
          <cell r="G1033">
            <v>3.15</v>
          </cell>
          <cell r="H1033">
            <v>1.9256900000000001E-3</v>
          </cell>
          <cell r="I1033">
            <v>32.5471</v>
          </cell>
          <cell r="J1033">
            <v>0.11903662</v>
          </cell>
        </row>
        <row r="1034">
          <cell r="B1034">
            <v>8454</v>
          </cell>
          <cell r="C1034">
            <v>0</v>
          </cell>
          <cell r="D1034">
            <v>0</v>
          </cell>
          <cell r="E1034">
            <v>9.8710000000000004</v>
          </cell>
          <cell r="F1034">
            <v>0.49869953</v>
          </cell>
          <cell r="G1034">
            <v>5.91E-2</v>
          </cell>
          <cell r="H1034">
            <v>1.8883999999999999E-3</v>
          </cell>
          <cell r="I1034">
            <v>55.542630000000003</v>
          </cell>
          <cell r="J1034">
            <v>0.53893164999999998</v>
          </cell>
        </row>
        <row r="1035">
          <cell r="B1035">
            <v>8455</v>
          </cell>
          <cell r="C1035">
            <v>0</v>
          </cell>
          <cell r="D1035">
            <v>0</v>
          </cell>
          <cell r="E1035">
            <v>5.3074000000000003</v>
          </cell>
          <cell r="F1035">
            <v>5.6461829999999998E-2</v>
          </cell>
          <cell r="G1035">
            <v>11.0152</v>
          </cell>
          <cell r="H1035">
            <v>0.36967376000000002</v>
          </cell>
          <cell r="I1035">
            <v>21.953199999999999</v>
          </cell>
          <cell r="J1035">
            <v>0.48354296000000002</v>
          </cell>
        </row>
        <row r="1036">
          <cell r="B1036">
            <v>8456</v>
          </cell>
          <cell r="C1036">
            <v>0</v>
          </cell>
          <cell r="D1036">
            <v>0</v>
          </cell>
          <cell r="E1036">
            <v>22.153700000000001</v>
          </cell>
          <cell r="F1036">
            <v>0.33556333999999999</v>
          </cell>
          <cell r="G1036">
            <v>1.36941</v>
          </cell>
          <cell r="H1036">
            <v>0.11869401</v>
          </cell>
          <cell r="I1036">
            <v>32.315510000000003</v>
          </cell>
          <cell r="J1036">
            <v>0.39188058999999997</v>
          </cell>
        </row>
        <row r="1037">
          <cell r="B1037">
            <v>8457</v>
          </cell>
          <cell r="C1037">
            <v>0</v>
          </cell>
          <cell r="D1037">
            <v>0</v>
          </cell>
          <cell r="E1037">
            <v>5</v>
          </cell>
          <cell r="F1037">
            <v>9.6801700000000001E-3</v>
          </cell>
          <cell r="G1037">
            <v>0</v>
          </cell>
          <cell r="H1037">
            <v>0</v>
          </cell>
          <cell r="I1037">
            <v>0.52100000000000002</v>
          </cell>
          <cell r="J1037">
            <v>5.1812039999999997E-2</v>
          </cell>
        </row>
        <row r="1038">
          <cell r="B1038">
            <v>8458</v>
          </cell>
          <cell r="C1038">
            <v>0</v>
          </cell>
          <cell r="D1038">
            <v>0</v>
          </cell>
          <cell r="E1038">
            <v>6.875</v>
          </cell>
          <cell r="F1038">
            <v>1.8979050000000001E-2</v>
          </cell>
          <cell r="G1038">
            <v>12.92</v>
          </cell>
          <cell r="H1038">
            <v>7.60773E-3</v>
          </cell>
          <cell r="I1038">
            <v>1.704</v>
          </cell>
          <cell r="J1038">
            <v>9.8440379999999994E-2</v>
          </cell>
        </row>
        <row r="1039">
          <cell r="B1039">
            <v>8459</v>
          </cell>
          <cell r="C1039">
            <v>3.1749800000000001</v>
          </cell>
          <cell r="D1039">
            <v>1.8092500000000001E-3</v>
          </cell>
          <cell r="E1039">
            <v>14.587020000000001</v>
          </cell>
          <cell r="F1039">
            <v>0.12302709000000001</v>
          </cell>
          <cell r="G1039">
            <v>35.737400000000001</v>
          </cell>
          <cell r="H1039">
            <v>1.4362E-2</v>
          </cell>
          <cell r="I1039">
            <v>15.55669</v>
          </cell>
          <cell r="J1039">
            <v>0.32167953999999999</v>
          </cell>
        </row>
        <row r="1040">
          <cell r="B1040">
            <v>8460</v>
          </cell>
          <cell r="C1040">
            <v>6.5629999999999997</v>
          </cell>
          <cell r="D1040">
            <v>9.9035700000000004E-3</v>
          </cell>
          <cell r="E1040">
            <v>5.4268200000000002</v>
          </cell>
          <cell r="F1040">
            <v>3.2216259999999997E-2</v>
          </cell>
          <cell r="G1040">
            <v>66.020650000000003</v>
          </cell>
          <cell r="H1040">
            <v>2.9153709999999999E-2</v>
          </cell>
          <cell r="I1040">
            <v>7.6406280000000004</v>
          </cell>
          <cell r="J1040">
            <v>3.5301659999999999E-2</v>
          </cell>
        </row>
        <row r="1041">
          <cell r="B1041">
            <v>8461</v>
          </cell>
          <cell r="C1041">
            <v>1.1040000000000001</v>
          </cell>
          <cell r="D1041">
            <v>4.8946000000000005E-4</v>
          </cell>
          <cell r="E1041">
            <v>1.1969399999999999</v>
          </cell>
          <cell r="F1041">
            <v>3.3134100000000001E-3</v>
          </cell>
          <cell r="G1041">
            <v>2.3380000000000001</v>
          </cell>
          <cell r="H1041">
            <v>1.1379999999999999E-3</v>
          </cell>
          <cell r="I1041">
            <v>10.220689999999999</v>
          </cell>
          <cell r="J1041">
            <v>4.5919679999999997E-2</v>
          </cell>
        </row>
        <row r="1042">
          <cell r="B1042">
            <v>8462</v>
          </cell>
          <cell r="C1042">
            <v>23.817</v>
          </cell>
          <cell r="D1042">
            <v>8.2011710000000002E-2</v>
          </cell>
          <cell r="E1042">
            <v>39.840249999999997</v>
          </cell>
          <cell r="F1042">
            <v>0.14404368000000001</v>
          </cell>
          <cell r="G1042">
            <v>105.51900000000001</v>
          </cell>
          <cell r="H1042">
            <v>4.698244E-2</v>
          </cell>
          <cell r="I1042">
            <v>152.83154999999999</v>
          </cell>
          <cell r="J1042">
            <v>3.90574223</v>
          </cell>
        </row>
        <row r="1043">
          <cell r="B1043">
            <v>8463</v>
          </cell>
          <cell r="C1043">
            <v>0</v>
          </cell>
          <cell r="D1043">
            <v>0</v>
          </cell>
          <cell r="E1043">
            <v>5.30898</v>
          </cell>
          <cell r="F1043">
            <v>5.6134450000000002E-2</v>
          </cell>
          <cell r="G1043">
            <v>4.45</v>
          </cell>
          <cell r="H1043">
            <v>3.3E-3</v>
          </cell>
          <cell r="I1043">
            <v>8.42</v>
          </cell>
          <cell r="J1043">
            <v>9.186366E-2</v>
          </cell>
        </row>
        <row r="1044">
          <cell r="B1044">
            <v>8464</v>
          </cell>
          <cell r="C1044">
            <v>11.83</v>
          </cell>
          <cell r="D1044">
            <v>9.3942570000000003E-2</v>
          </cell>
          <cell r="E1044">
            <v>185.15880000000001</v>
          </cell>
          <cell r="F1044">
            <v>1.0230779699999999</v>
          </cell>
          <cell r="G1044">
            <v>1.3080000000000001</v>
          </cell>
          <cell r="H1044">
            <v>4.1737600000000003E-3</v>
          </cell>
          <cell r="I1044">
            <v>309.47900299999998</v>
          </cell>
          <cell r="J1044">
            <v>2.0980250200000001</v>
          </cell>
        </row>
        <row r="1045">
          <cell r="B1045">
            <v>8465</v>
          </cell>
          <cell r="C1045">
            <v>4.4729999999999999</v>
          </cell>
          <cell r="D1045">
            <v>4.164872E-2</v>
          </cell>
          <cell r="E1045">
            <v>99.219210000000004</v>
          </cell>
          <cell r="F1045">
            <v>1.25987282</v>
          </cell>
          <cell r="G1045">
            <v>6.0420100000000003</v>
          </cell>
          <cell r="H1045">
            <v>3.1618000000000002E-3</v>
          </cell>
          <cell r="I1045">
            <v>112.53434</v>
          </cell>
          <cell r="J1045">
            <v>1.2477584799999999</v>
          </cell>
        </row>
        <row r="1046">
          <cell r="B1046">
            <v>8466</v>
          </cell>
          <cell r="C1046">
            <v>6.6143000000000001</v>
          </cell>
          <cell r="D1046">
            <v>2.4352289999999999E-2</v>
          </cell>
          <cell r="E1046">
            <v>14.15368</v>
          </cell>
          <cell r="F1046">
            <v>0.23923148999999999</v>
          </cell>
          <cell r="G1046">
            <v>18.400369999999999</v>
          </cell>
          <cell r="H1046">
            <v>0.23150950000000001</v>
          </cell>
          <cell r="I1046">
            <v>27.996960000000001</v>
          </cell>
          <cell r="J1046">
            <v>0.20866735</v>
          </cell>
        </row>
        <row r="1047">
          <cell r="B1047">
            <v>8467</v>
          </cell>
          <cell r="C1047">
            <v>108.59526</v>
          </cell>
          <cell r="D1047">
            <v>4.0675900000000001E-2</v>
          </cell>
          <cell r="E1047">
            <v>315.83694000000003</v>
          </cell>
          <cell r="F1047">
            <v>1.43436173</v>
          </cell>
          <cell r="G1047">
            <v>156.13813999999999</v>
          </cell>
          <cell r="H1047">
            <v>0.17406700999999999</v>
          </cell>
          <cell r="I1047">
            <v>545.70968100000005</v>
          </cell>
          <cell r="J1047">
            <v>1.87565527</v>
          </cell>
        </row>
        <row r="1048">
          <cell r="B1048">
            <v>8468</v>
          </cell>
          <cell r="C1048">
            <v>26.457999999999998</v>
          </cell>
          <cell r="D1048">
            <v>0.52990143999999995</v>
          </cell>
          <cell r="E1048">
            <v>2.8211599999999999</v>
          </cell>
          <cell r="F1048">
            <v>2.490173E-2</v>
          </cell>
          <cell r="G1048">
            <v>24.773990000000001</v>
          </cell>
          <cell r="H1048">
            <v>0.48686364999999998</v>
          </cell>
          <cell r="I1048">
            <v>4.3547900000000004</v>
          </cell>
          <cell r="J1048">
            <v>8.9489600000000002E-2</v>
          </cell>
        </row>
        <row r="1049">
          <cell r="B1049">
            <v>8469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</row>
        <row r="1050">
          <cell r="B1050">
            <v>8470</v>
          </cell>
          <cell r="C1050">
            <v>2.3370500000000001</v>
          </cell>
          <cell r="D1050">
            <v>6.5244000000000001E-4</v>
          </cell>
          <cell r="E1050">
            <v>30.737500000000001</v>
          </cell>
          <cell r="F1050">
            <v>0.91279650000000001</v>
          </cell>
          <cell r="G1050">
            <v>2.9948000000000001</v>
          </cell>
          <cell r="H1050">
            <v>1.040773E-2</v>
          </cell>
          <cell r="I1050">
            <v>50.10042</v>
          </cell>
          <cell r="J1050">
            <v>7.3473505299999999</v>
          </cell>
        </row>
        <row r="1051">
          <cell r="B1051">
            <v>8471</v>
          </cell>
          <cell r="C1051">
            <v>7.3461299999999996</v>
          </cell>
          <cell r="D1051">
            <v>0.97291340000000004</v>
          </cell>
          <cell r="E1051">
            <v>690.90914999999995</v>
          </cell>
          <cell r="F1051">
            <v>11.44723245</v>
          </cell>
          <cell r="G1051">
            <v>11.55733</v>
          </cell>
          <cell r="H1051">
            <v>1.91956784</v>
          </cell>
          <cell r="I1051">
            <v>288.34599500000002</v>
          </cell>
          <cell r="J1051">
            <v>26.396266539999999</v>
          </cell>
        </row>
        <row r="1052">
          <cell r="B1052">
            <v>8472</v>
          </cell>
          <cell r="C1052">
            <v>7.5999999999999998E-2</v>
          </cell>
          <cell r="D1052">
            <v>5.1500000000000005E-4</v>
          </cell>
          <cell r="E1052">
            <v>19.117699999999999</v>
          </cell>
          <cell r="F1052">
            <v>0.60387385000000005</v>
          </cell>
          <cell r="G1052">
            <v>0</v>
          </cell>
          <cell r="H1052">
            <v>0</v>
          </cell>
          <cell r="I1052">
            <v>42.187550000000002</v>
          </cell>
          <cell r="J1052">
            <v>1.0188501400000001</v>
          </cell>
        </row>
        <row r="1053">
          <cell r="B1053">
            <v>8473</v>
          </cell>
          <cell r="C1053">
            <v>0.10281</v>
          </cell>
          <cell r="D1053">
            <v>3.2768539999999999E-2</v>
          </cell>
          <cell r="E1053">
            <v>42.564430000000002</v>
          </cell>
          <cell r="F1053">
            <v>0.67286716000000002</v>
          </cell>
          <cell r="G1053">
            <v>1.1428799999999999</v>
          </cell>
          <cell r="H1053">
            <v>4.0241880000000001E-2</v>
          </cell>
          <cell r="I1053">
            <v>52.824719999999999</v>
          </cell>
          <cell r="J1053">
            <v>3.3191736600000001</v>
          </cell>
        </row>
        <row r="1054">
          <cell r="B1054">
            <v>8474</v>
          </cell>
          <cell r="C1054">
            <v>214.37700000000001</v>
          </cell>
          <cell r="D1054">
            <v>1.7860660900000001</v>
          </cell>
          <cell r="E1054">
            <v>2525.1851999999999</v>
          </cell>
          <cell r="F1054">
            <v>8.0757367000000002</v>
          </cell>
          <cell r="G1054">
            <v>52.915300000000002</v>
          </cell>
          <cell r="H1054">
            <v>4.3134609999999997E-2</v>
          </cell>
          <cell r="I1054">
            <v>4049.5263399999999</v>
          </cell>
          <cell r="J1054">
            <v>10.586545409999999</v>
          </cell>
        </row>
        <row r="1055">
          <cell r="B1055">
            <v>8475</v>
          </cell>
          <cell r="C1055">
            <v>0</v>
          </cell>
          <cell r="D1055">
            <v>0</v>
          </cell>
          <cell r="E1055">
            <v>48.978999999999999</v>
          </cell>
          <cell r="F1055">
            <v>0.28371721</v>
          </cell>
          <cell r="G1055">
            <v>0.48</v>
          </cell>
          <cell r="H1055">
            <v>3.0000000000000001E-3</v>
          </cell>
          <cell r="I1055">
            <v>0.3</v>
          </cell>
          <cell r="J1055">
            <v>5.17951E-3</v>
          </cell>
        </row>
        <row r="1056">
          <cell r="B1056">
            <v>8476</v>
          </cell>
          <cell r="C1056">
            <v>0</v>
          </cell>
          <cell r="D1056">
            <v>0</v>
          </cell>
          <cell r="E1056">
            <v>10.76873</v>
          </cell>
          <cell r="F1056">
            <v>6.2250340000000001E-2</v>
          </cell>
          <cell r="G1056">
            <v>0.28100000000000003</v>
          </cell>
          <cell r="H1056">
            <v>6.6921999999999997E-3</v>
          </cell>
          <cell r="I1056">
            <v>41.48912</v>
          </cell>
          <cell r="J1056">
            <v>0.33455384999999999</v>
          </cell>
        </row>
        <row r="1057">
          <cell r="B1057">
            <v>8477</v>
          </cell>
          <cell r="C1057">
            <v>7.4843599999999997</v>
          </cell>
          <cell r="D1057">
            <v>5.95177E-2</v>
          </cell>
          <cell r="E1057">
            <v>131.73616000000001</v>
          </cell>
          <cell r="F1057">
            <v>1.3878260600000001</v>
          </cell>
          <cell r="G1057">
            <v>1.42</v>
          </cell>
          <cell r="H1057">
            <v>7.8523999999999998E-4</v>
          </cell>
          <cell r="I1057">
            <v>262.60270000000003</v>
          </cell>
          <cell r="J1057">
            <v>2.4414691199999998</v>
          </cell>
        </row>
        <row r="1058">
          <cell r="B1058">
            <v>8478</v>
          </cell>
          <cell r="C1058">
            <v>9.3000000000000007</v>
          </cell>
          <cell r="D1058">
            <v>7.9920800000000004E-3</v>
          </cell>
          <cell r="E1058">
            <v>97.797899999999998</v>
          </cell>
          <cell r="F1058">
            <v>5.6522299900000004</v>
          </cell>
          <cell r="G1058">
            <v>0</v>
          </cell>
          <cell r="H1058">
            <v>0</v>
          </cell>
          <cell r="I1058">
            <v>20.7852</v>
          </cell>
          <cell r="J1058">
            <v>3.1501415399999999</v>
          </cell>
        </row>
        <row r="1059">
          <cell r="B1059">
            <v>8479</v>
          </cell>
          <cell r="C1059">
            <v>18.767880000000002</v>
          </cell>
          <cell r="D1059">
            <v>0.10034941</v>
          </cell>
          <cell r="E1059">
            <v>150.98765</v>
          </cell>
          <cell r="F1059">
            <v>3.8013809099999998</v>
          </cell>
          <cell r="G1059">
            <v>5.3939399999999997</v>
          </cell>
          <cell r="H1059">
            <v>4.314424E-2</v>
          </cell>
          <cell r="I1059">
            <v>1182.7326760000001</v>
          </cell>
          <cell r="J1059">
            <v>5.2721223200000003</v>
          </cell>
        </row>
        <row r="1060">
          <cell r="B1060">
            <v>8480</v>
          </cell>
          <cell r="C1060">
            <v>6.41</v>
          </cell>
          <cell r="D1060">
            <v>3.2957350000000003E-2</v>
          </cell>
          <cell r="E1060">
            <v>94.196619999999996</v>
          </cell>
          <cell r="F1060">
            <v>0.75556076999999999</v>
          </cell>
          <cell r="G1060">
            <v>1.9870000000000001</v>
          </cell>
          <cell r="H1060">
            <v>5.4620200000000001E-2</v>
          </cell>
          <cell r="I1060">
            <v>62.631360000000001</v>
          </cell>
          <cell r="J1060">
            <v>0.86672033999999998</v>
          </cell>
        </row>
        <row r="1061">
          <cell r="B1061">
            <v>8481</v>
          </cell>
          <cell r="C1061">
            <v>219.0016</v>
          </cell>
          <cell r="D1061">
            <v>0.11438275000000001</v>
          </cell>
          <cell r="E1061">
            <v>771.44563000000005</v>
          </cell>
          <cell r="F1061">
            <v>5.8236063900000001</v>
          </cell>
          <cell r="G1061">
            <v>194.48893699999999</v>
          </cell>
          <cell r="H1061">
            <v>0.29735341999999998</v>
          </cell>
          <cell r="I1061">
            <v>2626.3853960000001</v>
          </cell>
          <cell r="J1061">
            <v>5.7030197899999999</v>
          </cell>
        </row>
        <row r="1062">
          <cell r="B1062">
            <v>8482</v>
          </cell>
          <cell r="C1062">
            <v>143.62567999999999</v>
          </cell>
          <cell r="D1062">
            <v>0.17454154999999999</v>
          </cell>
          <cell r="E1062">
            <v>169.89089000000001</v>
          </cell>
          <cell r="F1062">
            <v>0.96485518999999997</v>
          </cell>
          <cell r="G1062">
            <v>899.93763999999999</v>
          </cell>
          <cell r="H1062">
            <v>0.22640889</v>
          </cell>
          <cell r="I1062">
            <v>975.93868799999996</v>
          </cell>
          <cell r="J1062">
            <v>1.2099031499999999</v>
          </cell>
        </row>
        <row r="1063">
          <cell r="B1063">
            <v>8483</v>
          </cell>
          <cell r="C1063">
            <v>23.003969999999999</v>
          </cell>
          <cell r="D1063">
            <v>6.2326289999999999E-2</v>
          </cell>
          <cell r="E1063">
            <v>211.38242</v>
          </cell>
          <cell r="F1063">
            <v>3.1392928599999999</v>
          </cell>
          <cell r="G1063">
            <v>99.524804000000003</v>
          </cell>
          <cell r="H1063">
            <v>0.11725447999999999</v>
          </cell>
          <cell r="I1063">
            <v>616.436104</v>
          </cell>
          <cell r="J1063">
            <v>4.1899682699999996</v>
          </cell>
        </row>
        <row r="1064">
          <cell r="B1064">
            <v>8484</v>
          </cell>
          <cell r="C1064">
            <v>3.4742899999999999</v>
          </cell>
          <cell r="D1064">
            <v>2.8272599999999998E-3</v>
          </cell>
          <cell r="E1064">
            <v>8.1603200000000005</v>
          </cell>
          <cell r="F1064">
            <v>0.17826433</v>
          </cell>
          <cell r="G1064">
            <v>7.4542570000000001</v>
          </cell>
          <cell r="H1064">
            <v>4.7417340000000002E-2</v>
          </cell>
          <cell r="I1064">
            <v>186.23495600000001</v>
          </cell>
          <cell r="J1064">
            <v>0.29134953000000002</v>
          </cell>
        </row>
        <row r="1065">
          <cell r="B1065">
            <v>8485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</row>
        <row r="1066">
          <cell r="B1066">
            <v>8486</v>
          </cell>
          <cell r="C1066">
            <v>0</v>
          </cell>
          <cell r="D1066">
            <v>0</v>
          </cell>
          <cell r="E1066">
            <v>12.315</v>
          </cell>
          <cell r="F1066">
            <v>6.9030629999999996E-2</v>
          </cell>
          <cell r="G1066">
            <v>0</v>
          </cell>
          <cell r="H1066">
            <v>0</v>
          </cell>
          <cell r="I1066">
            <v>7.1858000000000004</v>
          </cell>
          <cell r="J1066">
            <v>1.459356E-2</v>
          </cell>
        </row>
        <row r="1067">
          <cell r="B1067">
            <v>8487</v>
          </cell>
          <cell r="C1067">
            <v>0.19819000000000001</v>
          </cell>
          <cell r="D1067">
            <v>9.9820000000000003E-5</v>
          </cell>
          <cell r="E1067">
            <v>1.08358</v>
          </cell>
          <cell r="F1067">
            <v>5.7450859999999999E-2</v>
          </cell>
          <cell r="G1067">
            <v>0</v>
          </cell>
          <cell r="H1067">
            <v>0</v>
          </cell>
          <cell r="I1067">
            <v>2.0184899999999999</v>
          </cell>
          <cell r="J1067">
            <v>3.3320330000000002E-2</v>
          </cell>
        </row>
        <row r="1068">
          <cell r="B1068">
            <v>8501</v>
          </cell>
          <cell r="C1068">
            <v>57.993369999999999</v>
          </cell>
          <cell r="D1068">
            <v>0.11216692</v>
          </cell>
          <cell r="E1068">
            <v>350.40273000000002</v>
          </cell>
          <cell r="F1068">
            <v>2.7979226499999998</v>
          </cell>
          <cell r="G1068">
            <v>130.49531999999999</v>
          </cell>
          <cell r="H1068">
            <v>0.12813856000000001</v>
          </cell>
          <cell r="I1068">
            <v>1484.3021209999999</v>
          </cell>
          <cell r="J1068">
            <v>2.4548547100000002</v>
          </cell>
        </row>
        <row r="1069">
          <cell r="B1069">
            <v>8502</v>
          </cell>
          <cell r="C1069">
            <v>31.934999999999999</v>
          </cell>
          <cell r="D1069">
            <v>0.1087496</v>
          </cell>
          <cell r="E1069">
            <v>177.49119999999999</v>
          </cell>
          <cell r="F1069">
            <v>1.98141422</v>
          </cell>
          <cell r="G1069">
            <v>1.71</v>
          </cell>
          <cell r="H1069">
            <v>6.5780690000000003E-2</v>
          </cell>
          <cell r="I1069">
            <v>490.74667399999998</v>
          </cell>
          <cell r="J1069">
            <v>7.9849691399999996</v>
          </cell>
        </row>
        <row r="1070">
          <cell r="B1070">
            <v>8503</v>
          </cell>
          <cell r="C1070">
            <v>0.39935999999999999</v>
          </cell>
          <cell r="D1070">
            <v>1.7531E-4</v>
          </cell>
          <cell r="E1070">
            <v>3.0343499999999999</v>
          </cell>
          <cell r="F1070">
            <v>4.7885650000000002E-2</v>
          </cell>
          <cell r="G1070">
            <v>1.60643</v>
          </cell>
          <cell r="H1070">
            <v>1.4750200000000001E-3</v>
          </cell>
          <cell r="I1070">
            <v>103.99366000000001</v>
          </cell>
          <cell r="J1070">
            <v>1.3415929900000001</v>
          </cell>
        </row>
        <row r="1071">
          <cell r="B1071">
            <v>8504</v>
          </cell>
          <cell r="C1071">
            <v>2.01606</v>
          </cell>
          <cell r="D1071">
            <v>9.7541680000000006E-2</v>
          </cell>
          <cell r="E1071">
            <v>595.03605000000005</v>
          </cell>
          <cell r="F1071">
            <v>5.7352148999999999</v>
          </cell>
          <cell r="G1071">
            <v>97.646410000000003</v>
          </cell>
          <cell r="H1071">
            <v>0.14355862</v>
          </cell>
          <cell r="I1071">
            <v>1124.325484</v>
          </cell>
          <cell r="J1071">
            <v>11.82937209</v>
          </cell>
        </row>
        <row r="1072">
          <cell r="B1072">
            <v>8505</v>
          </cell>
          <cell r="C1072">
            <v>1.21732</v>
          </cell>
          <cell r="D1072">
            <v>4.3164000000000001E-4</v>
          </cell>
          <cell r="E1072">
            <v>7.3346999999999998</v>
          </cell>
          <cell r="F1072">
            <v>5.7643319999999998E-2</v>
          </cell>
          <cell r="G1072">
            <v>0.87514999999999998</v>
          </cell>
          <cell r="H1072">
            <v>4.2274000000000001E-4</v>
          </cell>
          <cell r="I1072">
            <v>19.322209999999998</v>
          </cell>
          <cell r="J1072">
            <v>0.10827842999999999</v>
          </cell>
        </row>
        <row r="1073">
          <cell r="B1073">
            <v>8506</v>
          </cell>
          <cell r="C1073">
            <v>1.5365</v>
          </cell>
          <cell r="D1073">
            <v>5.6012E-4</v>
          </cell>
          <cell r="E1073">
            <v>80.939459999999997</v>
          </cell>
          <cell r="F1073">
            <v>0.45486973000000003</v>
          </cell>
          <cell r="G1073">
            <v>18.899730000000002</v>
          </cell>
          <cell r="H1073">
            <v>5.4965500000000002E-3</v>
          </cell>
          <cell r="I1073">
            <v>119.468722</v>
          </cell>
          <cell r="J1073">
            <v>0.46510277999999999</v>
          </cell>
        </row>
        <row r="1074">
          <cell r="B1074">
            <v>8507</v>
          </cell>
          <cell r="C1074">
            <v>169.99984000000001</v>
          </cell>
          <cell r="D1074">
            <v>7.9652310000000004E-2</v>
          </cell>
          <cell r="E1074">
            <v>1181.1107099999999</v>
          </cell>
          <cell r="F1074">
            <v>3.0973780199999998</v>
          </cell>
          <cell r="G1074">
            <v>206.91703000000001</v>
          </cell>
          <cell r="H1074">
            <v>0.12459558</v>
          </cell>
          <cell r="I1074">
            <v>1417.333834</v>
          </cell>
          <cell r="J1074">
            <v>4.1073918000000003</v>
          </cell>
        </row>
        <row r="1075">
          <cell r="B1075">
            <v>8508</v>
          </cell>
          <cell r="C1075">
            <v>804.47897</v>
          </cell>
          <cell r="D1075">
            <v>1.97318766</v>
          </cell>
          <cell r="E1075">
            <v>289.32785999999999</v>
          </cell>
          <cell r="F1075">
            <v>1.72201337</v>
          </cell>
          <cell r="G1075">
            <v>48.682749999999999</v>
          </cell>
          <cell r="H1075">
            <v>0.70702953999999996</v>
          </cell>
          <cell r="I1075">
            <v>283.39262600000001</v>
          </cell>
          <cell r="J1075">
            <v>1.71708174</v>
          </cell>
        </row>
        <row r="1076">
          <cell r="B1076">
            <v>8509</v>
          </cell>
          <cell r="C1076">
            <v>92.750680000000003</v>
          </cell>
          <cell r="D1076">
            <v>1.8341143600000001</v>
          </cell>
          <cell r="E1076">
            <v>918.94565</v>
          </cell>
          <cell r="F1076">
            <v>1.85281059</v>
          </cell>
          <cell r="G1076">
            <v>93.759079999999997</v>
          </cell>
          <cell r="H1076">
            <v>1.54407272</v>
          </cell>
          <cell r="I1076">
            <v>749.12764600000003</v>
          </cell>
          <cell r="J1076">
            <v>2.6580230500000002</v>
          </cell>
        </row>
        <row r="1077">
          <cell r="B1077">
            <v>8510</v>
          </cell>
          <cell r="C1077">
            <v>11.537839999999999</v>
          </cell>
          <cell r="D1077">
            <v>8.6049200000000003E-3</v>
          </cell>
          <cell r="E1077">
            <v>17.166309999999999</v>
          </cell>
          <cell r="F1077">
            <v>0.29547701999999998</v>
          </cell>
          <cell r="G1077">
            <v>11.15992</v>
          </cell>
          <cell r="H1077">
            <v>5.4213829999999998E-2</v>
          </cell>
          <cell r="I1077">
            <v>30.143720999999999</v>
          </cell>
          <cell r="J1077">
            <v>0.36368012999999999</v>
          </cell>
        </row>
        <row r="1078">
          <cell r="B1078">
            <v>8511</v>
          </cell>
          <cell r="C1078">
            <v>5.2219699999999998</v>
          </cell>
          <cell r="D1078">
            <v>1.0301360000000001E-2</v>
          </cell>
          <cell r="E1078">
            <v>57.147260000000003</v>
          </cell>
          <cell r="F1078">
            <v>0.44593807000000002</v>
          </cell>
          <cell r="G1078">
            <v>19.818117999999998</v>
          </cell>
          <cell r="H1078">
            <v>7.4557789999999999E-2</v>
          </cell>
          <cell r="I1078">
            <v>322.67172499999998</v>
          </cell>
          <cell r="J1078">
            <v>0.63158344</v>
          </cell>
        </row>
        <row r="1079">
          <cell r="B1079">
            <v>8512</v>
          </cell>
          <cell r="C1079">
            <v>28.529890000000002</v>
          </cell>
          <cell r="D1079">
            <v>1.3094339999999999E-2</v>
          </cell>
          <cell r="E1079">
            <v>64.782229999999998</v>
          </cell>
          <cell r="F1079">
            <v>0.29520807999999998</v>
          </cell>
          <cell r="G1079">
            <v>32.754658999999997</v>
          </cell>
          <cell r="H1079">
            <v>5.6066060000000001E-2</v>
          </cell>
          <cell r="I1079">
            <v>109.129723</v>
          </cell>
          <cell r="J1079">
            <v>0.54521914999999999</v>
          </cell>
        </row>
        <row r="1080">
          <cell r="B1080">
            <v>8513</v>
          </cell>
          <cell r="C1080">
            <v>0.1086</v>
          </cell>
          <cell r="D1080">
            <v>2.724E-5</v>
          </cell>
          <cell r="E1080">
            <v>11.41076</v>
          </cell>
          <cell r="F1080">
            <v>4.1182740000000002E-2</v>
          </cell>
          <cell r="G1080">
            <v>5.4249000000000001</v>
          </cell>
          <cell r="H1080">
            <v>1.6548999999999999E-3</v>
          </cell>
          <cell r="I1080">
            <v>22.605008999999999</v>
          </cell>
          <cell r="J1080">
            <v>6.8751010000000001E-2</v>
          </cell>
        </row>
        <row r="1081">
          <cell r="B1081">
            <v>8514</v>
          </cell>
          <cell r="C1081">
            <v>10.233650000000001</v>
          </cell>
          <cell r="D1081">
            <v>6.348529E-2</v>
          </cell>
          <cell r="E1081">
            <v>320.45692000000003</v>
          </cell>
          <cell r="F1081">
            <v>1.5367250400000001</v>
          </cell>
          <cell r="G1081">
            <v>17.822150000000001</v>
          </cell>
          <cell r="H1081">
            <v>3.4645429999999998E-2</v>
          </cell>
          <cell r="I1081">
            <v>78.199510000000004</v>
          </cell>
          <cell r="J1081">
            <v>0.79912746999999995</v>
          </cell>
        </row>
        <row r="1082">
          <cell r="B1082">
            <v>8515</v>
          </cell>
          <cell r="C1082">
            <v>69.578900000000004</v>
          </cell>
          <cell r="D1082">
            <v>4.6265750000000001E-2</v>
          </cell>
          <cell r="E1082">
            <v>88.149069999999995</v>
          </cell>
          <cell r="F1082">
            <v>0.50352372999999995</v>
          </cell>
          <cell r="G1082">
            <v>16.10746</v>
          </cell>
          <cell r="H1082">
            <v>1.555892E-2</v>
          </cell>
          <cell r="I1082">
            <v>92.547979999999995</v>
          </cell>
          <cell r="J1082">
            <v>0.58942419999999995</v>
          </cell>
        </row>
        <row r="1083">
          <cell r="B1083">
            <v>8516</v>
          </cell>
          <cell r="C1083">
            <v>51.173630000000003</v>
          </cell>
          <cell r="D1083">
            <v>0.50797842999999998</v>
          </cell>
          <cell r="E1083">
            <v>938.94728999999995</v>
          </cell>
          <cell r="F1083">
            <v>4.7480227299999997</v>
          </cell>
          <cell r="G1083">
            <v>202.22731999999999</v>
          </cell>
          <cell r="H1083">
            <v>2.29224242</v>
          </cell>
          <cell r="I1083">
            <v>1738.1352710000001</v>
          </cell>
          <cell r="J1083">
            <v>6.3328885699999997</v>
          </cell>
        </row>
        <row r="1084">
          <cell r="B1084">
            <v>8517</v>
          </cell>
          <cell r="C1084">
            <v>8.8137699999999999</v>
          </cell>
          <cell r="D1084">
            <v>0.66712050000000001</v>
          </cell>
          <cell r="E1084">
            <v>187.33425</v>
          </cell>
          <cell r="F1084">
            <v>41.044944450000003</v>
          </cell>
          <cell r="G1084">
            <v>88.852509999999995</v>
          </cell>
          <cell r="H1084">
            <v>0.92655825999999997</v>
          </cell>
          <cell r="I1084">
            <v>2034.021921</v>
          </cell>
          <cell r="J1084">
            <v>52.451252199999999</v>
          </cell>
        </row>
        <row r="1085">
          <cell r="B1085">
            <v>8518</v>
          </cell>
          <cell r="C1085">
            <v>24.066929999999999</v>
          </cell>
          <cell r="D1085">
            <v>0.63391196000000005</v>
          </cell>
          <cell r="E1085">
            <v>35.220619999999997</v>
          </cell>
          <cell r="F1085">
            <v>0.62409778999999999</v>
          </cell>
          <cell r="G1085">
            <v>25.46031</v>
          </cell>
          <cell r="H1085">
            <v>9.1879630000000004E-2</v>
          </cell>
          <cell r="I1085">
            <v>129.72852399999999</v>
          </cell>
          <cell r="J1085">
            <v>1.3593637700000001</v>
          </cell>
        </row>
        <row r="1086">
          <cell r="B1086">
            <v>8519</v>
          </cell>
          <cell r="C1086">
            <v>1.1730000000000001E-2</v>
          </cell>
          <cell r="D1086">
            <v>1.5049E-4</v>
          </cell>
          <cell r="E1086">
            <v>4.0575299999999999</v>
          </cell>
          <cell r="F1086">
            <v>0.10900770999999999</v>
          </cell>
          <cell r="G1086">
            <v>6.5488</v>
          </cell>
          <cell r="H1086">
            <v>2.5442199999999998E-3</v>
          </cell>
          <cell r="I1086">
            <v>10.87354</v>
          </cell>
          <cell r="J1086">
            <v>7.0062520000000003E-2</v>
          </cell>
        </row>
        <row r="1087">
          <cell r="B1087">
            <v>8521</v>
          </cell>
          <cell r="C1087">
            <v>0</v>
          </cell>
          <cell r="D1087">
            <v>0</v>
          </cell>
          <cell r="E1087">
            <v>6.0307500000000003</v>
          </cell>
          <cell r="F1087">
            <v>0.24377740000000001</v>
          </cell>
          <cell r="G1087">
            <v>0.44305</v>
          </cell>
          <cell r="H1087">
            <v>7.05756E-3</v>
          </cell>
          <cell r="I1087">
            <v>23.66818</v>
          </cell>
          <cell r="J1087">
            <v>0.79397631000000002</v>
          </cell>
        </row>
        <row r="1088">
          <cell r="B1088">
            <v>8522</v>
          </cell>
          <cell r="C1088">
            <v>0</v>
          </cell>
          <cell r="D1088">
            <v>0</v>
          </cell>
          <cell r="E1088">
            <v>2.002E-2</v>
          </cell>
          <cell r="F1088">
            <v>1.8480599999999999E-3</v>
          </cell>
          <cell r="G1088">
            <v>0</v>
          </cell>
          <cell r="H1088">
            <v>0</v>
          </cell>
          <cell r="I1088">
            <v>0.22337000000000001</v>
          </cell>
          <cell r="J1088">
            <v>1.16716E-3</v>
          </cell>
        </row>
        <row r="1089">
          <cell r="B1089">
            <v>8523</v>
          </cell>
          <cell r="C1089">
            <v>4.2009999999999999E-2</v>
          </cell>
          <cell r="D1089">
            <v>4.1914809999999997E-2</v>
          </cell>
          <cell r="E1089">
            <v>28.436250000000001</v>
          </cell>
          <cell r="F1089">
            <v>0.90262306000000003</v>
          </cell>
          <cell r="G1089">
            <v>3.3060499999999999</v>
          </cell>
          <cell r="H1089">
            <v>7.7803600000000001E-3</v>
          </cell>
          <cell r="I1089">
            <v>243.362255</v>
          </cell>
          <cell r="J1089">
            <v>1.0656934300000001</v>
          </cell>
        </row>
        <row r="1090">
          <cell r="B1090">
            <v>8525</v>
          </cell>
          <cell r="C1090">
            <v>1.2771999999999999</v>
          </cell>
          <cell r="D1090">
            <v>0.89633251000000003</v>
          </cell>
          <cell r="E1090">
            <v>10.48724</v>
          </cell>
          <cell r="F1090">
            <v>1.29593303</v>
          </cell>
          <cell r="G1090">
            <v>1.3545799999999999</v>
          </cell>
          <cell r="H1090">
            <v>4.3798589999999998E-2</v>
          </cell>
          <cell r="I1090">
            <v>34.210903999999999</v>
          </cell>
          <cell r="J1090">
            <v>3.5705958</v>
          </cell>
        </row>
        <row r="1091">
          <cell r="B1091">
            <v>8526</v>
          </cell>
          <cell r="C1091">
            <v>0</v>
          </cell>
          <cell r="D1091">
            <v>0</v>
          </cell>
          <cell r="E1091">
            <v>0.66517999999999999</v>
          </cell>
          <cell r="F1091">
            <v>0.12510367999999999</v>
          </cell>
          <cell r="G1091">
            <v>0</v>
          </cell>
          <cell r="H1091">
            <v>0</v>
          </cell>
          <cell r="I1091">
            <v>1.31488</v>
          </cell>
          <cell r="J1091">
            <v>0.40524073999999999</v>
          </cell>
        </row>
        <row r="1092">
          <cell r="B1092">
            <v>8527</v>
          </cell>
          <cell r="C1092">
            <v>6.0000000000000001E-3</v>
          </cell>
          <cell r="D1092">
            <v>3.7018019999999999E-2</v>
          </cell>
          <cell r="E1092">
            <v>137.74288000000001</v>
          </cell>
          <cell r="F1092">
            <v>0.22123434</v>
          </cell>
          <cell r="G1092">
            <v>0.33201000000000003</v>
          </cell>
          <cell r="H1092">
            <v>1.5232000000000001E-4</v>
          </cell>
          <cell r="I1092">
            <v>480.59290900000002</v>
          </cell>
          <cell r="J1092">
            <v>0.36116500000000001</v>
          </cell>
        </row>
        <row r="1093">
          <cell r="B1093">
            <v>8528</v>
          </cell>
          <cell r="C1093">
            <v>1.15611</v>
          </cell>
          <cell r="D1093">
            <v>2.6818709999999999E-2</v>
          </cell>
          <cell r="E1093">
            <v>2097.5767500000002</v>
          </cell>
          <cell r="F1093">
            <v>6.8844011399999996</v>
          </cell>
          <cell r="G1093">
            <v>5.2380699999999996</v>
          </cell>
          <cell r="H1093">
            <v>4.4241100000000002E-3</v>
          </cell>
          <cell r="I1093">
            <v>1079.9288200000001</v>
          </cell>
          <cell r="J1093">
            <v>11.18504066</v>
          </cell>
        </row>
        <row r="1094">
          <cell r="B1094">
            <v>8529</v>
          </cell>
          <cell r="C1094">
            <v>0.36912</v>
          </cell>
          <cell r="D1094">
            <v>3.6476799999999999E-3</v>
          </cell>
          <cell r="E1094">
            <v>77.533439999999999</v>
          </cell>
          <cell r="F1094">
            <v>0.22808961</v>
          </cell>
          <cell r="G1094">
            <v>2.0301559999999998</v>
          </cell>
          <cell r="H1094">
            <v>9.3305599999999999E-3</v>
          </cell>
          <cell r="I1094">
            <v>13.638540000000001</v>
          </cell>
          <cell r="J1094">
            <v>0.98644883999999999</v>
          </cell>
        </row>
        <row r="1095">
          <cell r="B1095">
            <v>8530</v>
          </cell>
          <cell r="C1095">
            <v>0</v>
          </cell>
          <cell r="D1095">
            <v>0</v>
          </cell>
          <cell r="E1095">
            <v>1.32979</v>
          </cell>
          <cell r="F1095">
            <v>4.1212369999999998E-2</v>
          </cell>
          <cell r="G1095">
            <v>0</v>
          </cell>
          <cell r="H1095">
            <v>0</v>
          </cell>
          <cell r="I1095">
            <v>1.2179899999999999</v>
          </cell>
          <cell r="J1095">
            <v>0.23414932999999999</v>
          </cell>
        </row>
        <row r="1096">
          <cell r="B1096">
            <v>8531</v>
          </cell>
          <cell r="C1096">
            <v>1.23325</v>
          </cell>
          <cell r="D1096">
            <v>5.5115579999999997E-2</v>
          </cell>
          <cell r="E1096">
            <v>25.68853</v>
          </cell>
          <cell r="F1096">
            <v>0.50508383000000001</v>
          </cell>
          <cell r="G1096">
            <v>0.50958000000000003</v>
          </cell>
          <cell r="H1096">
            <v>2.8625899999999999E-3</v>
          </cell>
          <cell r="I1096">
            <v>55.458328000000002</v>
          </cell>
          <cell r="J1096">
            <v>1.0574083299999999</v>
          </cell>
        </row>
        <row r="1097">
          <cell r="B1097">
            <v>8532</v>
          </cell>
          <cell r="C1097">
            <v>1.3440000000000001E-2</v>
          </cell>
          <cell r="D1097">
            <v>8.1959999999999995E-5</v>
          </cell>
          <cell r="E1097">
            <v>503.45121</v>
          </cell>
          <cell r="F1097">
            <v>4.7514590000000002E-2</v>
          </cell>
          <cell r="G1097">
            <v>6.3924099999999999</v>
          </cell>
          <cell r="H1097">
            <v>1.48762E-3</v>
          </cell>
          <cell r="I1097">
            <v>8.9316399999999998</v>
          </cell>
          <cell r="J1097">
            <v>0.25150550999999999</v>
          </cell>
        </row>
        <row r="1098">
          <cell r="B1098">
            <v>8533</v>
          </cell>
          <cell r="C1098">
            <v>2.164E-2</v>
          </cell>
          <cell r="D1098">
            <v>6.00849E-3</v>
          </cell>
          <cell r="E1098">
            <v>22.79646</v>
          </cell>
          <cell r="F1098">
            <v>3.36148E-2</v>
          </cell>
          <cell r="G1098">
            <v>0.46749499999999999</v>
          </cell>
          <cell r="H1098">
            <v>2.1440999999999999E-3</v>
          </cell>
          <cell r="I1098">
            <v>57.994522000000003</v>
          </cell>
          <cell r="J1098">
            <v>9.6057229999999993E-2</v>
          </cell>
        </row>
        <row r="1099">
          <cell r="B1099">
            <v>8534</v>
          </cell>
          <cell r="C1099">
            <v>1.042E-2</v>
          </cell>
          <cell r="D1099">
            <v>1.4668560000000001E-2</v>
          </cell>
          <cell r="E1099">
            <v>0.24146999999999999</v>
          </cell>
          <cell r="F1099">
            <v>9.6197299999999999E-2</v>
          </cell>
          <cell r="G1099">
            <v>4.2610000000000002E-2</v>
          </cell>
          <cell r="H1099">
            <v>9.4979000000000005E-4</v>
          </cell>
          <cell r="I1099">
            <v>1.7671520000000001</v>
          </cell>
          <cell r="J1099">
            <v>0.21393975000000001</v>
          </cell>
        </row>
        <row r="1100">
          <cell r="B1100">
            <v>8535</v>
          </cell>
          <cell r="C1100">
            <v>17.040400000000002</v>
          </cell>
          <cell r="D1100">
            <v>0.20778509000000001</v>
          </cell>
          <cell r="E1100">
            <v>231.34343000000001</v>
          </cell>
          <cell r="F1100">
            <v>2.1606749199999999</v>
          </cell>
          <cell r="G1100">
            <v>9.6432599999999997</v>
          </cell>
          <cell r="H1100">
            <v>0.13225712000000001</v>
          </cell>
          <cell r="I1100">
            <v>623.83925399999998</v>
          </cell>
          <cell r="J1100">
            <v>6.2033614000000004</v>
          </cell>
        </row>
        <row r="1101">
          <cell r="B1101">
            <v>8536</v>
          </cell>
          <cell r="C1101">
            <v>128.07741999999999</v>
          </cell>
          <cell r="D1101">
            <v>1.19597412</v>
          </cell>
          <cell r="E1101">
            <v>652.58295999999996</v>
          </cell>
          <cell r="F1101">
            <v>3.2662129900000001</v>
          </cell>
          <cell r="G1101">
            <v>79.066314000000006</v>
          </cell>
          <cell r="H1101">
            <v>1.3060487199999999</v>
          </cell>
          <cell r="I1101">
            <v>1110.1434569999999</v>
          </cell>
          <cell r="J1101">
            <v>3.7320267199999999</v>
          </cell>
        </row>
        <row r="1102">
          <cell r="B1102">
            <v>8537</v>
          </cell>
          <cell r="C1102">
            <v>2.6534399999999998</v>
          </cell>
          <cell r="D1102">
            <v>0.15930911</v>
          </cell>
          <cell r="E1102">
            <v>72.616699999999994</v>
          </cell>
          <cell r="F1102">
            <v>4.8082793300000004</v>
          </cell>
          <cell r="G1102">
            <v>5.0139300000000002</v>
          </cell>
          <cell r="H1102">
            <v>7.2876410000000003E-2</v>
          </cell>
          <cell r="I1102">
            <v>1195.090224</v>
          </cell>
          <cell r="J1102">
            <v>12.33480702</v>
          </cell>
        </row>
        <row r="1103">
          <cell r="B1103">
            <v>8538</v>
          </cell>
          <cell r="C1103">
            <v>1.06193</v>
          </cell>
          <cell r="D1103">
            <v>9.5569000000000003E-4</v>
          </cell>
          <cell r="E1103">
            <v>29.490290000000002</v>
          </cell>
          <cell r="F1103">
            <v>0.55946912999999998</v>
          </cell>
          <cell r="G1103">
            <v>18.55791</v>
          </cell>
          <cell r="H1103">
            <v>6.5988580000000005E-2</v>
          </cell>
          <cell r="I1103">
            <v>83.719200000000001</v>
          </cell>
          <cell r="J1103">
            <v>1.44034554</v>
          </cell>
        </row>
        <row r="1104">
          <cell r="B1104">
            <v>8539</v>
          </cell>
          <cell r="C1104">
            <v>1.1435500000000001</v>
          </cell>
          <cell r="D1104">
            <v>0.26475679000000002</v>
          </cell>
          <cell r="E1104">
            <v>647.33741999999995</v>
          </cell>
          <cell r="F1104">
            <v>1.2851955399999999</v>
          </cell>
          <cell r="G1104">
            <v>32.581000000000003</v>
          </cell>
          <cell r="H1104">
            <v>0.31267739999999999</v>
          </cell>
          <cell r="I1104">
            <v>461.82989800000001</v>
          </cell>
          <cell r="J1104">
            <v>1.5487944199999999</v>
          </cell>
        </row>
        <row r="1105">
          <cell r="B1105">
            <v>8540</v>
          </cell>
          <cell r="C1105">
            <v>2.1000000000000001E-2</v>
          </cell>
          <cell r="D1105">
            <v>2.0250000000000001E-5</v>
          </cell>
          <cell r="E1105">
            <v>3.6799999999999999E-2</v>
          </cell>
          <cell r="F1105">
            <v>2.57865E-3</v>
          </cell>
          <cell r="G1105">
            <v>0.38197999999999999</v>
          </cell>
          <cell r="H1105">
            <v>0.24125004999999999</v>
          </cell>
          <cell r="I1105">
            <v>15.76885</v>
          </cell>
          <cell r="J1105">
            <v>0.25010407000000001</v>
          </cell>
        </row>
        <row r="1106">
          <cell r="B1106">
            <v>8541</v>
          </cell>
          <cell r="C1106">
            <v>0.55586999999999998</v>
          </cell>
          <cell r="D1106">
            <v>0.22264210000000001</v>
          </cell>
          <cell r="E1106">
            <v>320.60230999999999</v>
          </cell>
          <cell r="F1106">
            <v>1.6595876599999999</v>
          </cell>
          <cell r="G1106">
            <v>0.19370999999999999</v>
          </cell>
          <cell r="H1106">
            <v>0.1240897</v>
          </cell>
          <cell r="I1106">
            <v>482.36810100000002</v>
          </cell>
          <cell r="J1106">
            <v>1.75021322</v>
          </cell>
        </row>
        <row r="1107">
          <cell r="B1107">
            <v>8542</v>
          </cell>
          <cell r="C1107">
            <v>5.6469999999999999E-2</v>
          </cell>
          <cell r="D1107">
            <v>9.8736000000000006E-4</v>
          </cell>
          <cell r="E1107">
            <v>2.1651500000000001</v>
          </cell>
          <cell r="F1107">
            <v>0.22459760000000001</v>
          </cell>
          <cell r="G1107">
            <v>1.9000000000000001E-4</v>
          </cell>
          <cell r="H1107">
            <v>1.4250000000000001E-5</v>
          </cell>
          <cell r="I1107">
            <v>3.1933099999999999</v>
          </cell>
          <cell r="J1107">
            <v>0.36875724999999998</v>
          </cell>
        </row>
        <row r="1108">
          <cell r="B1108">
            <v>8543</v>
          </cell>
          <cell r="C1108">
            <v>0.39324999999999999</v>
          </cell>
          <cell r="D1108">
            <v>0.94279795</v>
          </cell>
          <cell r="E1108">
            <v>51.415570000000002</v>
          </cell>
          <cell r="F1108">
            <v>0.91571585</v>
          </cell>
          <cell r="G1108">
            <v>4.7492700000000001</v>
          </cell>
          <cell r="H1108">
            <v>4.0902476300000004</v>
          </cell>
          <cell r="I1108">
            <v>51.960073999999999</v>
          </cell>
          <cell r="J1108">
            <v>2.2714623700000001</v>
          </cell>
        </row>
        <row r="1109">
          <cell r="B1109">
            <v>8544</v>
          </cell>
          <cell r="C1109">
            <v>18.734909999999999</v>
          </cell>
          <cell r="D1109">
            <v>4.0718360000000002E-2</v>
          </cell>
          <cell r="E1109">
            <v>1363.39113</v>
          </cell>
          <cell r="F1109">
            <v>5.8797746699999998</v>
          </cell>
          <cell r="G1109">
            <v>46.189005000000002</v>
          </cell>
          <cell r="H1109">
            <v>0.112654</v>
          </cell>
          <cell r="I1109">
            <v>1933.2343530000001</v>
          </cell>
          <cell r="J1109">
            <v>10.29922292</v>
          </cell>
        </row>
        <row r="1110">
          <cell r="B1110">
            <v>8545</v>
          </cell>
          <cell r="C1110">
            <v>0.47325</v>
          </cell>
          <cell r="D1110">
            <v>2.4729999999999999E-4</v>
          </cell>
          <cell r="E1110">
            <v>97.339860000000002</v>
          </cell>
          <cell r="F1110">
            <v>0.26361996999999998</v>
          </cell>
          <cell r="G1110">
            <v>1.2146140000000001</v>
          </cell>
          <cell r="H1110">
            <v>3.1858799999999999E-3</v>
          </cell>
          <cell r="I1110">
            <v>118.8749</v>
          </cell>
          <cell r="J1110">
            <v>1.0368664400000001</v>
          </cell>
        </row>
        <row r="1111">
          <cell r="B1111">
            <v>8546</v>
          </cell>
          <cell r="C1111">
            <v>4.9932100000000004</v>
          </cell>
          <cell r="D1111">
            <v>4.6348300000000002E-2</v>
          </cell>
          <cell r="E1111">
            <v>41.753770000000003</v>
          </cell>
          <cell r="F1111">
            <v>0.10635449</v>
          </cell>
          <cell r="G1111">
            <v>5.16988</v>
          </cell>
          <cell r="H1111">
            <v>7.3610449999999994E-2</v>
          </cell>
          <cell r="I1111">
            <v>201.16630499999999</v>
          </cell>
          <cell r="J1111">
            <v>1.33692286</v>
          </cell>
        </row>
        <row r="1112">
          <cell r="B1112">
            <v>8547</v>
          </cell>
          <cell r="C1112">
            <v>0</v>
          </cell>
          <cell r="D1112">
            <v>0</v>
          </cell>
          <cell r="E1112">
            <v>7.0178700000000003</v>
          </cell>
          <cell r="F1112">
            <v>9.4298930000000003E-2</v>
          </cell>
          <cell r="G1112">
            <v>1.312E-2</v>
          </cell>
          <cell r="H1112">
            <v>2.0390999999999999E-4</v>
          </cell>
          <cell r="I1112">
            <v>4.1557599999999999</v>
          </cell>
          <cell r="J1112">
            <v>9.9139580000000005E-2</v>
          </cell>
        </row>
        <row r="1113">
          <cell r="B1113">
            <v>8548</v>
          </cell>
          <cell r="C1113">
            <v>1715.1579999999999</v>
          </cell>
          <cell r="D1113">
            <v>0.75245092999999996</v>
          </cell>
          <cell r="E1113">
            <v>0.28059000000000001</v>
          </cell>
          <cell r="F1113">
            <v>1.7961100000000001E-3</v>
          </cell>
          <cell r="G1113">
            <v>1661.09</v>
          </cell>
          <cell r="H1113">
            <v>0.73763500000000004</v>
          </cell>
          <cell r="I1113">
            <v>1.10212</v>
          </cell>
          <cell r="J1113">
            <v>3.5605860000000003E-2</v>
          </cell>
        </row>
        <row r="1114">
          <cell r="B1114" t="str">
            <v xml:space="preserve"> </v>
          </cell>
          <cell r="C1114">
            <v>1073.73272</v>
          </cell>
          <cell r="D1114">
            <v>5.3070866700000003</v>
          </cell>
          <cell r="E1114">
            <v>30848.268349999998</v>
          </cell>
          <cell r="F1114">
            <v>82.496366359999996</v>
          </cell>
          <cell r="G1114">
            <v>3577.4840810000001</v>
          </cell>
          <cell r="H1114">
            <v>12.252560649999999</v>
          </cell>
          <cell r="I1114">
            <v>58017.724212000001</v>
          </cell>
          <cell r="J1114">
            <v>178.05799277</v>
          </cell>
        </row>
        <row r="1115">
          <cell r="B1115">
            <v>8601</v>
          </cell>
          <cell r="C1115">
            <v>0</v>
          </cell>
          <cell r="D1115">
            <v>0</v>
          </cell>
          <cell r="E1115">
            <v>4.2</v>
          </cell>
          <cell r="F1115">
            <v>5.5475650000000001E-2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</row>
        <row r="1116">
          <cell r="B1116">
            <v>8602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228.8</v>
          </cell>
          <cell r="H1116">
            <v>0.114</v>
          </cell>
          <cell r="I1116">
            <v>0</v>
          </cell>
          <cell r="J1116">
            <v>0</v>
          </cell>
        </row>
        <row r="1117">
          <cell r="B1117">
            <v>8603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</row>
        <row r="1118">
          <cell r="B1118">
            <v>8604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</row>
        <row r="1119">
          <cell r="B1119">
            <v>8605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116.5</v>
          </cell>
          <cell r="J1119">
            <v>2.4584909800000001</v>
          </cell>
        </row>
        <row r="1120">
          <cell r="B1120">
            <v>8606</v>
          </cell>
          <cell r="C1120">
            <v>0</v>
          </cell>
          <cell r="D1120">
            <v>0</v>
          </cell>
          <cell r="E1120">
            <v>3</v>
          </cell>
          <cell r="F1120">
            <v>2.1006699999999998E-3</v>
          </cell>
          <cell r="G1120">
            <v>1555.5</v>
          </cell>
          <cell r="H1120">
            <v>0.67149999999999999</v>
          </cell>
          <cell r="I1120">
            <v>0</v>
          </cell>
          <cell r="J1120">
            <v>0</v>
          </cell>
        </row>
        <row r="1121">
          <cell r="B1121">
            <v>8607</v>
          </cell>
          <cell r="C1121">
            <v>34.098999999999997</v>
          </cell>
          <cell r="D1121">
            <v>2.6701999999999997E-4</v>
          </cell>
          <cell r="E1121">
            <v>115.49259000000001</v>
          </cell>
          <cell r="F1121">
            <v>0.38554477999999998</v>
          </cell>
          <cell r="G1121">
            <v>734.49</v>
          </cell>
          <cell r="H1121">
            <v>0.17307955</v>
          </cell>
          <cell r="I1121">
            <v>40.209420000000001</v>
          </cell>
          <cell r="J1121">
            <v>0.13858957999999999</v>
          </cell>
        </row>
        <row r="1122">
          <cell r="B1122">
            <v>8608</v>
          </cell>
          <cell r="C1122">
            <v>0</v>
          </cell>
          <cell r="D1122">
            <v>0</v>
          </cell>
          <cell r="E1122">
            <v>5.9603999999999999</v>
          </cell>
          <cell r="F1122">
            <v>1.315214E-2</v>
          </cell>
          <cell r="G1122">
            <v>0</v>
          </cell>
          <cell r="H1122">
            <v>0</v>
          </cell>
          <cell r="I1122">
            <v>2.9874000000000001</v>
          </cell>
          <cell r="J1122">
            <v>3.2509549999999998E-2</v>
          </cell>
        </row>
        <row r="1123">
          <cell r="B1123">
            <v>8609</v>
          </cell>
          <cell r="C1123">
            <v>550.68499999999995</v>
          </cell>
          <cell r="D1123">
            <v>0.55497971999999995</v>
          </cell>
          <cell r="E1123">
            <v>102.842</v>
          </cell>
          <cell r="F1123">
            <v>0.17911410999999999</v>
          </cell>
          <cell r="G1123">
            <v>2.1549999999999998</v>
          </cell>
          <cell r="H1123">
            <v>3.5999999999999999E-3</v>
          </cell>
          <cell r="I1123">
            <v>135.11000000000001</v>
          </cell>
          <cell r="J1123">
            <v>0.17363149</v>
          </cell>
        </row>
        <row r="1124">
          <cell r="B1124">
            <v>8701</v>
          </cell>
          <cell r="C1124">
            <v>11.351000000000001</v>
          </cell>
          <cell r="D1124">
            <v>5.9221290000000003E-2</v>
          </cell>
          <cell r="E1124">
            <v>767.91600000000005</v>
          </cell>
          <cell r="F1124">
            <v>5.0198257999999996</v>
          </cell>
          <cell r="G1124">
            <v>30.675000000000001</v>
          </cell>
          <cell r="H1124">
            <v>8.1364939999999997E-2</v>
          </cell>
          <cell r="I1124">
            <v>2401.8614600000001</v>
          </cell>
          <cell r="J1124">
            <v>11.730074139999999</v>
          </cell>
        </row>
        <row r="1125">
          <cell r="B1125">
            <v>8702</v>
          </cell>
          <cell r="C1125">
            <v>13.57</v>
          </cell>
          <cell r="D1125">
            <v>1.67E-2</v>
          </cell>
          <cell r="E1125">
            <v>305.80399999999997</v>
          </cell>
          <cell r="F1125">
            <v>1.4916834000000001</v>
          </cell>
          <cell r="G1125">
            <v>0</v>
          </cell>
          <cell r="H1125">
            <v>0</v>
          </cell>
          <cell r="I1125">
            <v>475.54599999999999</v>
          </cell>
          <cell r="J1125">
            <v>2.2606857599999999</v>
          </cell>
        </row>
        <row r="1126">
          <cell r="B1126">
            <v>8703</v>
          </cell>
          <cell r="C1126">
            <v>189.82300000000001</v>
          </cell>
          <cell r="D1126">
            <v>4.4190340700000004</v>
          </cell>
          <cell r="E1126">
            <v>21432.0465</v>
          </cell>
          <cell r="F1126">
            <v>47.697116479999998</v>
          </cell>
          <cell r="G1126">
            <v>385.74700000000001</v>
          </cell>
          <cell r="H1126">
            <v>9.7302745900000005</v>
          </cell>
          <cell r="I1126">
            <v>39926.065580000002</v>
          </cell>
          <cell r="J1126">
            <v>107.30476287</v>
          </cell>
        </row>
        <row r="1127">
          <cell r="B1127">
            <v>8704</v>
          </cell>
          <cell r="C1127">
            <v>4.444</v>
          </cell>
          <cell r="D1127">
            <v>3.3E-3</v>
          </cell>
          <cell r="E1127">
            <v>3779.6767</v>
          </cell>
          <cell r="F1127">
            <v>12.960630030000001</v>
          </cell>
          <cell r="G1127">
            <v>34.935000000000002</v>
          </cell>
          <cell r="H1127">
            <v>0.28508265999999999</v>
          </cell>
          <cell r="I1127">
            <v>7328.3230000000003</v>
          </cell>
          <cell r="J1127">
            <v>25.578139490000002</v>
          </cell>
        </row>
        <row r="1128">
          <cell r="B1128">
            <v>8705</v>
          </cell>
          <cell r="C1128">
            <v>0</v>
          </cell>
          <cell r="D1128">
            <v>0</v>
          </cell>
          <cell r="E1128">
            <v>214.81399999999999</v>
          </cell>
          <cell r="F1128">
            <v>0.92482847000000001</v>
          </cell>
          <cell r="G1128">
            <v>0</v>
          </cell>
          <cell r="H1128">
            <v>0</v>
          </cell>
          <cell r="I1128">
            <v>983.96799999999996</v>
          </cell>
          <cell r="J1128">
            <v>5.0209284600000004</v>
          </cell>
        </row>
        <row r="1129">
          <cell r="B1129">
            <v>8706</v>
          </cell>
          <cell r="C1129">
            <v>9.7000000000000003E-2</v>
          </cell>
          <cell r="D1129">
            <v>4.9400000000000001E-5</v>
          </cell>
          <cell r="E1129">
            <v>9.7000000000000003E-2</v>
          </cell>
          <cell r="F1129">
            <v>3.4999999999999997E-5</v>
          </cell>
          <cell r="G1129">
            <v>0</v>
          </cell>
          <cell r="H1129">
            <v>0</v>
          </cell>
          <cell r="I1129">
            <v>65.325000000000003</v>
          </cell>
          <cell r="J1129">
            <v>0.61500027000000002</v>
          </cell>
        </row>
        <row r="1130">
          <cell r="B1130">
            <v>8707</v>
          </cell>
          <cell r="C1130">
            <v>0</v>
          </cell>
          <cell r="D1130">
            <v>0</v>
          </cell>
          <cell r="E1130">
            <v>7.0385999999999997</v>
          </cell>
          <cell r="F1130">
            <v>6.3917650000000006E-2</v>
          </cell>
          <cell r="G1130">
            <v>2.4329999999999998</v>
          </cell>
          <cell r="H1130">
            <v>5.6004999999999998E-4</v>
          </cell>
          <cell r="I1130">
            <v>65.174999999999997</v>
          </cell>
          <cell r="J1130">
            <v>0.34440574000000002</v>
          </cell>
        </row>
        <row r="1131">
          <cell r="B1131">
            <v>8708</v>
          </cell>
          <cell r="C1131">
            <v>193.81797</v>
          </cell>
          <cell r="D1131">
            <v>0.1140622</v>
          </cell>
          <cell r="E1131">
            <v>2412.5956799999999</v>
          </cell>
          <cell r="F1131">
            <v>8.6587662999999999</v>
          </cell>
          <cell r="G1131">
            <v>527.13004999999998</v>
          </cell>
          <cell r="H1131">
            <v>0.95018137000000003</v>
          </cell>
          <cell r="I1131">
            <v>3284.3255439999998</v>
          </cell>
          <cell r="J1131">
            <v>10.54303331</v>
          </cell>
        </row>
        <row r="1132">
          <cell r="B1132">
            <v>8709</v>
          </cell>
          <cell r="C1132">
            <v>0</v>
          </cell>
          <cell r="D1132">
            <v>0</v>
          </cell>
          <cell r="E1132">
            <v>22.457000000000001</v>
          </cell>
          <cell r="F1132">
            <v>0.27849243000000001</v>
          </cell>
          <cell r="G1132">
            <v>0</v>
          </cell>
          <cell r="H1132">
            <v>0</v>
          </cell>
          <cell r="I1132">
            <v>2.5000000000000001E-3</v>
          </cell>
          <cell r="J1132">
            <v>3.02768E-3</v>
          </cell>
        </row>
        <row r="1133">
          <cell r="B1133">
            <v>8710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</row>
        <row r="1134">
          <cell r="B1134">
            <v>8711</v>
          </cell>
          <cell r="C1134">
            <v>26.5046</v>
          </cell>
          <cell r="D1134">
            <v>2.796005E-2</v>
          </cell>
          <cell r="E1134">
            <v>53.255220000000001</v>
          </cell>
          <cell r="F1134">
            <v>0.23353607000000001</v>
          </cell>
          <cell r="G1134">
            <v>13.07441</v>
          </cell>
          <cell r="H1134">
            <v>2.15739E-2</v>
          </cell>
          <cell r="I1134">
            <v>73.965400000000002</v>
          </cell>
          <cell r="J1134">
            <v>0.35356699000000003</v>
          </cell>
        </row>
        <row r="1135">
          <cell r="B1135">
            <v>8712</v>
          </cell>
          <cell r="C1135">
            <v>8.1009999999999999E-2</v>
          </cell>
          <cell r="D1135">
            <v>4.4821999999999999E-4</v>
          </cell>
          <cell r="E1135">
            <v>467.09782000000001</v>
          </cell>
          <cell r="F1135">
            <v>1.0281913899999999</v>
          </cell>
          <cell r="G1135">
            <v>0.89329999999999998</v>
          </cell>
          <cell r="H1135">
            <v>3.0019999999999999E-3</v>
          </cell>
          <cell r="I1135">
            <v>535.43498999999997</v>
          </cell>
          <cell r="J1135">
            <v>1.6841817100000001</v>
          </cell>
        </row>
        <row r="1136">
          <cell r="B1136">
            <v>8713</v>
          </cell>
          <cell r="C1136">
            <v>12.4382</v>
          </cell>
          <cell r="D1136">
            <v>5.2862590000000001E-2</v>
          </cell>
          <cell r="E1136">
            <v>29.188929999999999</v>
          </cell>
          <cell r="F1136">
            <v>0.11312696</v>
          </cell>
          <cell r="G1136">
            <v>39.056891</v>
          </cell>
          <cell r="H1136">
            <v>0.17636441</v>
          </cell>
          <cell r="I1136">
            <v>55.99906</v>
          </cell>
          <cell r="J1136">
            <v>0.23450656</v>
          </cell>
        </row>
        <row r="1137">
          <cell r="B1137">
            <v>8714</v>
          </cell>
          <cell r="C1137">
            <v>9.7488899999999994</v>
          </cell>
          <cell r="D1137">
            <v>4.6606399999999997E-3</v>
          </cell>
          <cell r="E1137">
            <v>30.262519999999999</v>
          </cell>
          <cell r="F1137">
            <v>4.1026460000000001E-2</v>
          </cell>
          <cell r="G1137">
            <v>6.4863799999999996</v>
          </cell>
          <cell r="H1137">
            <v>3.7798900000000002E-3</v>
          </cell>
          <cell r="I1137">
            <v>23.470279999999999</v>
          </cell>
          <cell r="J1137">
            <v>4.9290590000000002E-2</v>
          </cell>
        </row>
        <row r="1138">
          <cell r="B1138">
            <v>8715</v>
          </cell>
          <cell r="C1138">
            <v>0.13835</v>
          </cell>
          <cell r="D1138">
            <v>3.545E-4</v>
          </cell>
          <cell r="E1138">
            <v>367.67630000000003</v>
          </cell>
          <cell r="F1138">
            <v>0.43186942</v>
          </cell>
          <cell r="G1138">
            <v>8.7590000000000001E-2</v>
          </cell>
          <cell r="H1138">
            <v>2.251E-4</v>
          </cell>
          <cell r="I1138">
            <v>97.483789999999999</v>
          </cell>
          <cell r="J1138">
            <v>0.42785121999999998</v>
          </cell>
        </row>
        <row r="1139">
          <cell r="B1139">
            <v>8716</v>
          </cell>
          <cell r="C1139">
            <v>26.872</v>
          </cell>
          <cell r="D1139">
            <v>4.7236970000000003E-2</v>
          </cell>
          <cell r="E1139">
            <v>722.74721</v>
          </cell>
          <cell r="F1139">
            <v>1.3393165499999999</v>
          </cell>
          <cell r="G1139">
            <v>15.43782</v>
          </cell>
          <cell r="H1139">
            <v>2.4829190000000001E-2</v>
          </cell>
          <cell r="I1139">
            <v>2201.0662480000001</v>
          </cell>
          <cell r="J1139">
            <v>4.7429538600000001</v>
          </cell>
        </row>
        <row r="1140">
          <cell r="B1140">
            <v>8801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4.0000000000000001E-3</v>
          </cell>
          <cell r="J1140">
            <v>1.68099E-3</v>
          </cell>
        </row>
        <row r="1141">
          <cell r="B1141">
            <v>8802</v>
          </cell>
          <cell r="C1141">
            <v>0</v>
          </cell>
          <cell r="D1141">
            <v>0</v>
          </cell>
          <cell r="E1141">
            <v>0.26588000000000001</v>
          </cell>
          <cell r="F1141">
            <v>1.3723205700000001</v>
          </cell>
          <cell r="G1141">
            <v>7.0000000000000001E-3</v>
          </cell>
          <cell r="H1141">
            <v>7.0000000000000001E-3</v>
          </cell>
          <cell r="I1141">
            <v>165.66177999999999</v>
          </cell>
          <cell r="J1141">
            <v>3.38684092</v>
          </cell>
        </row>
        <row r="1142">
          <cell r="B1142">
            <v>8803</v>
          </cell>
          <cell r="C1142">
            <v>6.2700000000000006E-2</v>
          </cell>
          <cell r="D1142">
            <v>5.9500000000000004E-3</v>
          </cell>
          <cell r="E1142">
            <v>1.21675</v>
          </cell>
          <cell r="F1142">
            <v>0.19272729</v>
          </cell>
          <cell r="G1142">
            <v>0.317</v>
          </cell>
          <cell r="H1142">
            <v>6.0749999999999997E-3</v>
          </cell>
          <cell r="I1142">
            <v>0.22267999999999999</v>
          </cell>
          <cell r="J1142">
            <v>1.421554E-2</v>
          </cell>
        </row>
        <row r="1143">
          <cell r="B1143">
            <v>8804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0.46</v>
          </cell>
          <cell r="J1143">
            <v>0.19719999999999999</v>
          </cell>
        </row>
        <row r="1144">
          <cell r="B1144">
            <v>8805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</row>
        <row r="1145">
          <cell r="B1145">
            <v>8901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</row>
        <row r="1146">
          <cell r="B1146">
            <v>8902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</row>
        <row r="1147">
          <cell r="B1147">
            <v>8903</v>
          </cell>
          <cell r="C1147">
            <v>0</v>
          </cell>
          <cell r="D1147">
            <v>0</v>
          </cell>
          <cell r="E1147">
            <v>2.53925</v>
          </cell>
          <cell r="F1147">
            <v>1.337374E-2</v>
          </cell>
          <cell r="G1147">
            <v>0.25359999999999999</v>
          </cell>
          <cell r="H1147">
            <v>6.3E-5</v>
          </cell>
          <cell r="I1147">
            <v>14.259840000000001</v>
          </cell>
          <cell r="J1147">
            <v>0.13734615</v>
          </cell>
        </row>
        <row r="1148">
          <cell r="B1148">
            <v>8904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</row>
        <row r="1149">
          <cell r="B1149">
            <v>8905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23.617999999999999</v>
          </cell>
          <cell r="J1149">
            <v>0.6223417</v>
          </cell>
        </row>
        <row r="1150">
          <cell r="B1150">
            <v>8906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</row>
        <row r="1151">
          <cell r="B1151">
            <v>8907</v>
          </cell>
          <cell r="C1151">
            <v>0</v>
          </cell>
          <cell r="D1151">
            <v>0</v>
          </cell>
          <cell r="E1151">
            <v>7.8E-2</v>
          </cell>
          <cell r="F1151">
            <v>1.95E-4</v>
          </cell>
          <cell r="G1151">
            <v>5.0400000000000002E-3</v>
          </cell>
          <cell r="H1151">
            <v>5.0000000000000004E-6</v>
          </cell>
          <cell r="I1151">
            <v>0.67923999999999995</v>
          </cell>
          <cell r="J1151">
            <v>2.7372199999999998E-3</v>
          </cell>
        </row>
        <row r="1152">
          <cell r="B1152">
            <v>8908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</row>
        <row r="1153">
          <cell r="B1153" t="str">
            <v xml:space="preserve"> </v>
          </cell>
          <cell r="C1153">
            <v>114.1884</v>
          </cell>
          <cell r="D1153">
            <v>17.63704924</v>
          </cell>
          <cell r="E1153">
            <v>795.21522000000004</v>
          </cell>
          <cell r="F1153">
            <v>33.815550180000002</v>
          </cell>
          <cell r="G1153">
            <v>176.54622900000001</v>
          </cell>
          <cell r="H1153">
            <v>22.25136277</v>
          </cell>
          <cell r="I1153">
            <v>1258.720679</v>
          </cell>
          <cell r="J1153">
            <v>57.085386499999998</v>
          </cell>
        </row>
        <row r="1154">
          <cell r="B1154">
            <v>9001</v>
          </cell>
          <cell r="C1154">
            <v>0.55486999999999997</v>
          </cell>
          <cell r="D1154">
            <v>0.53070117999999999</v>
          </cell>
          <cell r="E1154">
            <v>2.2016100000000001</v>
          </cell>
          <cell r="F1154">
            <v>0.29749393000000002</v>
          </cell>
          <cell r="G1154">
            <v>0.298207</v>
          </cell>
          <cell r="H1154">
            <v>0.65702550000000004</v>
          </cell>
          <cell r="I1154">
            <v>10.563264</v>
          </cell>
          <cell r="J1154">
            <v>0.43986874999999998</v>
          </cell>
        </row>
        <row r="1155">
          <cell r="B1155">
            <v>9002</v>
          </cell>
          <cell r="C1155">
            <v>2.2000000000000001E-3</v>
          </cell>
          <cell r="D1155">
            <v>8.4720000000000004E-3</v>
          </cell>
          <cell r="E1155">
            <v>0.82998000000000005</v>
          </cell>
          <cell r="F1155">
            <v>0.11870890000000001</v>
          </cell>
          <cell r="G1155">
            <v>1.3610000000000001E-2</v>
          </cell>
          <cell r="H1155">
            <v>7.2200000000000007E-5</v>
          </cell>
          <cell r="I1155">
            <v>0.92454000000000003</v>
          </cell>
          <cell r="J1155">
            <v>9.532177E-2</v>
          </cell>
        </row>
        <row r="1156">
          <cell r="B1156">
            <v>9003</v>
          </cell>
          <cell r="C1156">
            <v>0</v>
          </cell>
          <cell r="D1156">
            <v>0</v>
          </cell>
          <cell r="E1156">
            <v>1.35385</v>
          </cell>
          <cell r="F1156">
            <v>9.3629680000000007E-2</v>
          </cell>
          <cell r="G1156">
            <v>0</v>
          </cell>
          <cell r="H1156">
            <v>0</v>
          </cell>
          <cell r="I1156">
            <v>0.55627000000000004</v>
          </cell>
          <cell r="J1156">
            <v>0.11645746999999999</v>
          </cell>
        </row>
        <row r="1157">
          <cell r="B1157">
            <v>9004</v>
          </cell>
          <cell r="C1157">
            <v>0.12681000000000001</v>
          </cell>
          <cell r="D1157">
            <v>1.63E-4</v>
          </cell>
          <cell r="E1157">
            <v>9.5498999999999992</v>
          </cell>
          <cell r="F1157">
            <v>0.42530231000000002</v>
          </cell>
          <cell r="G1157">
            <v>0.85484000000000004</v>
          </cell>
          <cell r="H1157">
            <v>4.8857000000000002E-4</v>
          </cell>
          <cell r="I1157">
            <v>22.948450000000001</v>
          </cell>
          <cell r="J1157">
            <v>0.79827583000000002</v>
          </cell>
        </row>
        <row r="1158">
          <cell r="B1158">
            <v>9005</v>
          </cell>
          <cell r="C1158">
            <v>0</v>
          </cell>
          <cell r="D1158">
            <v>0</v>
          </cell>
          <cell r="E1158">
            <v>0.58779999999999999</v>
          </cell>
          <cell r="F1158">
            <v>2.4739290000000001E-2</v>
          </cell>
          <cell r="G1158">
            <v>0.40966999999999998</v>
          </cell>
          <cell r="H1158">
            <v>2.1041520000000001E-2</v>
          </cell>
          <cell r="I1158">
            <v>0.69777999999999996</v>
          </cell>
          <cell r="J1158">
            <v>7.4309810000000004E-2</v>
          </cell>
        </row>
        <row r="1159">
          <cell r="B1159">
            <v>9006</v>
          </cell>
          <cell r="C1159">
            <v>0</v>
          </cell>
          <cell r="D1159">
            <v>0</v>
          </cell>
          <cell r="E1159">
            <v>0.76575000000000004</v>
          </cell>
          <cell r="F1159">
            <v>1.238214E-2</v>
          </cell>
          <cell r="G1159">
            <v>0.26562000000000002</v>
          </cell>
          <cell r="H1159">
            <v>7.8640000000000006E-5</v>
          </cell>
          <cell r="I1159">
            <v>40.328479999999999</v>
          </cell>
          <cell r="J1159">
            <v>8.5557399999999992E-3</v>
          </cell>
        </row>
        <row r="1160">
          <cell r="B1160">
            <v>9007</v>
          </cell>
          <cell r="C1160">
            <v>0.28499999999999998</v>
          </cell>
          <cell r="D1160">
            <v>4.2185800000000004E-3</v>
          </cell>
          <cell r="E1160">
            <v>6.3399999999999998E-2</v>
          </cell>
          <cell r="F1160">
            <v>6.3219599999999997E-3</v>
          </cell>
          <cell r="G1160">
            <v>0</v>
          </cell>
          <cell r="H1160">
            <v>0</v>
          </cell>
          <cell r="I1160">
            <v>0.1026</v>
          </cell>
          <cell r="J1160">
            <v>1.5130300000000001E-3</v>
          </cell>
        </row>
        <row r="1161">
          <cell r="B1161">
            <v>9008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7.0000000000000001E-3</v>
          </cell>
          <cell r="J1161">
            <v>9.3440000000000005E-4</v>
          </cell>
        </row>
        <row r="1162">
          <cell r="B1162">
            <v>9010</v>
          </cell>
          <cell r="C1162">
            <v>9.4999999999999998E-3</v>
          </cell>
          <cell r="D1162">
            <v>2.0178000000000001E-4</v>
          </cell>
          <cell r="E1162">
            <v>0.79264999999999997</v>
          </cell>
          <cell r="F1162">
            <v>1.8804749999999999E-2</v>
          </cell>
          <cell r="G1162">
            <v>0.3357</v>
          </cell>
          <cell r="H1162">
            <v>7.9200000000000001E-5</v>
          </cell>
          <cell r="I1162">
            <v>2.5538349999999999</v>
          </cell>
          <cell r="J1162">
            <v>6.1951619999999999E-2</v>
          </cell>
        </row>
        <row r="1163">
          <cell r="B1163">
            <v>9011</v>
          </cell>
          <cell r="C1163">
            <v>0.155</v>
          </cell>
          <cell r="D1163">
            <v>1.1124E-4</v>
          </cell>
          <cell r="E1163">
            <v>1.25485</v>
          </cell>
          <cell r="F1163">
            <v>0.20076895</v>
          </cell>
          <cell r="G1163">
            <v>1.0999999999999999E-2</v>
          </cell>
          <cell r="H1163">
            <v>7.0089000000000002E-4</v>
          </cell>
          <cell r="I1163">
            <v>0.61924999999999997</v>
          </cell>
          <cell r="J1163">
            <v>0.14955436999999999</v>
          </cell>
        </row>
        <row r="1164">
          <cell r="B1164">
            <v>9012</v>
          </cell>
          <cell r="C1164">
            <v>0</v>
          </cell>
          <cell r="D1164">
            <v>0</v>
          </cell>
          <cell r="E1164">
            <v>2.9999999999999997E-4</v>
          </cell>
          <cell r="F1164">
            <v>8.4800000000000001E-5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</row>
        <row r="1165">
          <cell r="B1165">
            <v>9013</v>
          </cell>
          <cell r="C1165">
            <v>1.0999999999999999E-2</v>
          </cell>
          <cell r="D1165">
            <v>1.25E-3</v>
          </cell>
          <cell r="E1165">
            <v>0.69737000000000005</v>
          </cell>
          <cell r="F1165">
            <v>5.876464E-2</v>
          </cell>
          <cell r="G1165">
            <v>9.4420000000000004E-2</v>
          </cell>
          <cell r="H1165">
            <v>5.0299999999999997E-3</v>
          </cell>
          <cell r="I1165">
            <v>7.4906480000000002</v>
          </cell>
          <cell r="J1165">
            <v>0.98994680000000002</v>
          </cell>
        </row>
        <row r="1166">
          <cell r="B1166">
            <v>9014</v>
          </cell>
          <cell r="C1166">
            <v>1.2E-2</v>
          </cell>
          <cell r="D1166">
            <v>2.5999999999999998E-4</v>
          </cell>
          <cell r="E1166">
            <v>0.16472000000000001</v>
          </cell>
          <cell r="F1166">
            <v>5.43861E-3</v>
          </cell>
          <cell r="G1166">
            <v>3.9609999999999999E-2</v>
          </cell>
          <cell r="H1166">
            <v>1.66E-5</v>
          </cell>
          <cell r="I1166">
            <v>6.1069999999999999E-2</v>
          </cell>
          <cell r="J1166">
            <v>3.2972509999999997E-2</v>
          </cell>
        </row>
        <row r="1167">
          <cell r="B1167">
            <v>9015</v>
          </cell>
          <cell r="C1167">
            <v>0.1623</v>
          </cell>
          <cell r="D1167">
            <v>6.4673620000000001E-2</v>
          </cell>
          <cell r="E1167">
            <v>3.2756400000000001</v>
          </cell>
          <cell r="F1167">
            <v>0.22190756</v>
          </cell>
          <cell r="G1167">
            <v>0.86772000000000005</v>
          </cell>
          <cell r="H1167">
            <v>7.3964680000000005E-2</v>
          </cell>
          <cell r="I1167">
            <v>8.8907500000000006</v>
          </cell>
          <cell r="J1167">
            <v>0.23948501999999999</v>
          </cell>
        </row>
        <row r="1168">
          <cell r="B1168">
            <v>9016</v>
          </cell>
          <cell r="C1168">
            <v>0</v>
          </cell>
          <cell r="D1168">
            <v>0</v>
          </cell>
          <cell r="E1168">
            <v>0.14530000000000001</v>
          </cell>
          <cell r="F1168">
            <v>1.482694E-2</v>
          </cell>
          <cell r="G1168">
            <v>1.2999999999999999E-2</v>
          </cell>
          <cell r="H1168">
            <v>1.35E-4</v>
          </cell>
          <cell r="I1168">
            <v>0.21376999999999999</v>
          </cell>
          <cell r="J1168">
            <v>0.15529925</v>
          </cell>
        </row>
        <row r="1169">
          <cell r="B1169">
            <v>9017</v>
          </cell>
          <cell r="C1169">
            <v>4.1460299999999997</v>
          </cell>
          <cell r="D1169">
            <v>1.72046E-3</v>
          </cell>
          <cell r="E1169">
            <v>22.501609999999999</v>
          </cell>
          <cell r="F1169">
            <v>8.4963430000000006E-2</v>
          </cell>
          <cell r="G1169">
            <v>6.2498100000000001</v>
          </cell>
          <cell r="H1169">
            <v>2.9048799999999999E-3</v>
          </cell>
          <cell r="I1169">
            <v>52.536430000000003</v>
          </cell>
          <cell r="J1169">
            <v>0.17104389</v>
          </cell>
        </row>
        <row r="1170">
          <cell r="B1170">
            <v>9018</v>
          </cell>
          <cell r="C1170">
            <v>2.61138</v>
          </cell>
          <cell r="D1170">
            <v>0.62918704000000003</v>
          </cell>
          <cell r="E1170">
            <v>381.8417</v>
          </cell>
          <cell r="F1170">
            <v>8.4118207300000005</v>
          </cell>
          <cell r="G1170">
            <v>13.97803</v>
          </cell>
          <cell r="H1170">
            <v>2.6016027899999998</v>
          </cell>
          <cell r="I1170">
            <v>452.05898000000002</v>
          </cell>
          <cell r="J1170">
            <v>16.44744923</v>
          </cell>
        </row>
        <row r="1171">
          <cell r="B1171">
            <v>9019</v>
          </cell>
          <cell r="C1171">
            <v>7.0709600000000004</v>
          </cell>
          <cell r="D1171">
            <v>2.401114E-2</v>
          </cell>
          <cell r="E1171">
            <v>66.096890000000002</v>
          </cell>
          <cell r="F1171">
            <v>0.49692015</v>
          </cell>
          <cell r="G1171">
            <v>12.23265</v>
          </cell>
          <cell r="H1171">
            <v>0.13029484</v>
          </cell>
          <cell r="I1171">
            <v>130.80905000000001</v>
          </cell>
          <cell r="J1171">
            <v>11.93620396</v>
          </cell>
        </row>
        <row r="1172">
          <cell r="B1172">
            <v>9020</v>
          </cell>
          <cell r="C1172">
            <v>0</v>
          </cell>
          <cell r="D1172">
            <v>0</v>
          </cell>
          <cell r="E1172">
            <v>1.7397</v>
          </cell>
          <cell r="F1172">
            <v>5.9208879999999998E-2</v>
          </cell>
          <cell r="G1172">
            <v>0.13619999999999999</v>
          </cell>
          <cell r="H1172">
            <v>1.94787E-3</v>
          </cell>
          <cell r="I1172">
            <v>9.4775899999999993</v>
          </cell>
          <cell r="J1172">
            <v>9.7151199999999993E-2</v>
          </cell>
        </row>
        <row r="1173">
          <cell r="B1173">
            <v>9021</v>
          </cell>
          <cell r="C1173">
            <v>43.403080000000003</v>
          </cell>
          <cell r="D1173">
            <v>1.6612237400000001</v>
          </cell>
          <cell r="E1173">
            <v>50.233350000000002</v>
          </cell>
          <cell r="F1173">
            <v>4.9043369099999996</v>
          </cell>
          <cell r="G1173">
            <v>66.686366000000007</v>
          </cell>
          <cell r="H1173">
            <v>1.6384201599999999</v>
          </cell>
          <cell r="I1173">
            <v>110.09865000000001</v>
          </cell>
          <cell r="J1173">
            <v>6.1676299700000001</v>
          </cell>
        </row>
        <row r="1174">
          <cell r="B1174">
            <v>9022</v>
          </cell>
          <cell r="C1174">
            <v>5.1573000000000002</v>
          </cell>
          <cell r="D1174">
            <v>0.21270845999999999</v>
          </cell>
          <cell r="E1174">
            <v>38.485320000000002</v>
          </cell>
          <cell r="F1174">
            <v>4.0831098700000004</v>
          </cell>
          <cell r="G1174">
            <v>1.71408</v>
          </cell>
          <cell r="H1174">
            <v>0.11147614</v>
          </cell>
          <cell r="I1174">
            <v>31.09956</v>
          </cell>
          <cell r="J1174">
            <v>2.8259659799999999</v>
          </cell>
        </row>
        <row r="1175">
          <cell r="B1175">
            <v>9023</v>
          </cell>
          <cell r="C1175">
            <v>0.33739999999999998</v>
          </cell>
          <cell r="D1175">
            <v>0.11775339999999999</v>
          </cell>
          <cell r="E1175">
            <v>0.89151000000000002</v>
          </cell>
          <cell r="F1175">
            <v>1.915277E-2</v>
          </cell>
          <cell r="G1175">
            <v>5.5711500000000003</v>
          </cell>
          <cell r="H1175">
            <v>0.56485026999999999</v>
          </cell>
          <cell r="I1175">
            <v>6.6874200000000004</v>
          </cell>
          <cell r="J1175">
            <v>0.34842493000000002</v>
          </cell>
        </row>
        <row r="1176">
          <cell r="B1176">
            <v>9024</v>
          </cell>
          <cell r="C1176">
            <v>3.3599999999999998E-2</v>
          </cell>
          <cell r="D1176">
            <v>2.175E-5</v>
          </cell>
          <cell r="E1176">
            <v>1.87131</v>
          </cell>
          <cell r="F1176">
            <v>6.5092860000000002E-2</v>
          </cell>
          <cell r="G1176">
            <v>0.33500000000000002</v>
          </cell>
          <cell r="H1176">
            <v>1.0102430000000001E-2</v>
          </cell>
          <cell r="I1176">
            <v>2.6913299999999998</v>
          </cell>
          <cell r="J1176">
            <v>0.27705565999999998</v>
          </cell>
        </row>
        <row r="1177">
          <cell r="B1177">
            <v>9025</v>
          </cell>
          <cell r="C1177">
            <v>6.6210000000000005E-2</v>
          </cell>
          <cell r="D1177">
            <v>5.0247299999999998E-3</v>
          </cell>
          <cell r="E1177">
            <v>12.66836</v>
          </cell>
          <cell r="F1177">
            <v>0.29227895999999998</v>
          </cell>
          <cell r="G1177">
            <v>0.46239999999999998</v>
          </cell>
          <cell r="H1177">
            <v>6.9661000000000002E-3</v>
          </cell>
          <cell r="I1177">
            <v>23.087211</v>
          </cell>
          <cell r="J1177">
            <v>0.46843435</v>
          </cell>
        </row>
        <row r="1178">
          <cell r="B1178">
            <v>9026</v>
          </cell>
          <cell r="C1178">
            <v>0.60963999999999996</v>
          </cell>
          <cell r="D1178">
            <v>4.9468400000000001E-3</v>
          </cell>
          <cell r="E1178">
            <v>7.3125099999999996</v>
          </cell>
          <cell r="F1178">
            <v>0.75450996999999997</v>
          </cell>
          <cell r="G1178">
            <v>3.4147500000000002</v>
          </cell>
          <cell r="H1178">
            <v>6.0290200000000004E-3</v>
          </cell>
          <cell r="I1178">
            <v>69.464950000000002</v>
          </cell>
          <cell r="J1178">
            <v>1.1643184900000001</v>
          </cell>
        </row>
        <row r="1179">
          <cell r="B1179">
            <v>9027</v>
          </cell>
          <cell r="C1179">
            <v>3.8713600000000001</v>
          </cell>
          <cell r="D1179">
            <v>0.36117479000000002</v>
          </cell>
          <cell r="E1179">
            <v>15.83329</v>
          </cell>
          <cell r="F1179">
            <v>2.68331813</v>
          </cell>
          <cell r="G1179">
            <v>2.1740400000000002</v>
          </cell>
          <cell r="H1179">
            <v>0.76270654999999998</v>
          </cell>
          <cell r="I1179">
            <v>18.365790000000001</v>
          </cell>
          <cell r="J1179">
            <v>3.1999614300000001</v>
          </cell>
        </row>
        <row r="1180">
          <cell r="B1180">
            <v>9028</v>
          </cell>
          <cell r="C1180">
            <v>5.11E-2</v>
          </cell>
          <cell r="D1180">
            <v>0.1341</v>
          </cell>
          <cell r="E1180">
            <v>72.703680000000006</v>
          </cell>
          <cell r="F1180">
            <v>3.0432383999999999</v>
          </cell>
          <cell r="G1180">
            <v>4.2799999999999998E-2</v>
          </cell>
          <cell r="H1180">
            <v>0.12559999999999999</v>
          </cell>
          <cell r="I1180">
            <v>52.611766000000003</v>
          </cell>
          <cell r="J1180">
            <v>1.1995302299999999</v>
          </cell>
        </row>
        <row r="1181">
          <cell r="B1181">
            <v>9029</v>
          </cell>
          <cell r="C1181">
            <v>0.27002999999999999</v>
          </cell>
          <cell r="D1181">
            <v>9.7780999999999996E-4</v>
          </cell>
          <cell r="E1181">
            <v>2.78179</v>
          </cell>
          <cell r="F1181">
            <v>6.7756319999999995E-2</v>
          </cell>
          <cell r="G1181">
            <v>0.37198500000000001</v>
          </cell>
          <cell r="H1181">
            <v>6.4607700000000002E-3</v>
          </cell>
          <cell r="I1181">
            <v>1.853089</v>
          </cell>
          <cell r="J1181">
            <v>6.9250389999999995E-2</v>
          </cell>
        </row>
        <row r="1182">
          <cell r="B1182">
            <v>9030</v>
          </cell>
          <cell r="C1182">
            <v>12.053369999999999</v>
          </cell>
          <cell r="D1182">
            <v>0.96883096000000002</v>
          </cell>
          <cell r="E1182">
            <v>5.9042000000000003</v>
          </cell>
          <cell r="F1182">
            <v>0.42640898999999999</v>
          </cell>
          <cell r="G1182">
            <v>22.719259999999998</v>
          </cell>
          <cell r="H1182">
            <v>0.59528192999999996</v>
          </cell>
          <cell r="I1182">
            <v>14.263258</v>
          </cell>
          <cell r="J1182">
            <v>1.0285951600000001</v>
          </cell>
        </row>
        <row r="1183">
          <cell r="B1183">
            <v>9031</v>
          </cell>
          <cell r="C1183">
            <v>11.969239999999999</v>
          </cell>
          <cell r="D1183">
            <v>0.90725939</v>
          </cell>
          <cell r="E1183">
            <v>13.07212</v>
          </cell>
          <cell r="F1183">
            <v>0.52359447999999997</v>
          </cell>
          <cell r="G1183">
            <v>3.8330600000000001</v>
          </cell>
          <cell r="H1183">
            <v>0.24307534</v>
          </cell>
          <cell r="I1183">
            <v>22.265854000000001</v>
          </cell>
          <cell r="J1183">
            <v>0.78267167999999998</v>
          </cell>
        </row>
        <row r="1184">
          <cell r="B1184">
            <v>9032</v>
          </cell>
          <cell r="C1184">
            <v>11.46278</v>
          </cell>
          <cell r="D1184">
            <v>0.78987934999999998</v>
          </cell>
          <cell r="E1184">
            <v>9.8951200000000004</v>
          </cell>
          <cell r="F1184">
            <v>0.52749606000000004</v>
          </cell>
          <cell r="G1184">
            <v>18.85286</v>
          </cell>
          <cell r="H1184">
            <v>1.05053463</v>
          </cell>
          <cell r="I1184">
            <v>70.711196999999999</v>
          </cell>
          <cell r="J1184">
            <v>1.3329005700000001</v>
          </cell>
        </row>
        <row r="1185">
          <cell r="B1185">
            <v>9033</v>
          </cell>
          <cell r="C1185">
            <v>0</v>
          </cell>
          <cell r="D1185">
            <v>0</v>
          </cell>
          <cell r="E1185">
            <v>1.2327999999999999</v>
          </cell>
          <cell r="F1185">
            <v>2.6521599999999999E-2</v>
          </cell>
          <cell r="G1185">
            <v>0</v>
          </cell>
          <cell r="H1185">
            <v>0</v>
          </cell>
          <cell r="I1185">
            <v>0.35326000000000002</v>
          </cell>
          <cell r="J1185">
            <v>1.384062E-2</v>
          </cell>
        </row>
        <row r="1186">
          <cell r="B1186">
            <v>9101</v>
          </cell>
          <cell r="C1186">
            <v>5.493E-2</v>
          </cell>
          <cell r="D1186">
            <v>0.36218589000000001</v>
          </cell>
          <cell r="E1186">
            <v>0.23519000000000001</v>
          </cell>
          <cell r="F1186">
            <v>0.19779641000000001</v>
          </cell>
          <cell r="G1186">
            <v>2.4240999999999999E-2</v>
          </cell>
          <cell r="H1186">
            <v>0.38814596000000001</v>
          </cell>
          <cell r="I1186">
            <v>0.11771</v>
          </cell>
          <cell r="J1186">
            <v>0.31880742000000001</v>
          </cell>
        </row>
        <row r="1187">
          <cell r="B1187">
            <v>9102</v>
          </cell>
          <cell r="C1187">
            <v>4.3166099999999998</v>
          </cell>
          <cell r="D1187">
            <v>1.3070811</v>
          </cell>
          <cell r="E1187">
            <v>10.60486</v>
          </cell>
          <cell r="F1187">
            <v>2.33812972</v>
          </cell>
          <cell r="G1187">
            <v>6.9170499999999997</v>
          </cell>
          <cell r="H1187">
            <v>1.84406783</v>
          </cell>
          <cell r="I1187">
            <v>19.427751000000001</v>
          </cell>
          <cell r="J1187">
            <v>2.5834965599999999</v>
          </cell>
        </row>
        <row r="1188">
          <cell r="B1188">
            <v>9103</v>
          </cell>
          <cell r="C1188">
            <v>0.1615</v>
          </cell>
          <cell r="D1188">
            <v>9.7109999999999997E-5</v>
          </cell>
          <cell r="E1188">
            <v>0.19195999999999999</v>
          </cell>
          <cell r="F1188">
            <v>4.7847999999999999E-4</v>
          </cell>
          <cell r="G1188">
            <v>4.6499999999999996E-3</v>
          </cell>
          <cell r="H1188">
            <v>1.13E-5</v>
          </cell>
          <cell r="I1188">
            <v>7.0400000000000004E-2</v>
          </cell>
          <cell r="J1188">
            <v>5.5787000000000002E-4</v>
          </cell>
        </row>
        <row r="1189">
          <cell r="B1189">
            <v>9104</v>
          </cell>
          <cell r="C1189">
            <v>0</v>
          </cell>
          <cell r="D1189">
            <v>0</v>
          </cell>
          <cell r="E1189">
            <v>2.0000000000000001E-4</v>
          </cell>
          <cell r="F1189">
            <v>1.3400000000000001E-6</v>
          </cell>
          <cell r="G1189">
            <v>6.4999999999999997E-4</v>
          </cell>
          <cell r="H1189">
            <v>1.7999999999999999E-6</v>
          </cell>
          <cell r="I1189">
            <v>6.4999999999999997E-4</v>
          </cell>
          <cell r="J1189">
            <v>1.5E-6</v>
          </cell>
        </row>
        <row r="1190">
          <cell r="B1190">
            <v>9105</v>
          </cell>
          <cell r="C1190">
            <v>4.0348499999999996</v>
          </cell>
          <cell r="D1190">
            <v>4.3362299999999999E-3</v>
          </cell>
          <cell r="E1190">
            <v>41.58737</v>
          </cell>
          <cell r="F1190">
            <v>0.13853504999999999</v>
          </cell>
          <cell r="G1190">
            <v>2.9672399999999999</v>
          </cell>
          <cell r="H1190">
            <v>2.3878699999999998E-3</v>
          </cell>
          <cell r="I1190">
            <v>52.834817999999999</v>
          </cell>
          <cell r="J1190">
            <v>0.18996784</v>
          </cell>
        </row>
        <row r="1191">
          <cell r="B1191">
            <v>9106</v>
          </cell>
          <cell r="C1191">
            <v>1.61E-2</v>
          </cell>
          <cell r="D1191">
            <v>8.6999999999999997E-6</v>
          </cell>
          <cell r="E1191">
            <v>0.26922000000000001</v>
          </cell>
          <cell r="F1191">
            <v>1.048284E-2</v>
          </cell>
          <cell r="G1191">
            <v>0.24141000000000001</v>
          </cell>
          <cell r="H1191">
            <v>1.0121E-4</v>
          </cell>
          <cell r="I1191">
            <v>0.42274</v>
          </cell>
          <cell r="J1191">
            <v>1.4704160000000001E-2</v>
          </cell>
        </row>
        <row r="1192">
          <cell r="B1192">
            <v>9107</v>
          </cell>
          <cell r="C1192">
            <v>0</v>
          </cell>
          <cell r="D1192">
            <v>0</v>
          </cell>
          <cell r="E1192">
            <v>6.7589999999999997E-2</v>
          </cell>
          <cell r="F1192">
            <v>3.21836E-3</v>
          </cell>
          <cell r="G1192">
            <v>0</v>
          </cell>
          <cell r="H1192">
            <v>0</v>
          </cell>
          <cell r="I1192">
            <v>0.19639799999999999</v>
          </cell>
          <cell r="J1192">
            <v>8.2849800000000008E-3</v>
          </cell>
        </row>
        <row r="1193">
          <cell r="B1193">
            <v>9108</v>
          </cell>
          <cell r="C1193">
            <v>0</v>
          </cell>
          <cell r="D1193">
            <v>0</v>
          </cell>
          <cell r="E1193">
            <v>8.4399999999999996E-3</v>
          </cell>
          <cell r="F1193">
            <v>2.670378E-2</v>
          </cell>
          <cell r="G1193">
            <v>0</v>
          </cell>
          <cell r="H1193">
            <v>0</v>
          </cell>
          <cell r="I1193">
            <v>5.7160000000000002E-2</v>
          </cell>
          <cell r="J1193">
            <v>3.3440949999999997E-2</v>
          </cell>
        </row>
        <row r="1194">
          <cell r="B1194">
            <v>9109</v>
          </cell>
          <cell r="C1194">
            <v>0</v>
          </cell>
          <cell r="D1194">
            <v>0</v>
          </cell>
          <cell r="E1194">
            <v>7.9799999999999996E-2</v>
          </cell>
          <cell r="F1194">
            <v>2.3960499999999998E-3</v>
          </cell>
          <cell r="G1194">
            <v>0</v>
          </cell>
          <cell r="H1194">
            <v>0</v>
          </cell>
          <cell r="I1194">
            <v>2.2200000000000001E-2</v>
          </cell>
          <cell r="J1194">
            <v>6.3269999999999996E-5</v>
          </cell>
        </row>
        <row r="1195">
          <cell r="B1195">
            <v>9110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6.2149999999999997E-2</v>
          </cell>
          <cell r="J1195">
            <v>5.3777E-3</v>
          </cell>
        </row>
        <row r="1196">
          <cell r="B1196">
            <v>9111</v>
          </cell>
          <cell r="C1196">
            <v>0.10099</v>
          </cell>
          <cell r="D1196">
            <v>7.0277304000000003</v>
          </cell>
          <cell r="E1196">
            <v>0.13961999999999999</v>
          </cell>
          <cell r="F1196">
            <v>1.62898878</v>
          </cell>
          <cell r="G1196">
            <v>6.7540000000000003E-2</v>
          </cell>
          <cell r="H1196">
            <v>8.8221379300000002</v>
          </cell>
          <cell r="I1196">
            <v>0.30691000000000002</v>
          </cell>
          <cell r="J1196">
            <v>1.8539748199999999</v>
          </cell>
        </row>
        <row r="1197">
          <cell r="B1197">
            <v>9112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</row>
        <row r="1198">
          <cell r="B1198">
            <v>9113</v>
          </cell>
          <cell r="C1198">
            <v>1.6619999999999999E-2</v>
          </cell>
          <cell r="D1198">
            <v>1.0001246699999999</v>
          </cell>
          <cell r="E1198">
            <v>3.9135200000000001</v>
          </cell>
          <cell r="F1198">
            <v>0.38272979000000001</v>
          </cell>
          <cell r="G1198">
            <v>4.3970000000000002E-2</v>
          </cell>
          <cell r="H1198">
            <v>1.838178E-2</v>
          </cell>
          <cell r="I1198">
            <v>0.93057999999999996</v>
          </cell>
          <cell r="J1198">
            <v>0.49137423000000002</v>
          </cell>
        </row>
        <row r="1199">
          <cell r="B1199">
            <v>9114</v>
          </cell>
          <cell r="C1199">
            <v>1.7590000000000001E-2</v>
          </cell>
          <cell r="D1199">
            <v>1.49140619</v>
          </cell>
          <cell r="E1199">
            <v>0.14867</v>
          </cell>
          <cell r="F1199">
            <v>0.84705399999999997</v>
          </cell>
          <cell r="G1199">
            <v>1.11E-2</v>
          </cell>
          <cell r="H1199">
            <v>2.5554289699999999</v>
          </cell>
          <cell r="I1199">
            <v>8.0369999999999997E-2</v>
          </cell>
          <cell r="J1199">
            <v>0.50953185999999995</v>
          </cell>
        </row>
        <row r="1200">
          <cell r="B1200">
            <v>9201</v>
          </cell>
          <cell r="C1200">
            <v>0.60699999999999998</v>
          </cell>
          <cell r="D1200">
            <v>4.0456199999999998E-3</v>
          </cell>
          <cell r="E1200">
            <v>0.72099999999999997</v>
          </cell>
          <cell r="F1200">
            <v>2.3608170000000001E-2</v>
          </cell>
          <cell r="G1200">
            <v>4.13</v>
          </cell>
          <cell r="H1200">
            <v>3.2491899999999999E-3</v>
          </cell>
          <cell r="I1200">
            <v>2.1257999999999999</v>
          </cell>
          <cell r="J1200">
            <v>4.3026410000000001E-2</v>
          </cell>
        </row>
        <row r="1201">
          <cell r="B1201">
            <v>9202</v>
          </cell>
          <cell r="C1201">
            <v>1.0999999999999999E-2</v>
          </cell>
          <cell r="D1201">
            <v>6.1967000000000001E-4</v>
          </cell>
          <cell r="E1201">
            <v>2.8668399999999998</v>
          </cell>
          <cell r="F1201">
            <v>5.9738699999999999E-2</v>
          </cell>
          <cell r="G1201">
            <v>0</v>
          </cell>
          <cell r="H1201">
            <v>0</v>
          </cell>
          <cell r="I1201">
            <v>6.5562300000000002</v>
          </cell>
          <cell r="J1201">
            <v>4.9022200000000002E-2</v>
          </cell>
        </row>
        <row r="1202">
          <cell r="B1202">
            <v>9205</v>
          </cell>
          <cell r="C1202">
            <v>7.9699999999999997E-3</v>
          </cell>
          <cell r="D1202">
            <v>1.6522100000000001E-3</v>
          </cell>
          <cell r="E1202">
            <v>0.42809999999999998</v>
          </cell>
          <cell r="F1202">
            <v>2.943318E-2</v>
          </cell>
          <cell r="G1202">
            <v>9.4999999999999998E-3</v>
          </cell>
          <cell r="H1202">
            <v>8.5000000000000006E-5</v>
          </cell>
          <cell r="I1202">
            <v>0.56515000000000004</v>
          </cell>
          <cell r="J1202">
            <v>7.4174309999999993E-2</v>
          </cell>
        </row>
        <row r="1203">
          <cell r="B1203">
            <v>9206</v>
          </cell>
          <cell r="C1203">
            <v>0.3</v>
          </cell>
          <cell r="D1203">
            <v>8.4296200000000005E-3</v>
          </cell>
          <cell r="E1203">
            <v>0.44135999999999997</v>
          </cell>
          <cell r="F1203">
            <v>6.9071200000000001E-3</v>
          </cell>
          <cell r="G1203">
            <v>0</v>
          </cell>
          <cell r="H1203">
            <v>0</v>
          </cell>
          <cell r="I1203">
            <v>2.80674</v>
          </cell>
          <cell r="J1203">
            <v>7.9900949999999998E-2</v>
          </cell>
        </row>
        <row r="1204">
          <cell r="B1204">
            <v>9207</v>
          </cell>
          <cell r="C1204">
            <v>5.1679999999999997E-2</v>
          </cell>
          <cell r="D1204">
            <v>7.1760000000000004E-5</v>
          </cell>
          <cell r="E1204">
            <v>4.4091800000000001</v>
          </cell>
          <cell r="F1204">
            <v>8.8116600000000003E-2</v>
          </cell>
          <cell r="G1204">
            <v>0</v>
          </cell>
          <cell r="H1204">
            <v>0</v>
          </cell>
          <cell r="I1204">
            <v>5.7929700000000004</v>
          </cell>
          <cell r="J1204">
            <v>7.2606400000000001E-2</v>
          </cell>
        </row>
        <row r="1205">
          <cell r="B1205">
            <v>9208</v>
          </cell>
          <cell r="C1205">
            <v>5.9299999999999999E-2</v>
          </cell>
          <cell r="D1205">
            <v>4.4849999999999999E-5</v>
          </cell>
          <cell r="E1205">
            <v>0.54</v>
          </cell>
          <cell r="F1205">
            <v>3.0060400000000002E-3</v>
          </cell>
          <cell r="G1205">
            <v>0.10134</v>
          </cell>
          <cell r="H1205">
            <v>4.5535999999999998E-4</v>
          </cell>
          <cell r="I1205">
            <v>0.54440999999999995</v>
          </cell>
          <cell r="J1205">
            <v>2.8348399999999999E-3</v>
          </cell>
        </row>
        <row r="1206">
          <cell r="B1206">
            <v>9209</v>
          </cell>
          <cell r="C1206">
            <v>1E-4</v>
          </cell>
          <cell r="D1206">
            <v>3.4395999999999998E-4</v>
          </cell>
          <cell r="E1206">
            <v>1.81392</v>
          </cell>
          <cell r="F1206">
            <v>5.9322800000000002E-2</v>
          </cell>
          <cell r="G1206">
            <v>4.9700000000000001E-2</v>
          </cell>
          <cell r="H1206">
            <v>2.2050000000000001E-5</v>
          </cell>
          <cell r="I1206">
            <v>1.40645</v>
          </cell>
          <cell r="J1206">
            <v>5.9364119999999999E-2</v>
          </cell>
        </row>
        <row r="1207">
          <cell r="B1207" t="str">
            <v xml:space="preserve"> </v>
          </cell>
          <cell r="C1207">
            <v>17872.292580000001</v>
          </cell>
          <cell r="D1207">
            <v>8.9865385</v>
          </cell>
          <cell r="E1207">
            <v>23421.375230000001</v>
          </cell>
          <cell r="F1207">
            <v>38.874770830000003</v>
          </cell>
          <cell r="G1207">
            <v>18100.958309000001</v>
          </cell>
          <cell r="H1207">
            <v>7.0572381699999998</v>
          </cell>
          <cell r="I1207">
            <v>14705.970443</v>
          </cell>
          <cell r="J1207">
            <v>59.489703689999999</v>
          </cell>
        </row>
        <row r="1208">
          <cell r="B1208">
            <v>9401</v>
          </cell>
          <cell r="C1208">
            <v>114.57374</v>
          </cell>
          <cell r="D1208">
            <v>0.40334985000000001</v>
          </cell>
          <cell r="E1208">
            <v>855.81181000000004</v>
          </cell>
          <cell r="F1208">
            <v>3.42884017</v>
          </cell>
          <cell r="G1208">
            <v>116.384129</v>
          </cell>
          <cell r="H1208">
            <v>0.59863018999999995</v>
          </cell>
          <cell r="I1208">
            <v>1171.6521009999999</v>
          </cell>
          <cell r="J1208">
            <v>5.8057702100000004</v>
          </cell>
        </row>
        <row r="1209">
          <cell r="B1209">
            <v>9402</v>
          </cell>
          <cell r="C1209">
            <v>1.575</v>
          </cell>
          <cell r="D1209">
            <v>2.424018E-2</v>
          </cell>
          <cell r="E1209">
            <v>44.752420000000001</v>
          </cell>
          <cell r="F1209">
            <v>0.55338825999999997</v>
          </cell>
          <cell r="G1209">
            <v>0.88197999999999999</v>
          </cell>
          <cell r="H1209">
            <v>8.5481999999999995E-4</v>
          </cell>
          <cell r="I1209">
            <v>61.154820000000001</v>
          </cell>
          <cell r="J1209">
            <v>0.50680230999999998</v>
          </cell>
        </row>
        <row r="1210">
          <cell r="B1210">
            <v>9403</v>
          </cell>
          <cell r="C1210">
            <v>158.42491000000001</v>
          </cell>
          <cell r="D1210">
            <v>0.58973253999999997</v>
          </cell>
          <cell r="E1210">
            <v>16577.608530000001</v>
          </cell>
          <cell r="F1210">
            <v>7.0753235600000002</v>
          </cell>
          <cell r="G1210">
            <v>185.897265</v>
          </cell>
          <cell r="H1210">
            <v>0.80030933999999998</v>
          </cell>
          <cell r="I1210">
            <v>3304.6621329999998</v>
          </cell>
          <cell r="J1210">
            <v>10.57925075</v>
          </cell>
        </row>
        <row r="1211">
          <cell r="B1211">
            <v>9404</v>
          </cell>
          <cell r="C1211">
            <v>29.982030000000002</v>
          </cell>
          <cell r="D1211">
            <v>0.1086341</v>
          </cell>
          <cell r="E1211">
            <v>81.923779999999994</v>
          </cell>
          <cell r="F1211">
            <v>0.40734210999999998</v>
          </cell>
          <cell r="G1211">
            <v>39.533839999999998</v>
          </cell>
          <cell r="H1211">
            <v>0.16078013999999999</v>
          </cell>
          <cell r="I1211">
            <v>161.19286199999999</v>
          </cell>
          <cell r="J1211">
            <v>0.81458569000000003</v>
          </cell>
        </row>
        <row r="1212">
          <cell r="B1212">
            <v>9405</v>
          </cell>
          <cell r="C1212">
            <v>33.696840000000002</v>
          </cell>
          <cell r="D1212">
            <v>1.8023859799999999</v>
          </cell>
          <cell r="E1212">
            <v>428.64183000000003</v>
          </cell>
          <cell r="F1212">
            <v>2.8360640799999999</v>
          </cell>
          <cell r="G1212">
            <v>52.915464999999998</v>
          </cell>
          <cell r="H1212">
            <v>1.21449316</v>
          </cell>
          <cell r="I1212">
            <v>1732.48876</v>
          </cell>
          <cell r="J1212">
            <v>5.1143569800000002</v>
          </cell>
        </row>
        <row r="1213">
          <cell r="B1213">
            <v>9406</v>
          </cell>
          <cell r="C1213">
            <v>0</v>
          </cell>
          <cell r="D1213">
            <v>0</v>
          </cell>
          <cell r="E1213">
            <v>1736.7149099999999</v>
          </cell>
          <cell r="F1213">
            <v>6.3556939100000003</v>
          </cell>
          <cell r="G1213">
            <v>26.096</v>
          </cell>
          <cell r="H1213">
            <v>8.2263500000000003E-3</v>
          </cell>
          <cell r="I1213">
            <v>3716.7761300000002</v>
          </cell>
          <cell r="J1213">
            <v>14.673006170000001</v>
          </cell>
        </row>
        <row r="1214">
          <cell r="B1214">
            <v>9503</v>
          </cell>
          <cell r="C1214">
            <v>25.323540000000001</v>
          </cell>
          <cell r="D1214">
            <v>6.1563760000000002E-2</v>
          </cell>
          <cell r="E1214">
            <v>868.37251000000003</v>
          </cell>
          <cell r="F1214">
            <v>2.6409527499999998</v>
          </cell>
          <cell r="G1214">
            <v>9.4222000000000001</v>
          </cell>
          <cell r="H1214">
            <v>0.13534704</v>
          </cell>
          <cell r="I1214">
            <v>1142.763336</v>
          </cell>
          <cell r="J1214">
            <v>3.1980613600000001</v>
          </cell>
        </row>
        <row r="1215">
          <cell r="B1215">
            <v>9504</v>
          </cell>
          <cell r="C1215">
            <v>6.3544299999999998</v>
          </cell>
          <cell r="D1215">
            <v>1.1968049999999999E-2</v>
          </cell>
          <cell r="E1215">
            <v>88.714380000000006</v>
          </cell>
          <cell r="F1215">
            <v>0.45028653000000002</v>
          </cell>
          <cell r="G1215">
            <v>15.28032</v>
          </cell>
          <cell r="H1215">
            <v>3.8951909999999999E-2</v>
          </cell>
          <cell r="I1215">
            <v>80.972430000000003</v>
          </cell>
          <cell r="J1215">
            <v>0.61021455999999996</v>
          </cell>
        </row>
        <row r="1216">
          <cell r="B1216">
            <v>9505</v>
          </cell>
          <cell r="C1216">
            <v>0.37358999999999998</v>
          </cell>
          <cell r="D1216">
            <v>3.4428939999999998E-2</v>
          </cell>
          <cell r="E1216">
            <v>38.64481</v>
          </cell>
          <cell r="F1216">
            <v>0.11250449999999999</v>
          </cell>
          <cell r="G1216">
            <v>0.11713999999999999</v>
          </cell>
          <cell r="H1216">
            <v>9.3149400000000007E-3</v>
          </cell>
          <cell r="I1216">
            <v>42.596339999999998</v>
          </cell>
          <cell r="J1216">
            <v>0.14300526999999999</v>
          </cell>
        </row>
        <row r="1217">
          <cell r="B1217">
            <v>9506</v>
          </cell>
          <cell r="C1217">
            <v>38.056429999999999</v>
          </cell>
          <cell r="D1217">
            <v>1.120838E-2</v>
          </cell>
          <cell r="E1217">
            <v>532.05092999999999</v>
          </cell>
          <cell r="F1217">
            <v>2.7250794200000001</v>
          </cell>
          <cell r="G1217">
            <v>14.573320000000001</v>
          </cell>
          <cell r="H1217">
            <v>1.9899409999999999E-2</v>
          </cell>
          <cell r="I1217">
            <v>553.54659200000003</v>
          </cell>
          <cell r="J1217">
            <v>2.48545448</v>
          </cell>
        </row>
        <row r="1218">
          <cell r="B1218">
            <v>9507</v>
          </cell>
          <cell r="C1218">
            <v>9.5000000000000001E-2</v>
          </cell>
          <cell r="D1218">
            <v>6.792E-5</v>
          </cell>
          <cell r="E1218">
            <v>11.08154</v>
          </cell>
          <cell r="F1218">
            <v>3.5397739999999997E-2</v>
          </cell>
          <cell r="G1218">
            <v>4.3724299999999996</v>
          </cell>
          <cell r="H1218">
            <v>5.5913500000000001E-3</v>
          </cell>
          <cell r="I1218">
            <v>11.295892</v>
          </cell>
          <cell r="J1218">
            <v>2.2843370000000002E-2</v>
          </cell>
        </row>
        <row r="1219">
          <cell r="B1219">
            <v>9508</v>
          </cell>
          <cell r="C1219">
            <v>13.621600000000001</v>
          </cell>
          <cell r="D1219">
            <v>1.0043934299999999</v>
          </cell>
          <cell r="E1219">
            <v>25.7348</v>
          </cell>
          <cell r="F1219">
            <v>0.13282496999999999</v>
          </cell>
          <cell r="G1219">
            <v>0</v>
          </cell>
          <cell r="H1219">
            <v>0</v>
          </cell>
          <cell r="I1219">
            <v>44.879240000000003</v>
          </cell>
          <cell r="J1219">
            <v>0.24829994</v>
          </cell>
        </row>
        <row r="1220">
          <cell r="B1220">
            <v>9601</v>
          </cell>
          <cell r="C1220">
            <v>0</v>
          </cell>
          <cell r="D1220">
            <v>0</v>
          </cell>
          <cell r="E1220">
            <v>3.0790000000000001E-2</v>
          </cell>
          <cell r="F1220">
            <v>3.9104999999999999E-4</v>
          </cell>
          <cell r="G1220">
            <v>0</v>
          </cell>
          <cell r="H1220">
            <v>0</v>
          </cell>
          <cell r="I1220">
            <v>0.40656399999999998</v>
          </cell>
          <cell r="J1220">
            <v>4.5500799999999997E-3</v>
          </cell>
        </row>
        <row r="1221">
          <cell r="B1221">
            <v>9602</v>
          </cell>
          <cell r="C1221">
            <v>0.20300000000000001</v>
          </cell>
          <cell r="D1221">
            <v>8.9640000000000002E-5</v>
          </cell>
          <cell r="E1221">
            <v>0.87744999999999995</v>
          </cell>
          <cell r="F1221">
            <v>1.5926050000000001E-2</v>
          </cell>
          <cell r="G1221">
            <v>0</v>
          </cell>
          <cell r="H1221">
            <v>0</v>
          </cell>
          <cell r="I1221">
            <v>0.29371999999999998</v>
          </cell>
          <cell r="J1221">
            <v>1.184323E-2</v>
          </cell>
        </row>
        <row r="1222">
          <cell r="B1222">
            <v>9603</v>
          </cell>
          <cell r="C1222">
            <v>21.714659999999999</v>
          </cell>
          <cell r="D1222">
            <v>2.4172260000000001E-2</v>
          </cell>
          <cell r="E1222">
            <v>189.47199000000001</v>
          </cell>
          <cell r="F1222">
            <v>1.1438528299999999</v>
          </cell>
          <cell r="G1222">
            <v>26.778289999999998</v>
          </cell>
          <cell r="H1222">
            <v>2.7961590000000001E-2</v>
          </cell>
          <cell r="I1222">
            <v>427.68478800000003</v>
          </cell>
          <cell r="J1222">
            <v>1.39174526</v>
          </cell>
        </row>
        <row r="1223">
          <cell r="B1223">
            <v>9604</v>
          </cell>
          <cell r="C1223">
            <v>0</v>
          </cell>
          <cell r="D1223">
            <v>0</v>
          </cell>
          <cell r="E1223">
            <v>2.2215699999999998</v>
          </cell>
          <cell r="F1223">
            <v>1.370009E-2</v>
          </cell>
          <cell r="G1223">
            <v>1.4357599999999999</v>
          </cell>
          <cell r="H1223">
            <v>5.4668000000000002E-4</v>
          </cell>
          <cell r="I1223">
            <v>5.348357</v>
          </cell>
          <cell r="J1223">
            <v>2.0815190000000001E-2</v>
          </cell>
        </row>
        <row r="1224">
          <cell r="B1224">
            <v>9605</v>
          </cell>
          <cell r="C1224">
            <v>1.0999999999999999E-2</v>
          </cell>
          <cell r="D1224">
            <v>1.0487E-4</v>
          </cell>
          <cell r="E1224">
            <v>0.69021999999999994</v>
          </cell>
          <cell r="F1224">
            <v>4.1139000000000002E-3</v>
          </cell>
          <cell r="G1224">
            <v>7.3499999999999998E-3</v>
          </cell>
          <cell r="H1224">
            <v>2.6999999999999999E-5</v>
          </cell>
          <cell r="I1224">
            <v>2.4390299999999998</v>
          </cell>
          <cell r="J1224">
            <v>1.3560819999999999E-2</v>
          </cell>
        </row>
        <row r="1225">
          <cell r="B1225">
            <v>9606</v>
          </cell>
          <cell r="C1225">
            <v>8.6109000000000009</v>
          </cell>
          <cell r="D1225">
            <v>0.33640569999999997</v>
          </cell>
          <cell r="E1225">
            <v>29.144010000000002</v>
          </cell>
          <cell r="F1225">
            <v>0.74744478000000003</v>
          </cell>
          <cell r="G1225">
            <v>1.5245299999999999</v>
          </cell>
          <cell r="H1225">
            <v>1.4982400000000001E-3</v>
          </cell>
          <cell r="I1225">
            <v>30.04823</v>
          </cell>
          <cell r="J1225">
            <v>0.98878109000000003</v>
          </cell>
        </row>
        <row r="1226">
          <cell r="B1226">
            <v>9607</v>
          </cell>
          <cell r="C1226">
            <v>24.182020000000001</v>
          </cell>
          <cell r="D1226">
            <v>0.82025300999999995</v>
          </cell>
          <cell r="E1226">
            <v>50.875390000000003</v>
          </cell>
          <cell r="F1226">
            <v>1.8200940000000001</v>
          </cell>
          <cell r="G1226">
            <v>26.501619999999999</v>
          </cell>
          <cell r="H1226">
            <v>7.39626E-3</v>
          </cell>
          <cell r="I1226">
            <v>75.024010000000004</v>
          </cell>
          <cell r="J1226">
            <v>2.4156527200000002</v>
          </cell>
        </row>
        <row r="1227">
          <cell r="B1227">
            <v>9608</v>
          </cell>
          <cell r="C1227">
            <v>47.267090000000003</v>
          </cell>
          <cell r="D1227">
            <v>1.435204E-2</v>
          </cell>
          <cell r="E1227">
            <v>97.398780000000002</v>
          </cell>
          <cell r="F1227">
            <v>0.33908327999999999</v>
          </cell>
          <cell r="G1227">
            <v>33.530070000000002</v>
          </cell>
          <cell r="H1227">
            <v>4.3005830000000002E-2</v>
          </cell>
          <cell r="I1227">
            <v>143.481843</v>
          </cell>
          <cell r="J1227">
            <v>0.81058337000000003</v>
          </cell>
        </row>
        <row r="1228">
          <cell r="B1228">
            <v>9609</v>
          </cell>
          <cell r="C1228">
            <v>38.723689999999998</v>
          </cell>
          <cell r="D1228">
            <v>1.0957100000000001E-2</v>
          </cell>
          <cell r="E1228">
            <v>87.951570000000004</v>
          </cell>
          <cell r="F1228">
            <v>0.18511921000000001</v>
          </cell>
          <cell r="G1228">
            <v>20.988430000000001</v>
          </cell>
          <cell r="H1228">
            <v>6.7454699999999999E-3</v>
          </cell>
          <cell r="I1228">
            <v>63.706249999999997</v>
          </cell>
          <cell r="J1228">
            <v>0.14539922999999999</v>
          </cell>
        </row>
        <row r="1229">
          <cell r="B1229">
            <v>9610</v>
          </cell>
          <cell r="C1229">
            <v>0.78590000000000004</v>
          </cell>
          <cell r="D1229">
            <v>1.8815999999999999E-4</v>
          </cell>
          <cell r="E1229">
            <v>22.609369999999998</v>
          </cell>
          <cell r="F1229">
            <v>4.3821409999999998E-2</v>
          </cell>
          <cell r="G1229">
            <v>5.5927499999999997</v>
          </cell>
          <cell r="H1229">
            <v>1.72422E-3</v>
          </cell>
          <cell r="I1229">
            <v>27.95374</v>
          </cell>
          <cell r="J1229">
            <v>5.7889179999999998E-2</v>
          </cell>
        </row>
        <row r="1230">
          <cell r="B1230">
            <v>9611</v>
          </cell>
          <cell r="C1230">
            <v>5.3999999999999999E-2</v>
          </cell>
          <cell r="D1230">
            <v>2.599E-5</v>
          </cell>
          <cell r="E1230">
            <v>1.2884</v>
          </cell>
          <cell r="F1230">
            <v>1.154087E-2</v>
          </cell>
          <cell r="G1230">
            <v>0.20455000000000001</v>
          </cell>
          <cell r="H1230">
            <v>6.7399999999999998E-5</v>
          </cell>
          <cell r="I1230">
            <v>2.1433300000000002</v>
          </cell>
          <cell r="J1230">
            <v>3.2351060000000001E-2</v>
          </cell>
        </row>
        <row r="1231">
          <cell r="B1231">
            <v>9612</v>
          </cell>
          <cell r="C1231">
            <v>5.0000000000000001E-3</v>
          </cell>
          <cell r="D1231">
            <v>1.8727699999999999E-3</v>
          </cell>
          <cell r="E1231">
            <v>1.9910099999999999</v>
          </cell>
          <cell r="F1231">
            <v>0.18793860000000001</v>
          </cell>
          <cell r="G1231">
            <v>0.41408</v>
          </cell>
          <cell r="H1231">
            <v>1.1734E-4</v>
          </cell>
          <cell r="I1231">
            <v>2.4478360000000001</v>
          </cell>
          <cell r="J1231">
            <v>0.21577304999999999</v>
          </cell>
        </row>
        <row r="1232">
          <cell r="B1232">
            <v>9613</v>
          </cell>
          <cell r="C1232">
            <v>2.6345000000000001</v>
          </cell>
          <cell r="D1232">
            <v>7.4624000000000001E-4</v>
          </cell>
          <cell r="E1232">
            <v>81.616619999999998</v>
          </cell>
          <cell r="F1232">
            <v>0.68078517000000005</v>
          </cell>
          <cell r="G1232">
            <v>26.6968</v>
          </cell>
          <cell r="H1232">
            <v>8.487111E-2</v>
          </cell>
          <cell r="I1232">
            <v>126.22011999999999</v>
          </cell>
          <cell r="J1232">
            <v>0.73516851000000005</v>
          </cell>
        </row>
        <row r="1233">
          <cell r="B1233">
            <v>9614</v>
          </cell>
          <cell r="C1233">
            <v>0</v>
          </cell>
          <cell r="D1233">
            <v>0</v>
          </cell>
          <cell r="E1233">
            <v>24.633459999999999</v>
          </cell>
          <cell r="F1233">
            <v>5.2780599999999997E-2</v>
          </cell>
          <cell r="G1233">
            <v>0</v>
          </cell>
          <cell r="H1233">
            <v>0</v>
          </cell>
          <cell r="I1233">
            <v>14.599360000000001</v>
          </cell>
          <cell r="J1233">
            <v>6.0790400000000001E-2</v>
          </cell>
        </row>
        <row r="1234">
          <cell r="B1234">
            <v>9615</v>
          </cell>
          <cell r="C1234">
            <v>0.76495000000000002</v>
          </cell>
          <cell r="D1234">
            <v>7.64673E-3</v>
          </cell>
          <cell r="E1234">
            <v>31.354299999999999</v>
          </cell>
          <cell r="F1234">
            <v>0.13000531000000001</v>
          </cell>
          <cell r="G1234">
            <v>1.9221200000000001</v>
          </cell>
          <cell r="H1234">
            <v>3.8363E-3</v>
          </cell>
          <cell r="I1234">
            <v>51.520771000000003</v>
          </cell>
          <cell r="J1234">
            <v>0.21186758999999999</v>
          </cell>
        </row>
        <row r="1235">
          <cell r="B1235">
            <v>9616</v>
          </cell>
          <cell r="C1235">
            <v>0.2487</v>
          </cell>
          <cell r="D1235">
            <v>2.6303999999999998E-4</v>
          </cell>
          <cell r="E1235">
            <v>24.97964</v>
          </cell>
          <cell r="F1235">
            <v>0.18728452000000001</v>
          </cell>
          <cell r="G1235">
            <v>1.0020899999999999</v>
          </cell>
          <cell r="H1235">
            <v>3.5078000000000003E-4</v>
          </cell>
          <cell r="I1235">
            <v>31.921982</v>
          </cell>
          <cell r="J1235">
            <v>0.24724983</v>
          </cell>
        </row>
        <row r="1236">
          <cell r="B1236">
            <v>9617</v>
          </cell>
          <cell r="C1236">
            <v>23.08071</v>
          </cell>
          <cell r="D1236">
            <v>1.9462230000000001E-2</v>
          </cell>
          <cell r="E1236">
            <v>35.942270000000001</v>
          </cell>
          <cell r="F1236">
            <v>8.0888970000000004E-2</v>
          </cell>
          <cell r="G1236">
            <v>0.55298999999999998</v>
          </cell>
          <cell r="H1236">
            <v>1.3451400000000001E-2</v>
          </cell>
          <cell r="I1236">
            <v>17.753536</v>
          </cell>
          <cell r="J1236">
            <v>9.6321939999999995E-2</v>
          </cell>
        </row>
        <row r="1237">
          <cell r="B1237">
            <v>9618</v>
          </cell>
          <cell r="C1237">
            <v>2.3289</v>
          </cell>
          <cell r="D1237">
            <v>5.8675999999999997E-3</v>
          </cell>
          <cell r="E1237">
            <v>7.8252300000000004</v>
          </cell>
          <cell r="F1237">
            <v>7.073227E-2</v>
          </cell>
          <cell r="G1237">
            <v>2.9237000000000002</v>
          </cell>
          <cell r="H1237">
            <v>2.4018500000000001E-3</v>
          </cell>
          <cell r="I1237">
            <v>30.24539</v>
          </cell>
          <cell r="J1237">
            <v>0.24637558000000001</v>
          </cell>
        </row>
        <row r="1238">
          <cell r="B1238">
            <v>9619</v>
          </cell>
          <cell r="C1238">
            <v>151.70144999999999</v>
          </cell>
          <cell r="D1238">
            <v>5.7719939999999997E-2</v>
          </cell>
          <cell r="E1238">
            <v>1411.60709</v>
          </cell>
          <cell r="F1238">
            <v>5.8645899000000004</v>
          </cell>
          <cell r="G1238">
            <v>202.32469</v>
          </cell>
          <cell r="H1238">
            <v>0.13190413000000001</v>
          </cell>
          <cell r="I1238">
            <v>1613.7218660000001</v>
          </cell>
          <cell r="J1238">
            <v>6.3471279100000002</v>
          </cell>
        </row>
        <row r="1239">
          <cell r="B1239">
            <v>9620</v>
          </cell>
          <cell r="C1239">
            <v>0</v>
          </cell>
          <cell r="D1239">
            <v>0</v>
          </cell>
          <cell r="E1239">
            <v>0.59140999999999999</v>
          </cell>
          <cell r="F1239">
            <v>4.5915599999999997E-3</v>
          </cell>
          <cell r="G1239">
            <v>7.4399999999999994E-2</v>
          </cell>
          <cell r="H1239">
            <v>3.8640000000000003E-5</v>
          </cell>
          <cell r="I1239">
            <v>0.5212</v>
          </cell>
          <cell r="J1239">
            <v>9.6760200000000005E-3</v>
          </cell>
        </row>
        <row r="1240">
          <cell r="B1240">
            <v>9699</v>
          </cell>
          <cell r="C1240">
            <v>17127.899000000001</v>
          </cell>
          <cell r="D1240">
            <v>3.63443805</v>
          </cell>
          <cell r="E1240">
            <v>28.22241</v>
          </cell>
          <cell r="F1240">
            <v>0.53638845999999996</v>
          </cell>
          <cell r="G1240">
            <v>17283.009999999998</v>
          </cell>
          <cell r="H1240">
            <v>3.7388952799999999</v>
          </cell>
          <cell r="I1240">
            <v>14.507884000000001</v>
          </cell>
          <cell r="J1240">
            <v>1.2245305399999999</v>
          </cell>
        </row>
        <row r="1241">
          <cell r="B1241" t="str">
            <v xml:space="preserve"> </v>
          </cell>
          <cell r="C1241">
            <v>5.2484000000000002</v>
          </cell>
          <cell r="D1241">
            <v>0.39171030000000001</v>
          </cell>
          <cell r="E1241">
            <v>1.86145</v>
          </cell>
          <cell r="F1241">
            <v>0.19767003</v>
          </cell>
          <cell r="G1241">
            <v>1.3359000000000001</v>
          </cell>
          <cell r="H1241">
            <v>0.34189454000000002</v>
          </cell>
          <cell r="I1241">
            <v>0.68630999999999998</v>
          </cell>
          <cell r="J1241">
            <v>8.168359E-2</v>
          </cell>
        </row>
        <row r="1242">
          <cell r="B1242">
            <v>9701</v>
          </cell>
          <cell r="C1242">
            <v>0.97019999999999995</v>
          </cell>
          <cell r="D1242">
            <v>0.33241285999999998</v>
          </cell>
          <cell r="E1242">
            <v>0.28139999999999998</v>
          </cell>
          <cell r="F1242">
            <v>3.088378E-2</v>
          </cell>
          <cell r="G1242">
            <v>0.8276</v>
          </cell>
          <cell r="H1242">
            <v>0.24857794</v>
          </cell>
          <cell r="I1242">
            <v>0.38840999999999998</v>
          </cell>
          <cell r="J1242">
            <v>2.8597150000000002E-2</v>
          </cell>
        </row>
        <row r="1243">
          <cell r="B1243">
            <v>9702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</row>
        <row r="1244">
          <cell r="B1244">
            <v>9703</v>
          </cell>
          <cell r="C1244">
            <v>4.0819999999999999</v>
          </cell>
          <cell r="D1244">
            <v>8.0550099999999996E-3</v>
          </cell>
          <cell r="E1244">
            <v>1.365</v>
          </cell>
          <cell r="F1244">
            <v>0.11515961</v>
          </cell>
          <cell r="G1244">
            <v>0.31380000000000002</v>
          </cell>
          <cell r="H1244">
            <v>1.6533619999999999E-2</v>
          </cell>
          <cell r="I1244">
            <v>0</v>
          </cell>
          <cell r="J1244">
            <v>0</v>
          </cell>
        </row>
        <row r="1245">
          <cell r="B1245">
            <v>9705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7.3000000000000001E-3</v>
          </cell>
          <cell r="H1245">
            <v>5.0000000000000004E-6</v>
          </cell>
          <cell r="I1245">
            <v>8.0000000000000002E-3</v>
          </cell>
          <cell r="J1245">
            <v>1.47725E-3</v>
          </cell>
        </row>
        <row r="1246">
          <cell r="B1246">
            <v>9706</v>
          </cell>
          <cell r="C1246">
            <v>0.19620000000000001</v>
          </cell>
          <cell r="D1246">
            <v>5.1242429999999999E-2</v>
          </cell>
          <cell r="E1246">
            <v>0.21504999999999999</v>
          </cell>
          <cell r="F1246">
            <v>5.1626640000000001E-2</v>
          </cell>
          <cell r="G1246">
            <v>0.18720000000000001</v>
          </cell>
          <cell r="H1246">
            <v>7.6777979999999996E-2</v>
          </cell>
          <cell r="I1246">
            <v>0.28989999999999999</v>
          </cell>
          <cell r="J1246">
            <v>5.1609189999999999E-2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D1" sqref="D1"/>
    </sheetView>
  </sheetViews>
  <sheetFormatPr defaultRowHeight="12.75" x14ac:dyDescent="0.2"/>
  <cols>
    <col min="1" max="1" width="32" style="1" customWidth="1"/>
    <col min="2" max="2" width="9.140625" style="1"/>
    <col min="3" max="3" width="11.5703125" style="1" bestFit="1" customWidth="1"/>
    <col min="4" max="4" width="20.5703125" style="1" customWidth="1"/>
    <col min="5" max="5" width="8.5703125" style="1" bestFit="1" customWidth="1"/>
    <col min="6" max="6" width="9.7109375" style="1" bestFit="1" customWidth="1"/>
    <col min="7" max="7" width="12.140625" style="1" bestFit="1" customWidth="1"/>
    <col min="8" max="8" width="12.42578125" style="1" customWidth="1"/>
    <col min="9" max="16384" width="9.140625" style="1"/>
  </cols>
  <sheetData>
    <row r="1" spans="1:11" ht="127.5" x14ac:dyDescent="0.2">
      <c r="D1" s="2" t="s">
        <v>23</v>
      </c>
    </row>
    <row r="3" spans="1:11" x14ac:dyDescent="0.2">
      <c r="C3" s="2">
        <v>2018</v>
      </c>
      <c r="D3" s="15">
        <v>2018</v>
      </c>
      <c r="E3" s="1">
        <v>2017</v>
      </c>
      <c r="F3" s="1">
        <v>2017</v>
      </c>
      <c r="G3" s="16" t="s">
        <v>0</v>
      </c>
      <c r="H3" s="16"/>
    </row>
    <row r="4" spans="1:11" x14ac:dyDescent="0.2">
      <c r="C4" s="1" t="s">
        <v>1</v>
      </c>
      <c r="D4" s="14" t="s">
        <v>2</v>
      </c>
      <c r="E4" s="1" t="s">
        <v>1</v>
      </c>
      <c r="F4" s="3" t="s">
        <v>2</v>
      </c>
      <c r="G4" s="1" t="s">
        <v>1</v>
      </c>
      <c r="H4" s="3" t="s">
        <v>2</v>
      </c>
    </row>
    <row r="5" spans="1:11" ht="15" thickBot="1" x14ac:dyDescent="0.3">
      <c r="A5" s="4" t="s">
        <v>3</v>
      </c>
      <c r="D5" s="15"/>
    </row>
    <row r="6" spans="1:11" ht="14.25" thickBot="1" x14ac:dyDescent="0.25">
      <c r="A6" s="5" t="s">
        <v>4</v>
      </c>
      <c r="B6" s="1">
        <f>VLOOKUP(A6,'[1]2'!$A$9:$B$33,2,FALSE)</f>
        <v>2711</v>
      </c>
      <c r="C6" s="6">
        <f>VLOOKUP($B6,[2]All!$B$3:$J$1246,8,FALSE)</f>
        <v>841717.83169999998</v>
      </c>
      <c r="D6" s="6">
        <f>VLOOKUP($B6,[2]All!$B$3:$J$1246,9,FALSE)</f>
        <v>176.15905784</v>
      </c>
      <c r="E6" s="6">
        <f>VLOOKUP($B6,[2]All!$B$3:$J$1246,4,FALSE)</f>
        <v>939756.90079999994</v>
      </c>
      <c r="F6" s="6">
        <f>VLOOKUP($B6,[2]All!$B$3:$J$1246,5,FALSE)</f>
        <v>191.76397578999999</v>
      </c>
      <c r="G6" s="6">
        <f>C6-E6</f>
        <v>-98039.069099999964</v>
      </c>
      <c r="H6" s="6">
        <f>D6-F6</f>
        <v>-15.604917949999987</v>
      </c>
      <c r="J6" s="6"/>
      <c r="K6" s="6"/>
    </row>
    <row r="7" spans="1:11" ht="41.25" thickBot="1" x14ac:dyDescent="0.25">
      <c r="A7" s="7" t="s">
        <v>5</v>
      </c>
      <c r="B7" s="1">
        <f>VLOOKUP(A7,'[1]2'!$A$9:$B$33,2,FALSE)</f>
        <v>2710</v>
      </c>
      <c r="C7" s="6">
        <f>VLOOKUP($B7,[2]All!$B$3:$J$1246,8,FALSE)</f>
        <v>154001.11199</v>
      </c>
      <c r="D7" s="6">
        <f>VLOOKUP($B7,[2]All!$B$3:$J$1246,9,FALSE)</f>
        <v>127.52384367000001</v>
      </c>
      <c r="E7" s="6">
        <f>VLOOKUP($B7,[2]All!$B$3:$J$1246,4,FALSE)</f>
        <v>132871.7101</v>
      </c>
      <c r="F7" s="6">
        <f>VLOOKUP($B7,[2]All!$B$3:$J$1246,5,FALSE)</f>
        <v>92.230952720000005</v>
      </c>
      <c r="G7" s="6">
        <f>C7-E7</f>
        <v>21129.401890000008</v>
      </c>
      <c r="H7" s="6">
        <f>D7-F7</f>
        <v>35.29289095</v>
      </c>
      <c r="J7" s="6"/>
      <c r="K7" s="6"/>
    </row>
    <row r="8" spans="1:11" ht="43.5" thickBot="1" x14ac:dyDescent="0.25">
      <c r="A8" s="8" t="s">
        <v>6</v>
      </c>
      <c r="C8" s="6"/>
      <c r="D8" s="6"/>
      <c r="E8" s="6"/>
      <c r="F8" s="6"/>
      <c r="G8" s="6"/>
      <c r="H8" s="6"/>
      <c r="J8" s="6"/>
      <c r="K8" s="6"/>
    </row>
    <row r="9" spans="1:11" ht="14.25" thickBot="1" x14ac:dyDescent="0.25">
      <c r="A9" s="5" t="s">
        <v>7</v>
      </c>
      <c r="B9" s="1">
        <f>VLOOKUP(A9,'[1]2'!$A$9:$B$33,2,FALSE)</f>
        <v>8703</v>
      </c>
      <c r="C9" s="6">
        <f>VLOOKUP($B9,[2]All!$B$3:$J$1246,8,FALSE)</f>
        <v>39926.065580000002</v>
      </c>
      <c r="D9" s="6">
        <f>VLOOKUP($B9,[2]All!$B$3:$J$1246,9,FALSE)</f>
        <v>107.30476287</v>
      </c>
      <c r="E9" s="6">
        <f>VLOOKUP($B9,[2]All!$B$3:$J$1246,4,FALSE)</f>
        <v>21432.0465</v>
      </c>
      <c r="F9" s="6">
        <f>VLOOKUP($B9,[2]All!$B$3:$J$1246,5,FALSE)</f>
        <v>47.697116479999998</v>
      </c>
      <c r="G9" s="6">
        <f t="shared" ref="G9:H14" si="0">C9-E9</f>
        <v>18494.019080000002</v>
      </c>
      <c r="H9" s="6">
        <f t="shared" si="0"/>
        <v>59.607646390000006</v>
      </c>
      <c r="J9" s="6"/>
      <c r="K9" s="6"/>
    </row>
    <row r="10" spans="1:11" ht="27.75" thickBot="1" x14ac:dyDescent="0.25">
      <c r="A10" s="7" t="s">
        <v>8</v>
      </c>
      <c r="B10" s="1">
        <f>VLOOKUP(A10,'[1]2'!$A$9:$B$33,2,FALSE)</f>
        <v>8517</v>
      </c>
      <c r="C10" s="6">
        <f>VLOOKUP($B10,[2]All!$B$3:$J$1246,8,FALSE)</f>
        <v>2034.021921</v>
      </c>
      <c r="D10" s="6">
        <f>VLOOKUP($B10,[2]All!$B$3:$J$1246,9,FALSE)</f>
        <v>52.451252199999999</v>
      </c>
      <c r="E10" s="6">
        <f>VLOOKUP($B10,[2]All!$B$3:$J$1246,4,FALSE)</f>
        <v>187.33425</v>
      </c>
      <c r="F10" s="6">
        <f>VLOOKUP($B10,[2]All!$B$3:$J$1246,5,FALSE)</f>
        <v>41.044944450000003</v>
      </c>
      <c r="G10" s="6">
        <f t="shared" si="0"/>
        <v>1846.6876710000001</v>
      </c>
      <c r="H10" s="6">
        <f t="shared" si="0"/>
        <v>11.406307749999996</v>
      </c>
      <c r="J10" s="6"/>
      <c r="K10" s="6"/>
    </row>
    <row r="11" spans="1:11" ht="25.5" customHeight="1" thickBot="1" x14ac:dyDescent="0.25">
      <c r="A11" s="7" t="s">
        <v>9</v>
      </c>
      <c r="B11" s="1">
        <v>8471</v>
      </c>
      <c r="C11" s="6">
        <f>VLOOKUP($B11,[2]All!$B$3:$J$1246,8,FALSE)</f>
        <v>288.34599500000002</v>
      </c>
      <c r="D11" s="6">
        <f>VLOOKUP($B11,[2]All!$B$3:$J$1246,9,FALSE)</f>
        <v>26.396266539999999</v>
      </c>
      <c r="E11" s="6">
        <f>VLOOKUP($B11,[2]All!$B$3:$J$1246,4,FALSE)</f>
        <v>690.90914999999995</v>
      </c>
      <c r="F11" s="6">
        <f>VLOOKUP($B11,[2]All!$B$3:$J$1246,5,FALSE)</f>
        <v>11.44723245</v>
      </c>
      <c r="G11" s="6">
        <f t="shared" si="0"/>
        <v>-402.56315499999994</v>
      </c>
      <c r="H11" s="6">
        <f t="shared" si="0"/>
        <v>14.94903409</v>
      </c>
      <c r="J11" s="6"/>
      <c r="K11" s="6"/>
    </row>
    <row r="12" spans="1:11" ht="14.25" thickBot="1" x14ac:dyDescent="0.25">
      <c r="A12" s="9" t="s">
        <v>10</v>
      </c>
      <c r="B12" s="1">
        <f>VLOOKUP(A12,'[1]2'!$A$9:$B$33,2,FALSE)</f>
        <v>8704</v>
      </c>
      <c r="C12" s="6">
        <f>VLOOKUP($B12,[2]All!$B$3:$J$1246,8,FALSE)</f>
        <v>7328.3230000000003</v>
      </c>
      <c r="D12" s="6">
        <f>VLOOKUP($B12,[2]All!$B$3:$J$1246,9,FALSE)</f>
        <v>25.578139490000002</v>
      </c>
      <c r="E12" s="6">
        <f>VLOOKUP($B12,[2]All!$B$3:$J$1246,4,FALSE)</f>
        <v>3779.6767</v>
      </c>
      <c r="F12" s="6">
        <f>VLOOKUP($B12,[2]All!$B$3:$J$1246,5,FALSE)</f>
        <v>12.960630030000001</v>
      </c>
      <c r="G12" s="6">
        <f t="shared" si="0"/>
        <v>3548.6463000000003</v>
      </c>
      <c r="H12" s="6">
        <f t="shared" si="0"/>
        <v>12.617509460000001</v>
      </c>
      <c r="J12" s="6"/>
      <c r="K12" s="6"/>
    </row>
    <row r="13" spans="1:11" ht="27.75" thickBot="1" x14ac:dyDescent="0.25">
      <c r="A13" s="9" t="s">
        <v>11</v>
      </c>
      <c r="B13" s="1">
        <f>VLOOKUP(A13,'[1]2'!$A$9:$B$33,2,FALSE)</f>
        <v>8429</v>
      </c>
      <c r="C13" s="6">
        <f>VLOOKUP($B13,[2]All!$B$3:$J$1246,8,FALSE)</f>
        <v>3840.1658000000002</v>
      </c>
      <c r="D13" s="6">
        <f>VLOOKUP($B13,[2]All!$B$3:$J$1246,9,FALSE)</f>
        <v>20.25240531</v>
      </c>
      <c r="E13" s="6">
        <f>VLOOKUP($B13,[2]All!$B$3:$J$1246,4,FALSE)</f>
        <v>2721.4940000000001</v>
      </c>
      <c r="F13" s="6">
        <f>VLOOKUP($B13,[2]All!$B$3:$J$1246,5,FALSE)</f>
        <v>19.122480289999999</v>
      </c>
      <c r="G13" s="6">
        <f t="shared" si="0"/>
        <v>1118.6718000000001</v>
      </c>
      <c r="H13" s="6">
        <f t="shared" si="0"/>
        <v>1.1299250200000017</v>
      </c>
      <c r="J13" s="6"/>
      <c r="K13" s="6"/>
    </row>
    <row r="14" spans="1:11" ht="41.25" thickBot="1" x14ac:dyDescent="0.25">
      <c r="A14" s="9" t="s">
        <v>12</v>
      </c>
      <c r="B14" s="1">
        <v>8431</v>
      </c>
      <c r="C14" s="6">
        <f>VLOOKUP($B14,[2]All!$B$3:$J$1246,8,FALSE)</f>
        <v>3317.8540330000001</v>
      </c>
      <c r="D14" s="6">
        <f>VLOOKUP($B14,[2]All!$B$3:$J$1246,9,FALSE)</f>
        <v>14.03051271</v>
      </c>
      <c r="E14" s="6">
        <f>VLOOKUP($B14,[2]All!$B$3:$J$1246,4,FALSE)</f>
        <v>594.54700000000003</v>
      </c>
      <c r="F14" s="6">
        <f>VLOOKUP($B14,[2]All!$B$3:$J$1246,5,FALSE)</f>
        <v>4.2754067500000001</v>
      </c>
      <c r="G14" s="6">
        <f t="shared" si="0"/>
        <v>2723.307033</v>
      </c>
      <c r="H14" s="6">
        <f t="shared" si="0"/>
        <v>9.7551059599999999</v>
      </c>
      <c r="J14" s="6"/>
      <c r="K14" s="6"/>
    </row>
    <row r="15" spans="1:11" ht="38.25" customHeight="1" thickBot="1" x14ac:dyDescent="0.25">
      <c r="A15" s="10" t="s">
        <v>13</v>
      </c>
      <c r="C15" s="6"/>
      <c r="D15" s="6"/>
      <c r="E15" s="6"/>
      <c r="F15" s="6"/>
      <c r="G15" s="6"/>
      <c r="H15" s="6"/>
    </row>
    <row r="16" spans="1:11" ht="27.75" thickBot="1" x14ac:dyDescent="0.25">
      <c r="A16" s="11" t="s">
        <v>14</v>
      </c>
      <c r="B16" s="1">
        <f>VLOOKUP(A16,'[1]2'!$A$9:$B$33,2,FALSE)</f>
        <v>3004</v>
      </c>
      <c r="C16" s="6">
        <f>VLOOKUP($B16,[2]All!$B$3:$J$1246,8,FALSE)</f>
        <v>869.09312899999998</v>
      </c>
      <c r="D16" s="6">
        <f>VLOOKUP($B16,[2]All!$B$3:$J$1246,9,FALSE)</f>
        <v>70.337480909999996</v>
      </c>
      <c r="E16" s="6">
        <f>VLOOKUP($B16,[2]All!$B$3:$J$1246,4,FALSE)</f>
        <v>674.99275</v>
      </c>
      <c r="F16" s="6">
        <f>VLOOKUP($B16,[2]All!$B$3:$J$1246,5,FALSE)</f>
        <v>106.02234707</v>
      </c>
      <c r="G16" s="6">
        <f t="shared" ref="G16:H24" si="1">C16-E16</f>
        <v>194.10037899999998</v>
      </c>
      <c r="H16" s="6">
        <f t="shared" si="1"/>
        <v>-35.684866159999999</v>
      </c>
    </row>
    <row r="17" spans="1:8" ht="27.75" thickBot="1" x14ac:dyDescent="0.25">
      <c r="A17" s="12" t="s">
        <v>15</v>
      </c>
      <c r="B17" s="1">
        <f>VLOOKUP(A17,'[1]2'!$A$9:$B$33,2,FALSE)</f>
        <v>3102</v>
      </c>
      <c r="C17" s="6">
        <f>VLOOKUP($B17,[2]All!$B$3:$J$1246,8,FALSE)</f>
        <v>71016.408679999993</v>
      </c>
      <c r="D17" s="6">
        <f>VLOOKUP($B17,[2]All!$B$3:$J$1246,9,FALSE)</f>
        <v>17.190549600000001</v>
      </c>
      <c r="E17" s="6">
        <f>VLOOKUP($B17,[2]All!$B$3:$J$1246,4,FALSE)</f>
        <v>66057.027319999994</v>
      </c>
      <c r="F17" s="6">
        <f>VLOOKUP($B17,[2]All!$B$3:$J$1246,5,FALSE)</f>
        <v>17.961504810000001</v>
      </c>
      <c r="G17" s="6">
        <f t="shared" si="1"/>
        <v>4959.3813599999994</v>
      </c>
      <c r="H17" s="6">
        <f t="shared" si="1"/>
        <v>-0.77095521000000033</v>
      </c>
    </row>
    <row r="18" spans="1:8" ht="15" thickBot="1" x14ac:dyDescent="0.25">
      <c r="A18" s="10" t="s">
        <v>16</v>
      </c>
      <c r="C18" s="6"/>
      <c r="D18" s="6"/>
      <c r="E18" s="6"/>
      <c r="F18" s="6"/>
      <c r="G18" s="6"/>
      <c r="H18" s="6"/>
    </row>
    <row r="19" spans="1:8" ht="14.25" thickBot="1" x14ac:dyDescent="0.25">
      <c r="A19" s="11" t="s">
        <v>17</v>
      </c>
      <c r="B19" s="1">
        <f>VLOOKUP(A19,'[1]2'!$A$9:$B$33,2,FALSE)</f>
        <v>7102</v>
      </c>
      <c r="C19" s="6">
        <f>VLOOKUP($B19,[2]All!$B$3:$J$1246,8,FALSE)</f>
        <v>5.4862000000000001E-2</v>
      </c>
      <c r="D19" s="6">
        <f>VLOOKUP($B19,[2]All!$B$3:$J$1246,9,FALSE)</f>
        <v>79.303576370000002</v>
      </c>
      <c r="E19" s="6">
        <f>VLOOKUP($B19,[2]All!$B$3:$J$1246,4,FALSE)</f>
        <v>4.5679999999999998E-2</v>
      </c>
      <c r="F19" s="6">
        <f>VLOOKUP($B19,[2]All!$B$3:$J$1246,5,FALSE)</f>
        <v>71.480809669999999</v>
      </c>
      <c r="G19" s="6">
        <f t="shared" ref="G19:G23" si="2">C19-E19</f>
        <v>9.1820000000000027E-3</v>
      </c>
      <c r="H19" s="6">
        <f t="shared" si="1"/>
        <v>7.8227667000000025</v>
      </c>
    </row>
    <row r="20" spans="1:8" ht="27.75" thickBot="1" x14ac:dyDescent="0.25">
      <c r="A20" s="9" t="s">
        <v>18</v>
      </c>
      <c r="B20" s="1">
        <f>VLOOKUP(A20,'[1]2'!$A$9:$B$33,2,FALSE)</f>
        <v>7108</v>
      </c>
      <c r="C20" s="6">
        <f>VLOOKUP($B20,[2]All!$B$3:$J$1246,8,FALSE)</f>
        <v>0.96938000000000002</v>
      </c>
      <c r="D20" s="6">
        <f>VLOOKUP($B20,[2]All!$B$3:$J$1246,9,FALSE)</f>
        <v>41.230756020000001</v>
      </c>
      <c r="E20" s="6">
        <f>VLOOKUP($B20,[2]All!$B$3:$J$1246,4,FALSE)</f>
        <v>0.66315000000000002</v>
      </c>
      <c r="F20" s="6">
        <f>VLOOKUP($B20,[2]All!$B$3:$J$1246,5,FALSE)</f>
        <v>26.101679019999999</v>
      </c>
      <c r="G20" s="6">
        <f t="shared" si="2"/>
        <v>0.30623</v>
      </c>
      <c r="H20" s="6">
        <f t="shared" si="1"/>
        <v>15.129077000000002</v>
      </c>
    </row>
    <row r="21" spans="1:8" ht="14.25" thickBot="1" x14ac:dyDescent="0.25">
      <c r="A21" s="9" t="s">
        <v>19</v>
      </c>
      <c r="B21" s="1">
        <f>VLOOKUP(A21,'[1]2'!$A$9:$B$33,2,FALSE)</f>
        <v>2401</v>
      </c>
      <c r="C21" s="6">
        <f>VLOOKUP($B21,[2]All!$B$3:$J$1246,8,FALSE)</f>
        <v>10989.021339999999</v>
      </c>
      <c r="D21" s="6">
        <f>VLOOKUP($B21,[2]All!$B$3:$J$1246,9,FALSE)</f>
        <v>40.218559640000002</v>
      </c>
      <c r="E21" s="6">
        <f>VLOOKUP($B21,[2]All!$B$3:$J$1246,4,FALSE)</f>
        <v>4122.7744499999999</v>
      </c>
      <c r="F21" s="6">
        <f>VLOOKUP($B21,[2]All!$B$3:$J$1246,5,FALSE)</f>
        <v>15.24445568</v>
      </c>
      <c r="G21" s="6">
        <f t="shared" si="2"/>
        <v>6866.2468899999994</v>
      </c>
      <c r="H21" s="6">
        <f t="shared" si="1"/>
        <v>24.974103960000001</v>
      </c>
    </row>
    <row r="22" spans="1:8" ht="14.25" thickBot="1" x14ac:dyDescent="0.25">
      <c r="A22" s="9" t="s">
        <v>20</v>
      </c>
      <c r="B22" s="1">
        <f>VLOOKUP(A22,'[1]2'!$A$9:$B$33,2,FALSE)</f>
        <v>7601</v>
      </c>
      <c r="C22" s="6">
        <f>VLOOKUP($B22,[2]All!$B$3:$J$1246,8,FALSE)</f>
        <v>16299.284072</v>
      </c>
      <c r="D22" s="6">
        <f>VLOOKUP($B22,[2]All!$B$3:$J$1246,9,FALSE)</f>
        <v>37.735507720000001</v>
      </c>
      <c r="E22" s="6">
        <f>VLOOKUP($B22,[2]All!$B$3:$J$1246,4,FALSE)</f>
        <v>17326.833559999999</v>
      </c>
      <c r="F22" s="6">
        <f>VLOOKUP($B22,[2]All!$B$3:$J$1246,5,FALSE)</f>
        <v>33.216738329999998</v>
      </c>
      <c r="G22" s="6">
        <f t="shared" si="2"/>
        <v>-1027.5494879999987</v>
      </c>
      <c r="H22" s="6">
        <f t="shared" si="1"/>
        <v>4.5187693900000028</v>
      </c>
    </row>
    <row r="23" spans="1:8" ht="14.25" thickBot="1" x14ac:dyDescent="0.25">
      <c r="A23" s="13" t="s">
        <v>21</v>
      </c>
      <c r="B23" s="1">
        <f>VLOOKUP(A23,'[1]2'!$A$9:$B$33,2,FALSE)</f>
        <v>1001</v>
      </c>
      <c r="C23" s="6">
        <f>VLOOKUP($B23,[2]All!$B$3:$J$1246,8,FALSE)</f>
        <v>128833.74984</v>
      </c>
      <c r="D23" s="6">
        <f>VLOOKUP($B23,[2]All!$B$3:$J$1246,9,FALSE)</f>
        <v>24.864207499999999</v>
      </c>
      <c r="E23" s="6">
        <f>VLOOKUP($B23,[2]All!$B$3:$J$1246,4,FALSE)</f>
        <v>112407.47900000001</v>
      </c>
      <c r="F23" s="6">
        <f>VLOOKUP($B23,[2]All!$B$3:$J$1246,5,FALSE)</f>
        <v>23.44493714</v>
      </c>
      <c r="G23" s="6">
        <f t="shared" si="2"/>
        <v>16426.270839999997</v>
      </c>
      <c r="H23" s="6">
        <f t="shared" si="1"/>
        <v>1.4192703599999987</v>
      </c>
    </row>
    <row r="24" spans="1:8" ht="28.5" thickTop="1" thickBot="1" x14ac:dyDescent="0.25">
      <c r="A24" s="13" t="s">
        <v>22</v>
      </c>
      <c r="B24" s="1">
        <v>4810</v>
      </c>
      <c r="C24" s="6">
        <f>VLOOKUP($B24,[2]All!$B$3:$J$1246,8,FALSE)</f>
        <v>13741.17741</v>
      </c>
      <c r="D24" s="6">
        <f>VLOOKUP($B24,[2]All!$B$3:$J$1246,9,FALSE)</f>
        <v>17.828600420000001</v>
      </c>
      <c r="E24" s="6">
        <f>VLOOKUP($B24,[2]All!$B$3:$J$1246,4,FALSE)</f>
        <v>9657.6090100000001</v>
      </c>
      <c r="F24" s="6">
        <f>VLOOKUP($B24,[2]All!$B$3:$J$1246,5,FALSE)</f>
        <v>11.090022279999999</v>
      </c>
      <c r="G24" s="6">
        <f>E24-C24</f>
        <v>-4083.5684000000001</v>
      </c>
      <c r="H24" s="6">
        <f t="shared" si="1"/>
        <v>6.7385781400000013</v>
      </c>
    </row>
    <row r="25" spans="1:8" ht="13.5" thickTop="1" x14ac:dyDescent="0.2"/>
  </sheetData>
  <autoFilter ref="A4:H23"/>
  <mergeCells count="1"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xoshor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2018-08-07T07:51:02Z</dcterms:created>
  <dcterms:modified xsi:type="dcterms:W3CDTF">2018-08-29T13:37:10Z</dcterms:modified>
</cp:coreProperties>
</file>