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Ł\Zajęcia\X sem (inf)\Sztuczna Inteligencja - Wykład Monograficzny\Etap3-algorytm\TabuVRP005\TabuVRP002\bin\Debug\TESTY\"/>
    </mc:Choice>
  </mc:AlternateContent>
  <xr:revisionPtr revIDLastSave="0" documentId="13_ncr:1_{8CFDE732-1093-4A18-AA46-FCC84D7CF9B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S83" i="1"/>
  <c r="T5" i="1" s="1"/>
  <c r="W83" i="1"/>
  <c r="T76" i="1" l="1"/>
  <c r="T68" i="1"/>
  <c r="T60" i="1"/>
  <c r="T52" i="1"/>
  <c r="T44" i="1"/>
  <c r="T36" i="1"/>
  <c r="T28" i="1"/>
  <c r="T20" i="1"/>
  <c r="T4" i="1"/>
  <c r="T75" i="1"/>
  <c r="T67" i="1"/>
  <c r="T59" i="1"/>
  <c r="T51" i="1"/>
  <c r="T43" i="1"/>
  <c r="T35" i="1"/>
  <c r="T27" i="1"/>
  <c r="T19" i="1"/>
  <c r="T7" i="1"/>
  <c r="T2" i="1"/>
  <c r="T70" i="1"/>
  <c r="T58" i="1"/>
  <c r="T54" i="1"/>
  <c r="T50" i="1"/>
  <c r="T46" i="1"/>
  <c r="T42" i="1"/>
  <c r="T38" i="1"/>
  <c r="T34" i="1"/>
  <c r="T30" i="1"/>
  <c r="T26" i="1"/>
  <c r="T22" i="1"/>
  <c r="T18" i="1"/>
  <c r="T14" i="1"/>
  <c r="T10" i="1"/>
  <c r="T6" i="1"/>
  <c r="T78" i="1"/>
  <c r="T81" i="1"/>
  <c r="T72" i="1"/>
  <c r="T64" i="1"/>
  <c r="T56" i="1"/>
  <c r="T48" i="1"/>
  <c r="T40" i="1"/>
  <c r="T32" i="1"/>
  <c r="T24" i="1"/>
  <c r="T16" i="1"/>
  <c r="T12" i="1"/>
  <c r="T8" i="1"/>
  <c r="T80" i="1"/>
  <c r="T71" i="1"/>
  <c r="T63" i="1"/>
  <c r="T55" i="1"/>
  <c r="T47" i="1"/>
  <c r="T39" i="1"/>
  <c r="T31" i="1"/>
  <c r="T23" i="1"/>
  <c r="T15" i="1"/>
  <c r="T11" i="1"/>
  <c r="T3" i="1"/>
  <c r="T79" i="1"/>
  <c r="T74" i="1"/>
  <c r="T66" i="1"/>
  <c r="T62" i="1"/>
  <c r="T82" i="1"/>
  <c r="T77" i="1"/>
  <c r="T73" i="1"/>
  <c r="T69" i="1"/>
  <c r="T65" i="1"/>
  <c r="T61" i="1"/>
  <c r="T57" i="1"/>
  <c r="T53" i="1"/>
  <c r="T49" i="1"/>
  <c r="T45" i="1"/>
  <c r="T41" i="1"/>
  <c r="T37" i="1"/>
  <c r="T33" i="1"/>
  <c r="T29" i="1"/>
  <c r="T25" i="1"/>
  <c r="T21" i="1"/>
  <c r="T17" i="1"/>
  <c r="T13" i="1"/>
  <c r="T9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L81" i="1"/>
  <c r="H81" i="1"/>
  <c r="G83" i="1"/>
  <c r="H2" i="1" s="1"/>
  <c r="K83" i="1"/>
  <c r="O83" i="1"/>
  <c r="L27" i="1"/>
  <c r="L23" i="1"/>
  <c r="L19" i="1"/>
  <c r="L15" i="1"/>
  <c r="L11" i="1"/>
  <c r="L7" i="1"/>
  <c r="L3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0" i="1" l="1"/>
  <c r="H68" i="1"/>
  <c r="H60" i="1"/>
  <c r="H52" i="1"/>
  <c r="H48" i="1"/>
  <c r="H40" i="1"/>
  <c r="H32" i="1"/>
  <c r="H24" i="1"/>
  <c r="H16" i="1"/>
  <c r="H8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3" i="1"/>
  <c r="H76" i="1"/>
  <c r="H72" i="1"/>
  <c r="H64" i="1"/>
  <c r="H56" i="1"/>
  <c r="H44" i="1"/>
  <c r="H36" i="1"/>
  <c r="H28" i="1"/>
  <c r="H20" i="1"/>
  <c r="H12" i="1"/>
  <c r="H4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L35" i="1"/>
  <c r="L43" i="1"/>
  <c r="L55" i="1"/>
  <c r="L63" i="1"/>
  <c r="L71" i="1"/>
  <c r="L80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7" i="1"/>
  <c r="L31" i="1"/>
  <c r="L51" i="1"/>
  <c r="L75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8" i="1"/>
  <c r="L82" i="1"/>
  <c r="L39" i="1"/>
  <c r="L47" i="1"/>
  <c r="L59" i="1"/>
  <c r="L67" i="1"/>
  <c r="L76" i="1"/>
  <c r="L2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9" i="1"/>
</calcChain>
</file>

<file path=xl/sharedStrings.xml><?xml version="1.0" encoding="utf-8"?>
<sst xmlns="http://schemas.openxmlformats.org/spreadsheetml/2006/main" count="24" uniqueCount="8">
  <si>
    <t>procent zakazanych ruchĂłw [%]</t>
  </si>
  <si>
    <t>modyfikator kadencji (1-100)</t>
  </si>
  <si>
    <t>aspiracja plus</t>
  </si>
  <si>
    <t>aspiracja plus plus</t>
  </si>
  <si>
    <t>liczba iteracji</t>
  </si>
  <si>
    <t>najlepszy koszt cyklu Hamiltona</t>
  </si>
  <si>
    <t>najlepszy koszt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</si>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</sst>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tabSelected="1" topLeftCell="A25" workbookViewId="0">
      <selection activeCell="A20" activeCellId="2" sqref="A15:S15 A17:XFD17 A20:XFD20"/>
    </sheetView>
  </sheetViews>
  <sheetFormatPr defaultRowHeight="15" x14ac:dyDescent="0.25"/>
  <cols>
    <col min="8" max="8" width="9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t="s">
        <v>7</v>
      </c>
      <c r="I1" s="1" t="s">
        <v>4</v>
      </c>
      <c r="J1" s="2" t="s">
        <v>5</v>
      </c>
      <c r="K1" s="3" t="s">
        <v>6</v>
      </c>
      <c r="L1" t="s">
        <v>7</v>
      </c>
      <c r="M1" s="1" t="s">
        <v>4</v>
      </c>
      <c r="N1" s="2" t="s">
        <v>5</v>
      </c>
      <c r="O1" s="3" t="s">
        <v>6</v>
      </c>
      <c r="P1" s="10" t="s">
        <v>7</v>
      </c>
      <c r="Q1" s="1" t="s">
        <v>4</v>
      </c>
      <c r="R1" s="2" t="s">
        <v>5</v>
      </c>
      <c r="S1" s="3" t="s">
        <v>6</v>
      </c>
      <c r="T1" s="10" t="s">
        <v>7</v>
      </c>
      <c r="U1" s="1" t="s">
        <v>4</v>
      </c>
      <c r="V1" s="2" t="s">
        <v>5</v>
      </c>
      <c r="W1" s="3" t="s">
        <v>6</v>
      </c>
      <c r="X1" s="10" t="s">
        <v>7</v>
      </c>
    </row>
    <row r="2" spans="1:24" x14ac:dyDescent="0.25">
      <c r="A2">
        <v>0.1</v>
      </c>
      <c r="B2">
        <v>1</v>
      </c>
      <c r="C2">
        <v>10</v>
      </c>
      <c r="D2">
        <v>3</v>
      </c>
      <c r="E2" s="4">
        <v>214</v>
      </c>
      <c r="F2" s="5">
        <v>5468.6570000000002</v>
      </c>
      <c r="G2" s="6">
        <v>11410.09</v>
      </c>
      <c r="H2">
        <f t="shared" ref="H2:H64" si="0">IF(G$83=G2,1,0)</f>
        <v>0</v>
      </c>
      <c r="I2" s="4">
        <v>82</v>
      </c>
      <c r="J2" s="5">
        <v>5637.8810000000003</v>
      </c>
      <c r="K2" s="6">
        <v>9866.7960000000003</v>
      </c>
      <c r="L2">
        <f t="shared" ref="L2:L64" si="1">IF(K$83=K2,1,0)</f>
        <v>0</v>
      </c>
      <c r="M2" s="4">
        <v>96</v>
      </c>
      <c r="N2" s="5">
        <v>5621.5529999999999</v>
      </c>
      <c r="O2" s="6">
        <v>10832.828</v>
      </c>
      <c r="P2">
        <f t="shared" ref="P2:P65" si="2">IF(O$83=O2,1,0)</f>
        <v>0</v>
      </c>
      <c r="Q2">
        <v>105</v>
      </c>
      <c r="R2">
        <v>5282.7020000000002</v>
      </c>
      <c r="S2">
        <v>11393.833000000001</v>
      </c>
      <c r="T2">
        <f t="shared" ref="T2:T65" si="3">IF(S$83=S2,1,0)</f>
        <v>0</v>
      </c>
      <c r="U2">
        <v>61</v>
      </c>
      <c r="V2">
        <v>5282.7020000000002</v>
      </c>
      <c r="W2">
        <v>11393.833000000001</v>
      </c>
      <c r="X2">
        <f t="shared" ref="X2:X65" si="4">IF(W$83=W2,1,0)</f>
        <v>0</v>
      </c>
    </row>
    <row r="3" spans="1:24" x14ac:dyDescent="0.25">
      <c r="A3">
        <v>0.1</v>
      </c>
      <c r="B3">
        <v>1</v>
      </c>
      <c r="C3">
        <v>10</v>
      </c>
      <c r="D3">
        <v>5</v>
      </c>
      <c r="E3" s="4">
        <v>112</v>
      </c>
      <c r="F3" s="5">
        <v>5393.7969999999996</v>
      </c>
      <c r="G3" s="6">
        <v>11412.282999999999</v>
      </c>
      <c r="H3">
        <f t="shared" si="0"/>
        <v>0</v>
      </c>
      <c r="I3" s="4">
        <v>171</v>
      </c>
      <c r="J3" s="5">
        <v>5596.4350000000004</v>
      </c>
      <c r="K3" s="6">
        <v>10780.647000000001</v>
      </c>
      <c r="L3">
        <f t="shared" si="1"/>
        <v>0</v>
      </c>
      <c r="M3" s="4">
        <v>173</v>
      </c>
      <c r="N3" s="5">
        <v>5554.4219999999996</v>
      </c>
      <c r="O3" s="6">
        <v>11583.51</v>
      </c>
      <c r="P3">
        <f t="shared" si="2"/>
        <v>0</v>
      </c>
      <c r="Q3">
        <v>172</v>
      </c>
      <c r="R3">
        <v>5393.7969999999996</v>
      </c>
      <c r="S3">
        <v>11412.282999999999</v>
      </c>
      <c r="T3">
        <f t="shared" si="3"/>
        <v>0</v>
      </c>
      <c r="U3">
        <v>122</v>
      </c>
      <c r="V3">
        <v>5350.5150000000003</v>
      </c>
      <c r="W3">
        <v>11367.421</v>
      </c>
      <c r="X3">
        <f t="shared" si="4"/>
        <v>0</v>
      </c>
    </row>
    <row r="4" spans="1:24" x14ac:dyDescent="0.25">
      <c r="A4">
        <v>0.1</v>
      </c>
      <c r="B4">
        <v>1</v>
      </c>
      <c r="C4">
        <v>10</v>
      </c>
      <c r="D4">
        <v>10</v>
      </c>
      <c r="E4" s="4">
        <v>232</v>
      </c>
      <c r="F4" s="5">
        <v>5621.5529999999999</v>
      </c>
      <c r="G4" s="6">
        <v>10832.828</v>
      </c>
      <c r="H4">
        <f t="shared" si="0"/>
        <v>0</v>
      </c>
      <c r="I4" s="4">
        <v>204</v>
      </c>
      <c r="J4" s="5">
        <v>5366.2809999999999</v>
      </c>
      <c r="K4" s="6">
        <v>11360.992</v>
      </c>
      <c r="L4">
        <f t="shared" si="1"/>
        <v>0</v>
      </c>
      <c r="M4" s="4">
        <v>356</v>
      </c>
      <c r="N4" s="5">
        <v>5637.8810000000003</v>
      </c>
      <c r="O4" s="6">
        <v>9866.7960000000003</v>
      </c>
      <c r="P4">
        <f t="shared" si="2"/>
        <v>0</v>
      </c>
      <c r="Q4">
        <v>208</v>
      </c>
      <c r="R4">
        <v>5393.7969999999996</v>
      </c>
      <c r="S4">
        <v>11412.282999999999</v>
      </c>
      <c r="T4">
        <f t="shared" si="3"/>
        <v>0</v>
      </c>
      <c r="U4">
        <v>493</v>
      </c>
      <c r="V4">
        <v>5458.4560000000001</v>
      </c>
      <c r="W4">
        <v>11350.124</v>
      </c>
      <c r="X4">
        <f t="shared" si="4"/>
        <v>0</v>
      </c>
    </row>
    <row r="5" spans="1:24" x14ac:dyDescent="0.25">
      <c r="A5">
        <v>0.1</v>
      </c>
      <c r="B5">
        <v>1</v>
      </c>
      <c r="C5">
        <v>100</v>
      </c>
      <c r="D5">
        <v>3</v>
      </c>
      <c r="E5" s="4">
        <v>67</v>
      </c>
      <c r="F5" s="5">
        <v>5699.5309999999999</v>
      </c>
      <c r="G5" s="6">
        <v>10901.188</v>
      </c>
      <c r="H5">
        <f t="shared" si="0"/>
        <v>0</v>
      </c>
      <c r="I5" s="4">
        <v>94</v>
      </c>
      <c r="J5" s="5">
        <v>5663.1940000000004</v>
      </c>
      <c r="K5" s="6">
        <v>11401.303</v>
      </c>
      <c r="L5">
        <f t="shared" si="1"/>
        <v>0</v>
      </c>
      <c r="M5" s="4">
        <v>94</v>
      </c>
      <c r="N5" s="5">
        <v>5635.5709999999999</v>
      </c>
      <c r="O5" s="6">
        <v>9845.1990000000005</v>
      </c>
      <c r="P5">
        <f t="shared" si="2"/>
        <v>0</v>
      </c>
      <c r="Q5">
        <v>70</v>
      </c>
      <c r="R5">
        <v>5637.8810000000003</v>
      </c>
      <c r="S5">
        <v>9866.7960000000003</v>
      </c>
      <c r="T5">
        <f t="shared" si="3"/>
        <v>0</v>
      </c>
      <c r="U5">
        <v>59</v>
      </c>
      <c r="V5">
        <v>5811.6130000000003</v>
      </c>
      <c r="W5">
        <v>10710.183000000001</v>
      </c>
      <c r="X5">
        <f t="shared" si="4"/>
        <v>0</v>
      </c>
    </row>
    <row r="6" spans="1:24" x14ac:dyDescent="0.25">
      <c r="A6">
        <v>0.1</v>
      </c>
      <c r="B6">
        <v>1</v>
      </c>
      <c r="C6">
        <v>100</v>
      </c>
      <c r="D6">
        <v>5</v>
      </c>
      <c r="E6" s="4">
        <v>107</v>
      </c>
      <c r="F6" s="5">
        <v>5366.2809999999999</v>
      </c>
      <c r="G6" s="6">
        <v>11360.992</v>
      </c>
      <c r="H6">
        <f t="shared" si="0"/>
        <v>0</v>
      </c>
      <c r="I6" s="4">
        <v>97</v>
      </c>
      <c r="J6" s="5">
        <v>5468.6570000000002</v>
      </c>
      <c r="K6" s="6">
        <v>11410.09</v>
      </c>
      <c r="L6">
        <f t="shared" si="1"/>
        <v>0</v>
      </c>
      <c r="M6" s="4">
        <v>156</v>
      </c>
      <c r="N6" s="5">
        <v>5366.2809999999999</v>
      </c>
      <c r="O6" s="6">
        <v>11360.992</v>
      </c>
      <c r="P6">
        <f t="shared" si="2"/>
        <v>0</v>
      </c>
      <c r="Q6">
        <v>160</v>
      </c>
      <c r="R6">
        <v>5584.6049999999996</v>
      </c>
      <c r="S6">
        <v>9824.0110000000004</v>
      </c>
      <c r="T6">
        <f t="shared" si="3"/>
        <v>0</v>
      </c>
      <c r="U6">
        <v>77</v>
      </c>
      <c r="V6">
        <v>5468.6570000000002</v>
      </c>
      <c r="W6">
        <v>11410.09</v>
      </c>
      <c r="X6">
        <f t="shared" si="4"/>
        <v>0</v>
      </c>
    </row>
    <row r="7" spans="1:24" x14ac:dyDescent="0.25">
      <c r="A7">
        <v>0.1</v>
      </c>
      <c r="B7">
        <v>1</v>
      </c>
      <c r="C7">
        <v>100</v>
      </c>
      <c r="D7">
        <v>10</v>
      </c>
      <c r="E7" s="4">
        <v>286</v>
      </c>
      <c r="F7" s="5">
        <v>5282.7020000000002</v>
      </c>
      <c r="G7" s="6">
        <v>11393.833000000001</v>
      </c>
      <c r="H7">
        <f t="shared" si="0"/>
        <v>0</v>
      </c>
      <c r="I7" s="4">
        <v>227</v>
      </c>
      <c r="J7" s="5">
        <v>5282.7020000000002</v>
      </c>
      <c r="K7" s="6">
        <v>11393.833000000001</v>
      </c>
      <c r="L7">
        <f t="shared" si="1"/>
        <v>0</v>
      </c>
      <c r="M7" s="4">
        <v>351</v>
      </c>
      <c r="N7" s="5">
        <v>5350.5150000000003</v>
      </c>
      <c r="O7" s="6">
        <v>11367.421</v>
      </c>
      <c r="P7">
        <f t="shared" si="2"/>
        <v>0</v>
      </c>
      <c r="Q7">
        <v>367</v>
      </c>
      <c r="R7">
        <v>5366.2809999999999</v>
      </c>
      <c r="S7">
        <v>11360.992</v>
      </c>
      <c r="T7">
        <f t="shared" si="3"/>
        <v>0</v>
      </c>
      <c r="U7">
        <v>316</v>
      </c>
      <c r="V7">
        <v>5366.2809999999999</v>
      </c>
      <c r="W7">
        <v>11360.992</v>
      </c>
      <c r="X7">
        <f t="shared" si="4"/>
        <v>0</v>
      </c>
    </row>
    <row r="8" spans="1:24" x14ac:dyDescent="0.25">
      <c r="A8">
        <v>0.1</v>
      </c>
      <c r="B8">
        <v>1</v>
      </c>
      <c r="C8">
        <v>2000</v>
      </c>
      <c r="D8">
        <v>3</v>
      </c>
      <c r="E8" s="4">
        <v>143</v>
      </c>
      <c r="F8" s="5">
        <v>5382.3130000000001</v>
      </c>
      <c r="G8" s="6">
        <v>11400.8</v>
      </c>
      <c r="H8">
        <f t="shared" si="0"/>
        <v>0</v>
      </c>
      <c r="I8" s="4">
        <v>66</v>
      </c>
      <c r="J8" s="5">
        <v>5382.3130000000001</v>
      </c>
      <c r="K8" s="6">
        <v>11400.8</v>
      </c>
      <c r="L8">
        <f t="shared" si="1"/>
        <v>0</v>
      </c>
      <c r="M8" s="4">
        <v>42</v>
      </c>
      <c r="N8" s="5">
        <v>5771.3639999999996</v>
      </c>
      <c r="O8" s="6">
        <v>10589.495000000001</v>
      </c>
      <c r="P8">
        <f t="shared" si="2"/>
        <v>0</v>
      </c>
      <c r="Q8">
        <v>72</v>
      </c>
      <c r="R8">
        <v>5637.8810000000003</v>
      </c>
      <c r="S8">
        <v>9866.7960000000003</v>
      </c>
      <c r="T8">
        <f t="shared" si="3"/>
        <v>0</v>
      </c>
      <c r="U8">
        <v>120</v>
      </c>
      <c r="V8">
        <v>5288.0709999999999</v>
      </c>
      <c r="W8">
        <v>10999.858</v>
      </c>
      <c r="X8">
        <f t="shared" si="4"/>
        <v>0</v>
      </c>
    </row>
    <row r="9" spans="1:24" x14ac:dyDescent="0.25">
      <c r="A9">
        <v>0.1</v>
      </c>
      <c r="B9">
        <v>1</v>
      </c>
      <c r="C9">
        <v>2000</v>
      </c>
      <c r="D9">
        <v>5</v>
      </c>
      <c r="E9" s="4">
        <v>207</v>
      </c>
      <c r="F9" s="5">
        <v>5366.2809999999999</v>
      </c>
      <c r="G9" s="6">
        <v>11360.992</v>
      </c>
      <c r="H9">
        <f t="shared" si="0"/>
        <v>0</v>
      </c>
      <c r="I9" s="4">
        <v>92</v>
      </c>
      <c r="J9" s="5">
        <v>5288.0709999999999</v>
      </c>
      <c r="K9" s="6">
        <v>10999.858</v>
      </c>
      <c r="L9">
        <f t="shared" si="1"/>
        <v>0</v>
      </c>
      <c r="M9" s="4">
        <v>169</v>
      </c>
      <c r="N9" s="5">
        <v>5382.3130000000001</v>
      </c>
      <c r="O9" s="6">
        <v>11400.8</v>
      </c>
      <c r="P9">
        <f t="shared" si="2"/>
        <v>0</v>
      </c>
      <c r="Q9">
        <v>97</v>
      </c>
      <c r="R9">
        <v>5382.3130000000001</v>
      </c>
      <c r="S9">
        <v>11400.8</v>
      </c>
      <c r="T9">
        <f t="shared" si="3"/>
        <v>0</v>
      </c>
      <c r="U9">
        <v>121</v>
      </c>
      <c r="V9">
        <v>5350.5150000000003</v>
      </c>
      <c r="W9">
        <v>11367.421</v>
      </c>
      <c r="X9">
        <f t="shared" si="4"/>
        <v>0</v>
      </c>
    </row>
    <row r="10" spans="1:24" x14ac:dyDescent="0.25">
      <c r="A10">
        <v>0.1</v>
      </c>
      <c r="B10">
        <v>1</v>
      </c>
      <c r="C10">
        <v>2000</v>
      </c>
      <c r="D10">
        <v>10</v>
      </c>
      <c r="E10" s="4">
        <v>365</v>
      </c>
      <c r="F10" s="5">
        <v>5304.8630000000003</v>
      </c>
      <c r="G10" s="6">
        <v>11415.994000000001</v>
      </c>
      <c r="H10">
        <f t="shared" si="0"/>
        <v>0</v>
      </c>
      <c r="I10" s="4">
        <v>163</v>
      </c>
      <c r="J10" s="5">
        <v>5366.2809999999999</v>
      </c>
      <c r="K10" s="6">
        <v>11360.992</v>
      </c>
      <c r="L10">
        <f t="shared" si="1"/>
        <v>0</v>
      </c>
      <c r="M10" s="4">
        <v>344</v>
      </c>
      <c r="N10" s="5">
        <v>5350.5150000000003</v>
      </c>
      <c r="O10" s="6">
        <v>11367.421</v>
      </c>
      <c r="P10">
        <f t="shared" si="2"/>
        <v>0</v>
      </c>
      <c r="Q10">
        <v>267</v>
      </c>
      <c r="R10">
        <v>5366.2809999999999</v>
      </c>
      <c r="S10">
        <v>11360.992</v>
      </c>
      <c r="T10">
        <f t="shared" si="3"/>
        <v>0</v>
      </c>
      <c r="U10">
        <v>168</v>
      </c>
      <c r="V10">
        <v>5304.8630000000003</v>
      </c>
      <c r="W10">
        <v>11415.994000000001</v>
      </c>
      <c r="X10">
        <f t="shared" si="4"/>
        <v>0</v>
      </c>
    </row>
    <row r="11" spans="1:24" x14ac:dyDescent="0.25">
      <c r="A11">
        <v>0.1</v>
      </c>
      <c r="B11">
        <v>10</v>
      </c>
      <c r="C11">
        <v>10</v>
      </c>
      <c r="D11">
        <v>3</v>
      </c>
      <c r="E11" s="4">
        <v>56</v>
      </c>
      <c r="F11" s="5">
        <v>5393.7969999999996</v>
      </c>
      <c r="G11" s="6">
        <v>11412.282999999999</v>
      </c>
      <c r="H11">
        <f t="shared" si="0"/>
        <v>0</v>
      </c>
      <c r="I11" s="4">
        <v>99</v>
      </c>
      <c r="J11" s="5">
        <v>5554.4219999999996</v>
      </c>
      <c r="K11" s="6">
        <v>11583.51</v>
      </c>
      <c r="L11">
        <f t="shared" si="1"/>
        <v>0</v>
      </c>
      <c r="M11" s="4">
        <v>81</v>
      </c>
      <c r="N11" s="5">
        <v>5584.6049999999996</v>
      </c>
      <c r="O11" s="6">
        <v>9824.0110000000004</v>
      </c>
      <c r="P11" s="11">
        <f t="shared" si="2"/>
        <v>1</v>
      </c>
      <c r="Q11">
        <v>111</v>
      </c>
      <c r="R11">
        <v>5282.7020000000002</v>
      </c>
      <c r="S11">
        <v>11393.833000000001</v>
      </c>
      <c r="T11">
        <f t="shared" si="3"/>
        <v>0</v>
      </c>
      <c r="U11">
        <v>56</v>
      </c>
      <c r="V11">
        <v>5366.2809999999999</v>
      </c>
      <c r="W11">
        <v>11360.992</v>
      </c>
      <c r="X11">
        <f t="shared" si="4"/>
        <v>0</v>
      </c>
    </row>
    <row r="12" spans="1:24" x14ac:dyDescent="0.25">
      <c r="A12">
        <v>0.1</v>
      </c>
      <c r="B12">
        <v>10</v>
      </c>
      <c r="C12">
        <v>10</v>
      </c>
      <c r="D12">
        <v>5</v>
      </c>
      <c r="E12" s="4">
        <v>169</v>
      </c>
      <c r="F12" s="5">
        <v>5366.2809999999999</v>
      </c>
      <c r="G12" s="6">
        <v>11360.992</v>
      </c>
      <c r="H12">
        <f t="shared" si="0"/>
        <v>0</v>
      </c>
      <c r="I12" s="4">
        <v>115</v>
      </c>
      <c r="J12" s="5">
        <v>5663.1940000000004</v>
      </c>
      <c r="K12" s="6">
        <v>11401.303</v>
      </c>
      <c r="L12">
        <f t="shared" si="1"/>
        <v>0</v>
      </c>
      <c r="M12" s="4">
        <v>96</v>
      </c>
      <c r="N12" s="5">
        <v>5741.1610000000001</v>
      </c>
      <c r="O12" s="6">
        <v>10443.548000000001</v>
      </c>
      <c r="P12">
        <f t="shared" si="2"/>
        <v>0</v>
      </c>
      <c r="Q12">
        <v>150</v>
      </c>
      <c r="R12">
        <v>5584.6049999999996</v>
      </c>
      <c r="S12">
        <v>9824.0110000000004</v>
      </c>
      <c r="T12">
        <f t="shared" si="3"/>
        <v>0</v>
      </c>
      <c r="U12">
        <v>129</v>
      </c>
      <c r="V12">
        <v>5366.2809999999999</v>
      </c>
      <c r="W12">
        <v>11360.992</v>
      </c>
      <c r="X12">
        <f t="shared" si="4"/>
        <v>0</v>
      </c>
    </row>
    <row r="13" spans="1:24" x14ac:dyDescent="0.25">
      <c r="A13">
        <v>0.1</v>
      </c>
      <c r="B13">
        <v>10</v>
      </c>
      <c r="C13">
        <v>10</v>
      </c>
      <c r="D13">
        <v>10</v>
      </c>
      <c r="E13" s="4">
        <v>184</v>
      </c>
      <c r="F13" s="5">
        <v>5596.4350000000004</v>
      </c>
      <c r="G13" s="6">
        <v>10780.647000000001</v>
      </c>
      <c r="H13">
        <f t="shared" si="0"/>
        <v>0</v>
      </c>
      <c r="I13" s="4">
        <v>181</v>
      </c>
      <c r="J13" s="5">
        <v>5458.4560000000001</v>
      </c>
      <c r="K13" s="6">
        <v>11350.124</v>
      </c>
      <c r="L13">
        <f t="shared" si="1"/>
        <v>0</v>
      </c>
      <c r="M13" s="4">
        <v>312</v>
      </c>
      <c r="N13" s="5">
        <v>5350.5150000000003</v>
      </c>
      <c r="O13" s="6">
        <v>11367.421</v>
      </c>
      <c r="P13">
        <f t="shared" si="2"/>
        <v>0</v>
      </c>
      <c r="Q13">
        <v>320</v>
      </c>
      <c r="R13">
        <v>5282.7020000000002</v>
      </c>
      <c r="S13">
        <v>11393.833000000001</v>
      </c>
      <c r="T13">
        <f t="shared" si="3"/>
        <v>0</v>
      </c>
      <c r="U13">
        <v>175</v>
      </c>
      <c r="V13">
        <v>5637.8810000000003</v>
      </c>
      <c r="W13">
        <v>9866.7960000000003</v>
      </c>
      <c r="X13">
        <f t="shared" si="4"/>
        <v>0</v>
      </c>
    </row>
    <row r="14" spans="1:24" x14ac:dyDescent="0.25">
      <c r="A14">
        <v>0.1</v>
      </c>
      <c r="B14">
        <v>10</v>
      </c>
      <c r="C14">
        <v>100</v>
      </c>
      <c r="D14">
        <v>3</v>
      </c>
      <c r="E14" s="4">
        <v>44</v>
      </c>
      <c r="F14" s="5">
        <v>5718.7569999999996</v>
      </c>
      <c r="G14" s="6">
        <v>10531.236999999999</v>
      </c>
      <c r="H14">
        <f t="shared" si="0"/>
        <v>0</v>
      </c>
      <c r="I14" s="4">
        <v>71</v>
      </c>
      <c r="J14" s="5">
        <v>5648.3040000000001</v>
      </c>
      <c r="K14" s="6">
        <v>9840.6419999999998</v>
      </c>
      <c r="L14">
        <f t="shared" si="1"/>
        <v>0</v>
      </c>
      <c r="M14" s="4">
        <v>80</v>
      </c>
      <c r="N14" s="5">
        <v>5366.2809999999999</v>
      </c>
      <c r="O14" s="6">
        <v>11360.992</v>
      </c>
      <c r="P14">
        <f t="shared" si="2"/>
        <v>0</v>
      </c>
      <c r="Q14">
        <v>62</v>
      </c>
      <c r="R14">
        <v>5282.7020000000002</v>
      </c>
      <c r="S14">
        <v>11393.833000000001</v>
      </c>
      <c r="T14">
        <f t="shared" si="3"/>
        <v>0</v>
      </c>
      <c r="U14">
        <v>67</v>
      </c>
      <c r="V14">
        <v>5438.4070000000002</v>
      </c>
      <c r="W14">
        <v>11373.471</v>
      </c>
      <c r="X14">
        <f t="shared" si="4"/>
        <v>0</v>
      </c>
    </row>
    <row r="15" spans="1:24" x14ac:dyDescent="0.25">
      <c r="A15">
        <v>0.1</v>
      </c>
      <c r="B15">
        <v>10</v>
      </c>
      <c r="C15">
        <v>100</v>
      </c>
      <c r="D15">
        <v>5</v>
      </c>
      <c r="E15" s="4">
        <v>82</v>
      </c>
      <c r="F15" s="5">
        <v>5468.6570000000002</v>
      </c>
      <c r="G15" s="6">
        <v>11410.09</v>
      </c>
      <c r="H15">
        <f t="shared" si="0"/>
        <v>0</v>
      </c>
      <c r="I15" s="4">
        <v>84</v>
      </c>
      <c r="J15" s="5">
        <v>5622.2079999999996</v>
      </c>
      <c r="K15" s="6">
        <v>10838.757</v>
      </c>
      <c r="L15">
        <f t="shared" si="1"/>
        <v>0</v>
      </c>
      <c r="M15" s="4">
        <v>128</v>
      </c>
      <c r="N15" s="5">
        <v>5438.4070000000002</v>
      </c>
      <c r="O15" s="6">
        <v>11373.471</v>
      </c>
      <c r="P15">
        <f t="shared" si="2"/>
        <v>0</v>
      </c>
      <c r="Q15">
        <v>108</v>
      </c>
      <c r="R15">
        <v>5595.3389999999999</v>
      </c>
      <c r="S15">
        <v>9796.7829999999994</v>
      </c>
      <c r="T15" s="11">
        <f t="shared" si="3"/>
        <v>1</v>
      </c>
      <c r="U15">
        <v>198</v>
      </c>
      <c r="V15">
        <v>5397.866</v>
      </c>
      <c r="W15">
        <v>11329.161</v>
      </c>
      <c r="X15">
        <f t="shared" si="4"/>
        <v>0</v>
      </c>
    </row>
    <row r="16" spans="1:24" x14ac:dyDescent="0.25">
      <c r="A16">
        <v>0.1</v>
      </c>
      <c r="B16">
        <v>10</v>
      </c>
      <c r="C16">
        <v>100</v>
      </c>
      <c r="D16">
        <v>10</v>
      </c>
      <c r="E16" s="4">
        <v>201</v>
      </c>
      <c r="F16" s="5">
        <v>5265.91</v>
      </c>
      <c r="G16" s="6">
        <v>10977.697</v>
      </c>
      <c r="H16">
        <f t="shared" si="0"/>
        <v>0</v>
      </c>
      <c r="I16" s="4">
        <v>163</v>
      </c>
      <c r="J16" s="5">
        <v>5265.91</v>
      </c>
      <c r="K16" s="6">
        <v>10977.697</v>
      </c>
      <c r="L16">
        <f t="shared" si="1"/>
        <v>0</v>
      </c>
      <c r="M16" s="4">
        <v>239</v>
      </c>
      <c r="N16" s="5">
        <v>5366.2809999999999</v>
      </c>
      <c r="O16" s="6">
        <v>11360.992</v>
      </c>
      <c r="P16">
        <f t="shared" si="2"/>
        <v>0</v>
      </c>
      <c r="Q16">
        <v>193</v>
      </c>
      <c r="R16">
        <v>5622.2079999999996</v>
      </c>
      <c r="S16">
        <v>10838.757</v>
      </c>
      <c r="T16">
        <f t="shared" si="3"/>
        <v>0</v>
      </c>
      <c r="U16">
        <v>272</v>
      </c>
      <c r="V16">
        <v>5366.2809999999999</v>
      </c>
      <c r="W16">
        <v>11360.992</v>
      </c>
      <c r="X16">
        <f t="shared" si="4"/>
        <v>0</v>
      </c>
    </row>
    <row r="17" spans="1:24" x14ac:dyDescent="0.25">
      <c r="A17">
        <v>0.1</v>
      </c>
      <c r="B17">
        <v>10</v>
      </c>
      <c r="C17">
        <v>2000</v>
      </c>
      <c r="D17">
        <v>3</v>
      </c>
      <c r="E17" s="4">
        <v>71</v>
      </c>
      <c r="F17" s="5">
        <v>5595.3389999999999</v>
      </c>
      <c r="G17" s="6">
        <v>9796.7829999999994</v>
      </c>
      <c r="H17">
        <f t="shared" si="0"/>
        <v>1</v>
      </c>
      <c r="I17" s="4">
        <v>118</v>
      </c>
      <c r="J17" s="5">
        <v>5438.4070000000002</v>
      </c>
      <c r="K17" s="6">
        <v>11373.471</v>
      </c>
      <c r="L17">
        <f t="shared" si="1"/>
        <v>0</v>
      </c>
      <c r="M17" s="4">
        <v>45</v>
      </c>
      <c r="N17" s="5">
        <v>5366.2809999999999</v>
      </c>
      <c r="O17" s="6">
        <v>11360.992</v>
      </c>
      <c r="P17">
        <f t="shared" si="2"/>
        <v>0</v>
      </c>
      <c r="Q17">
        <v>49</v>
      </c>
      <c r="R17">
        <v>5595.3389999999999</v>
      </c>
      <c r="S17">
        <v>9796.7829999999994</v>
      </c>
      <c r="T17" s="11">
        <f t="shared" si="3"/>
        <v>1</v>
      </c>
      <c r="U17">
        <v>51</v>
      </c>
      <c r="V17">
        <v>5622.2079999999996</v>
      </c>
      <c r="W17">
        <v>10838.757</v>
      </c>
      <c r="X17">
        <f t="shared" si="4"/>
        <v>0</v>
      </c>
    </row>
    <row r="18" spans="1:24" x14ac:dyDescent="0.25">
      <c r="A18">
        <v>0.1</v>
      </c>
      <c r="B18">
        <v>10</v>
      </c>
      <c r="C18">
        <v>2000</v>
      </c>
      <c r="D18">
        <v>5</v>
      </c>
      <c r="E18" s="4">
        <v>128</v>
      </c>
      <c r="F18" s="5">
        <v>5699.5309999999999</v>
      </c>
      <c r="G18" s="6">
        <v>10901.188</v>
      </c>
      <c r="H18">
        <f t="shared" si="0"/>
        <v>0</v>
      </c>
      <c r="I18" s="4">
        <v>113</v>
      </c>
      <c r="J18" s="5">
        <v>5596.4350000000004</v>
      </c>
      <c r="K18" s="6">
        <v>10780.647000000001</v>
      </c>
      <c r="L18">
        <f t="shared" si="1"/>
        <v>0</v>
      </c>
      <c r="M18" s="4">
        <v>180</v>
      </c>
      <c r="N18" s="5">
        <v>5288.0709999999999</v>
      </c>
      <c r="O18" s="6">
        <v>10999.858</v>
      </c>
      <c r="P18">
        <f t="shared" si="2"/>
        <v>0</v>
      </c>
      <c r="Q18">
        <v>148</v>
      </c>
      <c r="R18">
        <v>5397.866</v>
      </c>
      <c r="S18">
        <v>11329.161</v>
      </c>
      <c r="T18">
        <f t="shared" si="3"/>
        <v>0</v>
      </c>
      <c r="U18">
        <v>208</v>
      </c>
      <c r="V18">
        <v>5366.2809999999999</v>
      </c>
      <c r="W18">
        <v>11360.992</v>
      </c>
      <c r="X18">
        <f t="shared" si="4"/>
        <v>0</v>
      </c>
    </row>
    <row r="19" spans="1:24" x14ac:dyDescent="0.25">
      <c r="A19">
        <v>0.1</v>
      </c>
      <c r="B19">
        <v>10</v>
      </c>
      <c r="C19">
        <v>2000</v>
      </c>
      <c r="D19">
        <v>10</v>
      </c>
      <c r="E19" s="4">
        <v>243</v>
      </c>
      <c r="F19" s="5">
        <v>5596.4350000000004</v>
      </c>
      <c r="G19" s="6">
        <v>10780.647000000001</v>
      </c>
      <c r="H19">
        <f t="shared" si="0"/>
        <v>0</v>
      </c>
      <c r="I19" s="4">
        <v>268</v>
      </c>
      <c r="J19" s="5">
        <v>5382.3130000000001</v>
      </c>
      <c r="K19" s="6">
        <v>11400.8</v>
      </c>
      <c r="L19">
        <f t="shared" si="1"/>
        <v>0</v>
      </c>
      <c r="M19" s="4">
        <v>154</v>
      </c>
      <c r="N19" s="5">
        <v>5584.6049999999996</v>
      </c>
      <c r="O19" s="6">
        <v>9824.0110000000004</v>
      </c>
      <c r="P19">
        <f t="shared" si="2"/>
        <v>1</v>
      </c>
      <c r="Q19">
        <v>142</v>
      </c>
      <c r="R19">
        <v>5713.3590000000004</v>
      </c>
      <c r="S19">
        <v>11370.126</v>
      </c>
      <c r="T19">
        <f t="shared" si="3"/>
        <v>0</v>
      </c>
      <c r="U19">
        <v>200</v>
      </c>
      <c r="V19">
        <v>5288.0709999999999</v>
      </c>
      <c r="W19">
        <v>10999.858</v>
      </c>
      <c r="X19">
        <f t="shared" si="4"/>
        <v>0</v>
      </c>
    </row>
    <row r="20" spans="1:24" x14ac:dyDescent="0.25">
      <c r="A20">
        <v>0.1</v>
      </c>
      <c r="B20">
        <v>100</v>
      </c>
      <c r="C20">
        <v>10</v>
      </c>
      <c r="D20">
        <v>3</v>
      </c>
      <c r="E20" s="4">
        <v>80</v>
      </c>
      <c r="F20" s="5">
        <v>5682.518</v>
      </c>
      <c r="G20" s="6">
        <v>9869.4889999999996</v>
      </c>
      <c r="H20">
        <f t="shared" si="0"/>
        <v>0</v>
      </c>
      <c r="I20" s="4">
        <v>77</v>
      </c>
      <c r="J20" s="5">
        <v>5554.4219999999996</v>
      </c>
      <c r="K20" s="6">
        <v>11583.51</v>
      </c>
      <c r="L20">
        <f t="shared" si="1"/>
        <v>0</v>
      </c>
      <c r="M20" s="4">
        <v>68</v>
      </c>
      <c r="N20" s="5">
        <v>5458.4560000000001</v>
      </c>
      <c r="O20" s="6">
        <v>11350.124</v>
      </c>
      <c r="P20">
        <f t="shared" si="2"/>
        <v>0</v>
      </c>
      <c r="Q20">
        <v>72</v>
      </c>
      <c r="R20">
        <v>5595.3389999999999</v>
      </c>
      <c r="S20">
        <v>9796.7829999999994</v>
      </c>
      <c r="T20" s="11">
        <f t="shared" si="3"/>
        <v>1</v>
      </c>
      <c r="U20">
        <v>64</v>
      </c>
      <c r="V20">
        <v>5265.91</v>
      </c>
      <c r="W20">
        <v>10977.697</v>
      </c>
      <c r="X20">
        <f t="shared" si="4"/>
        <v>0</v>
      </c>
    </row>
    <row r="21" spans="1:24" x14ac:dyDescent="0.25">
      <c r="A21">
        <v>0.1</v>
      </c>
      <c r="B21">
        <v>100</v>
      </c>
      <c r="C21">
        <v>10</v>
      </c>
      <c r="D21">
        <v>5</v>
      </c>
      <c r="E21" s="4">
        <v>106</v>
      </c>
      <c r="F21" s="5">
        <v>5282.7020000000002</v>
      </c>
      <c r="G21" s="6">
        <v>11393.833000000001</v>
      </c>
      <c r="H21">
        <f t="shared" si="0"/>
        <v>0</v>
      </c>
      <c r="I21" s="4">
        <v>146</v>
      </c>
      <c r="J21" s="5">
        <v>5727.3779999999997</v>
      </c>
      <c r="K21" s="6">
        <v>11384.156999999999</v>
      </c>
      <c r="L21">
        <f t="shared" si="1"/>
        <v>0</v>
      </c>
      <c r="M21" s="4">
        <v>148</v>
      </c>
      <c r="N21" s="5">
        <v>5554.4219999999996</v>
      </c>
      <c r="O21" s="6">
        <v>11583.51</v>
      </c>
      <c r="P21">
        <f t="shared" si="2"/>
        <v>0</v>
      </c>
      <c r="Q21">
        <v>109</v>
      </c>
      <c r="R21">
        <v>5468.6570000000002</v>
      </c>
      <c r="S21">
        <v>11410.09</v>
      </c>
      <c r="T21">
        <f t="shared" si="3"/>
        <v>0</v>
      </c>
      <c r="U21">
        <v>142</v>
      </c>
      <c r="V21">
        <v>5350.5150000000003</v>
      </c>
      <c r="W21">
        <v>11367.421</v>
      </c>
      <c r="X21">
        <f t="shared" si="4"/>
        <v>0</v>
      </c>
    </row>
    <row r="22" spans="1:24" x14ac:dyDescent="0.25">
      <c r="A22">
        <v>0.1</v>
      </c>
      <c r="B22">
        <v>100</v>
      </c>
      <c r="C22">
        <v>10</v>
      </c>
      <c r="D22">
        <v>10</v>
      </c>
      <c r="E22" s="4">
        <v>203</v>
      </c>
      <c r="F22" s="5">
        <v>5265.91</v>
      </c>
      <c r="G22" s="6">
        <v>10977.697</v>
      </c>
      <c r="H22">
        <f t="shared" si="0"/>
        <v>0</v>
      </c>
      <c r="I22" s="4">
        <v>322</v>
      </c>
      <c r="J22" s="5">
        <v>5438.4070000000002</v>
      </c>
      <c r="K22" s="6">
        <v>11373.471</v>
      </c>
      <c r="L22">
        <f t="shared" si="1"/>
        <v>0</v>
      </c>
      <c r="M22" s="4">
        <v>168</v>
      </c>
      <c r="N22" s="5">
        <v>5621.5529999999999</v>
      </c>
      <c r="O22" s="6">
        <v>10832.828</v>
      </c>
      <c r="P22">
        <f t="shared" si="2"/>
        <v>0</v>
      </c>
      <c r="Q22">
        <v>233</v>
      </c>
      <c r="R22">
        <v>5366.2809999999999</v>
      </c>
      <c r="S22">
        <v>11360.992</v>
      </c>
      <c r="T22">
        <f t="shared" si="3"/>
        <v>0</v>
      </c>
      <c r="U22">
        <v>260</v>
      </c>
      <c r="V22">
        <v>5282.7020000000002</v>
      </c>
      <c r="W22">
        <v>11393.833000000001</v>
      </c>
      <c r="X22">
        <f t="shared" si="4"/>
        <v>0</v>
      </c>
    </row>
    <row r="23" spans="1:24" x14ac:dyDescent="0.25">
      <c r="A23">
        <v>0.1</v>
      </c>
      <c r="B23">
        <v>100</v>
      </c>
      <c r="C23">
        <v>100</v>
      </c>
      <c r="D23">
        <v>3</v>
      </c>
      <c r="E23" s="4">
        <v>71</v>
      </c>
      <c r="F23" s="5">
        <v>5596.4350000000004</v>
      </c>
      <c r="G23" s="6">
        <v>10780.647000000001</v>
      </c>
      <c r="H23">
        <f t="shared" si="0"/>
        <v>0</v>
      </c>
      <c r="I23" s="4">
        <v>54</v>
      </c>
      <c r="J23" s="5">
        <v>5811.6130000000003</v>
      </c>
      <c r="K23" s="6">
        <v>10710.183000000001</v>
      </c>
      <c r="L23">
        <f t="shared" si="1"/>
        <v>0</v>
      </c>
      <c r="M23" s="4">
        <v>61</v>
      </c>
      <c r="N23" s="5">
        <v>5438.4070000000002</v>
      </c>
      <c r="O23" s="6">
        <v>11373.471</v>
      </c>
      <c r="P23">
        <f t="shared" si="2"/>
        <v>0</v>
      </c>
      <c r="Q23">
        <v>45</v>
      </c>
      <c r="R23">
        <v>5621.5529999999999</v>
      </c>
      <c r="S23">
        <v>10832.828</v>
      </c>
      <c r="T23">
        <f t="shared" si="3"/>
        <v>0</v>
      </c>
      <c r="U23">
        <v>65</v>
      </c>
      <c r="V23">
        <v>5366.2809999999999</v>
      </c>
      <c r="W23">
        <v>11360.992</v>
      </c>
      <c r="X23">
        <f t="shared" si="4"/>
        <v>0</v>
      </c>
    </row>
    <row r="24" spans="1:24" x14ac:dyDescent="0.25">
      <c r="A24">
        <v>0.1</v>
      </c>
      <c r="B24">
        <v>100</v>
      </c>
      <c r="C24">
        <v>100</v>
      </c>
      <c r="D24">
        <v>5</v>
      </c>
      <c r="E24" s="4">
        <v>123</v>
      </c>
      <c r="F24" s="5">
        <v>5658.0150000000003</v>
      </c>
      <c r="G24" s="6">
        <v>10885.828</v>
      </c>
      <c r="H24">
        <f t="shared" si="0"/>
        <v>0</v>
      </c>
      <c r="I24" s="4">
        <v>103</v>
      </c>
      <c r="J24" s="5">
        <v>5818.2749999999996</v>
      </c>
      <c r="K24" s="6">
        <v>10513.758</v>
      </c>
      <c r="L24">
        <f t="shared" si="1"/>
        <v>0</v>
      </c>
      <c r="M24" s="4">
        <v>87</v>
      </c>
      <c r="N24" s="5">
        <v>5622.2079999999996</v>
      </c>
      <c r="O24" s="6">
        <v>10838.757</v>
      </c>
      <c r="P24">
        <f t="shared" si="2"/>
        <v>0</v>
      </c>
      <c r="Q24">
        <v>154</v>
      </c>
      <c r="R24">
        <v>5471.8190000000004</v>
      </c>
      <c r="S24">
        <v>11366.120999999999</v>
      </c>
      <c r="T24">
        <f t="shared" si="3"/>
        <v>0</v>
      </c>
      <c r="U24">
        <v>225</v>
      </c>
      <c r="V24">
        <v>5471.8190000000004</v>
      </c>
      <c r="W24">
        <v>11366.120999999999</v>
      </c>
      <c r="X24">
        <f t="shared" si="4"/>
        <v>0</v>
      </c>
    </row>
    <row r="25" spans="1:24" x14ac:dyDescent="0.25">
      <c r="A25">
        <v>0.1</v>
      </c>
      <c r="B25">
        <v>100</v>
      </c>
      <c r="C25">
        <v>100</v>
      </c>
      <c r="D25">
        <v>10</v>
      </c>
      <c r="E25" s="4">
        <v>310</v>
      </c>
      <c r="F25" s="5">
        <v>5468.6570000000002</v>
      </c>
      <c r="G25" s="6">
        <v>11410.09</v>
      </c>
      <c r="H25">
        <f t="shared" si="0"/>
        <v>0</v>
      </c>
      <c r="I25" s="4">
        <v>262</v>
      </c>
      <c r="J25" s="5">
        <v>5350.5150000000003</v>
      </c>
      <c r="K25" s="6">
        <v>11367.421</v>
      </c>
      <c r="L25">
        <f t="shared" si="1"/>
        <v>0</v>
      </c>
      <c r="M25" s="4">
        <v>149</v>
      </c>
      <c r="N25" s="5">
        <v>5282.7020000000002</v>
      </c>
      <c r="O25" s="6">
        <v>11393.833000000001</v>
      </c>
      <c r="P25">
        <f t="shared" si="2"/>
        <v>0</v>
      </c>
      <c r="Q25">
        <v>346</v>
      </c>
      <c r="R25">
        <v>5471.8190000000004</v>
      </c>
      <c r="S25">
        <v>11366.120999999999</v>
      </c>
      <c r="T25">
        <f t="shared" si="3"/>
        <v>0</v>
      </c>
      <c r="U25">
        <v>150</v>
      </c>
      <c r="V25">
        <v>5438.4070000000002</v>
      </c>
      <c r="W25">
        <v>11373.471</v>
      </c>
      <c r="X25">
        <f t="shared" si="4"/>
        <v>0</v>
      </c>
    </row>
    <row r="26" spans="1:24" x14ac:dyDescent="0.25">
      <c r="A26">
        <v>0.1</v>
      </c>
      <c r="B26">
        <v>100</v>
      </c>
      <c r="C26">
        <v>2000</v>
      </c>
      <c r="D26">
        <v>3</v>
      </c>
      <c r="E26" s="4">
        <v>93</v>
      </c>
      <c r="F26" s="5">
        <v>5397.866</v>
      </c>
      <c r="G26" s="6">
        <v>11329.161</v>
      </c>
      <c r="H26">
        <f t="shared" si="0"/>
        <v>0</v>
      </c>
      <c r="I26" s="4">
        <v>51</v>
      </c>
      <c r="J26" s="5">
        <v>5468.6570000000002</v>
      </c>
      <c r="K26" s="6">
        <v>11410.09</v>
      </c>
      <c r="L26">
        <f t="shared" si="1"/>
        <v>0</v>
      </c>
      <c r="M26" s="4">
        <v>101</v>
      </c>
      <c r="N26" s="5">
        <v>5288.0709999999999</v>
      </c>
      <c r="O26" s="6">
        <v>10999.858</v>
      </c>
      <c r="P26">
        <f t="shared" si="2"/>
        <v>0</v>
      </c>
      <c r="Q26">
        <v>60</v>
      </c>
      <c r="R26">
        <v>5621.5529999999999</v>
      </c>
      <c r="S26">
        <v>10832.828</v>
      </c>
      <c r="T26">
        <f t="shared" si="3"/>
        <v>0</v>
      </c>
      <c r="U26">
        <v>140</v>
      </c>
      <c r="V26">
        <v>5288.0709999999999</v>
      </c>
      <c r="W26">
        <v>10999.858</v>
      </c>
      <c r="X26">
        <f t="shared" si="4"/>
        <v>0</v>
      </c>
    </row>
    <row r="27" spans="1:24" x14ac:dyDescent="0.25">
      <c r="A27">
        <v>0.1</v>
      </c>
      <c r="B27">
        <v>100</v>
      </c>
      <c r="C27">
        <v>2000</v>
      </c>
      <c r="D27">
        <v>5</v>
      </c>
      <c r="E27" s="4">
        <v>164</v>
      </c>
      <c r="F27" s="5">
        <v>5288.0709999999999</v>
      </c>
      <c r="G27" s="6">
        <v>10999.858</v>
      </c>
      <c r="H27">
        <f t="shared" si="0"/>
        <v>0</v>
      </c>
      <c r="I27" s="4">
        <v>126</v>
      </c>
      <c r="J27" s="5">
        <v>5635.5709999999999</v>
      </c>
      <c r="K27" s="6">
        <v>9845.1990000000005</v>
      </c>
      <c r="L27">
        <f t="shared" si="1"/>
        <v>0</v>
      </c>
      <c r="M27" s="4">
        <v>119</v>
      </c>
      <c r="N27" s="5">
        <v>5397.866</v>
      </c>
      <c r="O27" s="6">
        <v>11329.161</v>
      </c>
      <c r="P27">
        <f t="shared" si="2"/>
        <v>0</v>
      </c>
      <c r="Q27">
        <v>157</v>
      </c>
      <c r="R27">
        <v>5382.3130000000001</v>
      </c>
      <c r="S27">
        <v>11400.8</v>
      </c>
      <c r="T27">
        <f t="shared" si="3"/>
        <v>0</v>
      </c>
      <c r="U27">
        <v>127</v>
      </c>
      <c r="V27">
        <v>5471.8190000000004</v>
      </c>
      <c r="W27">
        <v>11366.120999999999</v>
      </c>
      <c r="X27">
        <f t="shared" si="4"/>
        <v>0</v>
      </c>
    </row>
    <row r="28" spans="1:24" x14ac:dyDescent="0.25">
      <c r="A28">
        <v>0.1</v>
      </c>
      <c r="B28">
        <v>100</v>
      </c>
      <c r="C28">
        <v>2000</v>
      </c>
      <c r="D28">
        <v>10</v>
      </c>
      <c r="E28" s="4">
        <v>128</v>
      </c>
      <c r="F28" s="5">
        <v>5438.4070000000002</v>
      </c>
      <c r="G28" s="6">
        <v>11373.471</v>
      </c>
      <c r="H28">
        <f t="shared" si="0"/>
        <v>0</v>
      </c>
      <c r="I28" s="4">
        <v>422</v>
      </c>
      <c r="J28" s="5">
        <v>5468.6570000000002</v>
      </c>
      <c r="K28" s="6">
        <v>11410.09</v>
      </c>
      <c r="L28">
        <f t="shared" si="1"/>
        <v>0</v>
      </c>
      <c r="M28" s="4">
        <v>231</v>
      </c>
      <c r="N28" s="5">
        <v>5304.8630000000003</v>
      </c>
      <c r="O28" s="6">
        <v>11415.994000000001</v>
      </c>
      <c r="P28">
        <f t="shared" si="2"/>
        <v>0</v>
      </c>
      <c r="Q28">
        <v>359</v>
      </c>
      <c r="R28">
        <v>5288.0709999999999</v>
      </c>
      <c r="S28">
        <v>10999.858</v>
      </c>
      <c r="T28">
        <f t="shared" si="3"/>
        <v>0</v>
      </c>
      <c r="U28">
        <v>307</v>
      </c>
      <c r="V28">
        <v>5366.2809999999999</v>
      </c>
      <c r="W28">
        <v>11360.992</v>
      </c>
      <c r="X28">
        <f t="shared" si="4"/>
        <v>0</v>
      </c>
    </row>
    <row r="29" spans="1:24" x14ac:dyDescent="0.25">
      <c r="A29">
        <v>1</v>
      </c>
      <c r="B29">
        <v>1</v>
      </c>
      <c r="C29">
        <v>10</v>
      </c>
      <c r="D29">
        <v>3</v>
      </c>
      <c r="E29" s="4">
        <v>54</v>
      </c>
      <c r="F29" s="5">
        <v>5350.5150000000003</v>
      </c>
      <c r="G29" s="6">
        <v>11367.421</v>
      </c>
      <c r="H29">
        <f t="shared" si="0"/>
        <v>0</v>
      </c>
      <c r="I29" s="4">
        <v>57</v>
      </c>
      <c r="J29" s="5">
        <v>5877.5389999999998</v>
      </c>
      <c r="K29" s="6">
        <v>10588.261</v>
      </c>
      <c r="L29">
        <f t="shared" si="1"/>
        <v>0</v>
      </c>
      <c r="M29" s="4">
        <v>89</v>
      </c>
      <c r="N29" s="5">
        <v>5621.5529999999999</v>
      </c>
      <c r="O29" s="6">
        <v>10832.828</v>
      </c>
      <c r="P29">
        <f t="shared" si="2"/>
        <v>0</v>
      </c>
      <c r="Q29">
        <v>71</v>
      </c>
      <c r="R29">
        <v>5584.6049999999996</v>
      </c>
      <c r="S29">
        <v>9824.0110000000004</v>
      </c>
      <c r="T29">
        <f t="shared" si="3"/>
        <v>0</v>
      </c>
      <c r="U29">
        <v>86</v>
      </c>
      <c r="V29">
        <v>5458.4560000000001</v>
      </c>
      <c r="W29">
        <v>11350.124</v>
      </c>
      <c r="X29">
        <f t="shared" si="4"/>
        <v>0</v>
      </c>
    </row>
    <row r="30" spans="1:24" x14ac:dyDescent="0.25">
      <c r="A30">
        <v>1</v>
      </c>
      <c r="B30">
        <v>1</v>
      </c>
      <c r="C30">
        <v>10</v>
      </c>
      <c r="D30">
        <v>5</v>
      </c>
      <c r="E30" s="4">
        <v>135</v>
      </c>
      <c r="F30" s="5">
        <v>5726.4409999999998</v>
      </c>
      <c r="G30" s="6">
        <v>10939.41</v>
      </c>
      <c r="H30">
        <f t="shared" si="0"/>
        <v>0</v>
      </c>
      <c r="I30" s="4">
        <v>112</v>
      </c>
      <c r="J30" s="5">
        <v>5726.4409999999998</v>
      </c>
      <c r="K30" s="6">
        <v>10939.41</v>
      </c>
      <c r="L30">
        <f t="shared" si="1"/>
        <v>0</v>
      </c>
      <c r="M30" s="4">
        <v>72</v>
      </c>
      <c r="N30" s="5">
        <v>5741.1610000000001</v>
      </c>
      <c r="O30" s="6">
        <v>10443.548000000001</v>
      </c>
      <c r="P30">
        <f t="shared" si="2"/>
        <v>0</v>
      </c>
      <c r="Q30">
        <v>90</v>
      </c>
      <c r="R30">
        <v>5648.3040000000001</v>
      </c>
      <c r="S30">
        <v>9840.6419999999998</v>
      </c>
      <c r="T30">
        <f t="shared" si="3"/>
        <v>0</v>
      </c>
      <c r="U30">
        <v>94</v>
      </c>
      <c r="V30">
        <v>5699.5309999999999</v>
      </c>
      <c r="W30">
        <v>10901.188</v>
      </c>
      <c r="X30">
        <f t="shared" si="4"/>
        <v>0</v>
      </c>
    </row>
    <row r="31" spans="1:24" x14ac:dyDescent="0.25">
      <c r="A31">
        <v>1</v>
      </c>
      <c r="B31">
        <v>1</v>
      </c>
      <c r="C31">
        <v>10</v>
      </c>
      <c r="D31">
        <v>10</v>
      </c>
      <c r="E31" s="4">
        <v>233</v>
      </c>
      <c r="F31" s="5">
        <v>5471.8190000000004</v>
      </c>
      <c r="G31" s="6">
        <v>11366.120999999999</v>
      </c>
      <c r="H31">
        <f t="shared" si="0"/>
        <v>0</v>
      </c>
      <c r="I31" s="4">
        <v>207</v>
      </c>
      <c r="J31" s="5">
        <v>5350.5150000000003</v>
      </c>
      <c r="K31" s="6">
        <v>11367.421</v>
      </c>
      <c r="L31">
        <f t="shared" si="1"/>
        <v>0</v>
      </c>
      <c r="M31" s="4">
        <v>544</v>
      </c>
      <c r="N31" s="5">
        <v>5458.4560000000001</v>
      </c>
      <c r="O31" s="6">
        <v>11350.124</v>
      </c>
      <c r="P31">
        <f t="shared" si="2"/>
        <v>0</v>
      </c>
      <c r="Q31">
        <v>247</v>
      </c>
      <c r="R31">
        <v>5393.7969999999996</v>
      </c>
      <c r="S31">
        <v>11412.282999999999</v>
      </c>
      <c r="T31">
        <f t="shared" si="3"/>
        <v>0</v>
      </c>
      <c r="U31">
        <v>184</v>
      </c>
      <c r="V31">
        <v>5350.5150000000003</v>
      </c>
      <c r="W31">
        <v>11367.421</v>
      </c>
      <c r="X31">
        <f t="shared" si="4"/>
        <v>0</v>
      </c>
    </row>
    <row r="32" spans="1:24" x14ac:dyDescent="0.25">
      <c r="A32">
        <v>1</v>
      </c>
      <c r="B32">
        <v>1</v>
      </c>
      <c r="C32">
        <v>100</v>
      </c>
      <c r="D32">
        <v>3</v>
      </c>
      <c r="E32" s="4">
        <v>93</v>
      </c>
      <c r="F32" s="5">
        <v>5554.4219999999996</v>
      </c>
      <c r="G32" s="6">
        <v>11583.51</v>
      </c>
      <c r="H32">
        <f t="shared" si="0"/>
        <v>0</v>
      </c>
      <c r="I32" s="4">
        <v>58</v>
      </c>
      <c r="J32" s="5">
        <v>5815.0169999999998</v>
      </c>
      <c r="K32" s="6">
        <v>10506.341</v>
      </c>
      <c r="L32">
        <f t="shared" si="1"/>
        <v>0</v>
      </c>
      <c r="M32" s="4">
        <v>49</v>
      </c>
      <c r="N32" s="5">
        <v>5713.3590000000004</v>
      </c>
      <c r="O32" s="6">
        <v>11370.126</v>
      </c>
      <c r="P32">
        <f t="shared" si="2"/>
        <v>0</v>
      </c>
      <c r="Q32">
        <v>93</v>
      </c>
      <c r="R32">
        <v>5350.5150000000003</v>
      </c>
      <c r="S32">
        <v>11367.421</v>
      </c>
      <c r="T32">
        <f t="shared" si="3"/>
        <v>0</v>
      </c>
      <c r="U32">
        <v>150</v>
      </c>
      <c r="V32">
        <v>5366.2809999999999</v>
      </c>
      <c r="W32">
        <v>11360.992</v>
      </c>
      <c r="X32">
        <f t="shared" si="4"/>
        <v>0</v>
      </c>
    </row>
    <row r="33" spans="1:24" x14ac:dyDescent="0.25">
      <c r="A33">
        <v>1</v>
      </c>
      <c r="B33">
        <v>1</v>
      </c>
      <c r="C33">
        <v>100</v>
      </c>
      <c r="D33">
        <v>5</v>
      </c>
      <c r="E33" s="4">
        <v>133</v>
      </c>
      <c r="F33" s="5">
        <v>5366.2809999999999</v>
      </c>
      <c r="G33" s="6">
        <v>11360.992</v>
      </c>
      <c r="H33">
        <f t="shared" si="0"/>
        <v>0</v>
      </c>
      <c r="I33" s="4">
        <v>125</v>
      </c>
      <c r="J33" s="5">
        <v>5637.8810000000003</v>
      </c>
      <c r="K33" s="6">
        <v>9866.7960000000003</v>
      </c>
      <c r="L33">
        <f t="shared" si="1"/>
        <v>0</v>
      </c>
      <c r="M33" s="4">
        <v>214</v>
      </c>
      <c r="N33" s="5">
        <v>5282.7020000000002</v>
      </c>
      <c r="O33" s="6">
        <v>11393.833000000001</v>
      </c>
      <c r="P33">
        <f t="shared" si="2"/>
        <v>0</v>
      </c>
      <c r="Q33">
        <v>177</v>
      </c>
      <c r="R33">
        <v>5350.5150000000003</v>
      </c>
      <c r="S33">
        <v>11367.421</v>
      </c>
      <c r="T33">
        <f t="shared" si="3"/>
        <v>0</v>
      </c>
      <c r="U33">
        <v>249</v>
      </c>
      <c r="V33">
        <v>5397.866</v>
      </c>
      <c r="W33">
        <v>11329.161</v>
      </c>
      <c r="X33">
        <f t="shared" si="4"/>
        <v>0</v>
      </c>
    </row>
    <row r="34" spans="1:24" x14ac:dyDescent="0.25">
      <c r="A34">
        <v>1</v>
      </c>
      <c r="B34">
        <v>1</v>
      </c>
      <c r="C34">
        <v>100</v>
      </c>
      <c r="D34">
        <v>10</v>
      </c>
      <c r="E34" s="4">
        <v>165</v>
      </c>
      <c r="F34" s="5">
        <v>5350.5150000000003</v>
      </c>
      <c r="G34" s="6">
        <v>11367.421</v>
      </c>
      <c r="H34">
        <f t="shared" si="0"/>
        <v>0</v>
      </c>
      <c r="I34" s="4">
        <v>377</v>
      </c>
      <c r="J34" s="5">
        <v>5397.866</v>
      </c>
      <c r="K34" s="6">
        <v>11329.161</v>
      </c>
      <c r="L34">
        <f t="shared" si="1"/>
        <v>0</v>
      </c>
      <c r="M34" s="4">
        <v>152</v>
      </c>
      <c r="N34" s="5">
        <v>5366.2809999999999</v>
      </c>
      <c r="O34" s="6">
        <v>11360.992</v>
      </c>
      <c r="P34">
        <f t="shared" si="2"/>
        <v>0</v>
      </c>
      <c r="Q34">
        <v>242</v>
      </c>
      <c r="R34">
        <v>5471.8190000000004</v>
      </c>
      <c r="S34">
        <v>11366.120999999999</v>
      </c>
      <c r="T34">
        <f t="shared" si="3"/>
        <v>0</v>
      </c>
      <c r="U34">
        <v>151</v>
      </c>
      <c r="V34">
        <v>5471.8190000000004</v>
      </c>
      <c r="W34">
        <v>11366.120999999999</v>
      </c>
      <c r="X34">
        <f t="shared" si="4"/>
        <v>0</v>
      </c>
    </row>
    <row r="35" spans="1:24" x14ac:dyDescent="0.25">
      <c r="A35">
        <v>1</v>
      </c>
      <c r="B35">
        <v>1</v>
      </c>
      <c r="C35">
        <v>2000</v>
      </c>
      <c r="D35">
        <v>3</v>
      </c>
      <c r="E35" s="4">
        <v>64</v>
      </c>
      <c r="F35" s="5">
        <v>5397.866</v>
      </c>
      <c r="G35" s="6">
        <v>11329.161</v>
      </c>
      <c r="H35">
        <f t="shared" si="0"/>
        <v>0</v>
      </c>
      <c r="I35" s="4">
        <v>133</v>
      </c>
      <c r="J35" s="5">
        <v>5350.5150000000003</v>
      </c>
      <c r="K35" s="6">
        <v>11367.421</v>
      </c>
      <c r="L35">
        <f t="shared" si="1"/>
        <v>0</v>
      </c>
      <c r="M35" s="4">
        <v>60</v>
      </c>
      <c r="N35" s="5">
        <v>5701.9260000000004</v>
      </c>
      <c r="O35" s="6">
        <v>10520.972</v>
      </c>
      <c r="P35">
        <f t="shared" si="2"/>
        <v>0</v>
      </c>
      <c r="Q35">
        <v>52</v>
      </c>
      <c r="R35">
        <v>5458.4560000000001</v>
      </c>
      <c r="S35">
        <v>11350.124</v>
      </c>
      <c r="T35">
        <f t="shared" si="3"/>
        <v>0</v>
      </c>
      <c r="U35">
        <v>90</v>
      </c>
      <c r="V35">
        <v>5382.3130000000001</v>
      </c>
      <c r="W35">
        <v>11400.8</v>
      </c>
      <c r="X35">
        <f t="shared" si="4"/>
        <v>0</v>
      </c>
    </row>
    <row r="36" spans="1:24" x14ac:dyDescent="0.25">
      <c r="A36">
        <v>1</v>
      </c>
      <c r="B36">
        <v>1</v>
      </c>
      <c r="C36">
        <v>2000</v>
      </c>
      <c r="D36">
        <v>5</v>
      </c>
      <c r="E36" s="4">
        <v>76</v>
      </c>
      <c r="F36" s="5">
        <v>5715.6260000000002</v>
      </c>
      <c r="G36" s="6">
        <v>11397.800999999999</v>
      </c>
      <c r="H36">
        <f t="shared" si="0"/>
        <v>0</v>
      </c>
      <c r="I36" s="4">
        <v>69</v>
      </c>
      <c r="J36" s="5">
        <v>5382.3130000000001</v>
      </c>
      <c r="K36" s="6">
        <v>11400.8</v>
      </c>
      <c r="L36">
        <f t="shared" si="1"/>
        <v>0</v>
      </c>
      <c r="M36" s="4">
        <v>160</v>
      </c>
      <c r="N36" s="5">
        <v>5304.8630000000003</v>
      </c>
      <c r="O36" s="6">
        <v>11415.994000000001</v>
      </c>
      <c r="P36">
        <f t="shared" si="2"/>
        <v>0</v>
      </c>
      <c r="Q36">
        <v>94</v>
      </c>
      <c r="R36">
        <v>5397.866</v>
      </c>
      <c r="S36">
        <v>11329.161</v>
      </c>
      <c r="T36">
        <f t="shared" si="3"/>
        <v>0</v>
      </c>
      <c r="U36">
        <v>154</v>
      </c>
      <c r="V36">
        <v>5397.866</v>
      </c>
      <c r="W36">
        <v>11329.161</v>
      </c>
      <c r="X36">
        <f t="shared" si="4"/>
        <v>0</v>
      </c>
    </row>
    <row r="37" spans="1:24" x14ac:dyDescent="0.25">
      <c r="A37">
        <v>1</v>
      </c>
      <c r="B37">
        <v>1</v>
      </c>
      <c r="C37">
        <v>2000</v>
      </c>
      <c r="D37">
        <v>10</v>
      </c>
      <c r="E37" s="4">
        <v>154</v>
      </c>
      <c r="F37" s="5">
        <v>5288.0709999999999</v>
      </c>
      <c r="G37" s="6">
        <v>10999.858</v>
      </c>
      <c r="H37">
        <f t="shared" si="0"/>
        <v>0</v>
      </c>
      <c r="I37" s="4">
        <v>169</v>
      </c>
      <c r="J37" s="5">
        <v>5304.8630000000003</v>
      </c>
      <c r="K37" s="6">
        <v>11415.994000000001</v>
      </c>
      <c r="L37">
        <f t="shared" si="1"/>
        <v>0</v>
      </c>
      <c r="M37" s="4">
        <v>464</v>
      </c>
      <c r="N37" s="5">
        <v>5304.8630000000003</v>
      </c>
      <c r="O37" s="6">
        <v>11415.994000000001</v>
      </c>
      <c r="P37">
        <f t="shared" si="2"/>
        <v>0</v>
      </c>
      <c r="Q37">
        <v>187</v>
      </c>
      <c r="R37">
        <v>5468.6570000000002</v>
      </c>
      <c r="S37">
        <v>11410.09</v>
      </c>
      <c r="T37">
        <f t="shared" si="3"/>
        <v>0</v>
      </c>
      <c r="U37">
        <v>334</v>
      </c>
      <c r="V37">
        <v>5350.5150000000003</v>
      </c>
      <c r="W37">
        <v>11367.421</v>
      </c>
      <c r="X37">
        <f t="shared" si="4"/>
        <v>0</v>
      </c>
    </row>
    <row r="38" spans="1:24" x14ac:dyDescent="0.25">
      <c r="A38">
        <v>1</v>
      </c>
      <c r="B38">
        <v>10</v>
      </c>
      <c r="C38">
        <v>10</v>
      </c>
      <c r="D38">
        <v>3</v>
      </c>
      <c r="E38" s="4">
        <v>158</v>
      </c>
      <c r="F38" s="5">
        <v>5621.5529999999999</v>
      </c>
      <c r="G38" s="6">
        <v>10832.828</v>
      </c>
      <c r="H38">
        <f t="shared" si="0"/>
        <v>0</v>
      </c>
      <c r="I38" s="4">
        <v>164</v>
      </c>
      <c r="J38" s="5">
        <v>5621.5529999999999</v>
      </c>
      <c r="K38" s="6">
        <v>10832.828</v>
      </c>
      <c r="L38">
        <f t="shared" si="1"/>
        <v>0</v>
      </c>
      <c r="M38" s="4">
        <v>94</v>
      </c>
      <c r="N38" s="5">
        <v>5682.518</v>
      </c>
      <c r="O38" s="6">
        <v>9869.4889999999996</v>
      </c>
      <c r="P38">
        <f t="shared" si="2"/>
        <v>0</v>
      </c>
      <c r="Q38">
        <v>86</v>
      </c>
      <c r="R38">
        <v>5282.7020000000002</v>
      </c>
      <c r="S38">
        <v>11393.833000000001</v>
      </c>
      <c r="T38">
        <f t="shared" si="3"/>
        <v>0</v>
      </c>
      <c r="U38">
        <v>80</v>
      </c>
      <c r="V38">
        <v>5741.1610000000001</v>
      </c>
      <c r="W38">
        <v>10443.548000000001</v>
      </c>
      <c r="X38">
        <f t="shared" si="4"/>
        <v>0</v>
      </c>
    </row>
    <row r="39" spans="1:24" x14ac:dyDescent="0.25">
      <c r="A39">
        <v>1</v>
      </c>
      <c r="B39">
        <v>10</v>
      </c>
      <c r="C39">
        <v>10</v>
      </c>
      <c r="D39">
        <v>5</v>
      </c>
      <c r="E39" s="4">
        <v>105</v>
      </c>
      <c r="F39" s="5">
        <v>5584.6049999999996</v>
      </c>
      <c r="G39" s="6">
        <v>9824.0110000000004</v>
      </c>
      <c r="H39">
        <f t="shared" si="0"/>
        <v>0</v>
      </c>
      <c r="I39" s="4">
        <v>72</v>
      </c>
      <c r="J39" s="5">
        <v>5637.8810000000003</v>
      </c>
      <c r="K39" s="6">
        <v>9866.7960000000003</v>
      </c>
      <c r="L39">
        <f t="shared" si="1"/>
        <v>0</v>
      </c>
      <c r="M39" s="4">
        <v>93</v>
      </c>
      <c r="N39" s="5">
        <v>5397.866</v>
      </c>
      <c r="O39" s="6">
        <v>11329.161</v>
      </c>
      <c r="P39">
        <f t="shared" si="2"/>
        <v>0</v>
      </c>
      <c r="Q39">
        <v>151</v>
      </c>
      <c r="R39">
        <v>5265.91</v>
      </c>
      <c r="S39">
        <v>10977.697</v>
      </c>
      <c r="T39">
        <f t="shared" si="3"/>
        <v>0</v>
      </c>
      <c r="U39">
        <v>177</v>
      </c>
      <c r="V39">
        <v>5468.6570000000002</v>
      </c>
      <c r="W39">
        <v>11410.09</v>
      </c>
      <c r="X39">
        <f t="shared" si="4"/>
        <v>0</v>
      </c>
    </row>
    <row r="40" spans="1:24" x14ac:dyDescent="0.25">
      <c r="A40">
        <v>1</v>
      </c>
      <c r="B40">
        <v>10</v>
      </c>
      <c r="C40">
        <v>10</v>
      </c>
      <c r="D40">
        <v>10</v>
      </c>
      <c r="E40" s="4">
        <v>311</v>
      </c>
      <c r="F40" s="5">
        <v>5265.91</v>
      </c>
      <c r="G40" s="6">
        <v>10977.697</v>
      </c>
      <c r="H40">
        <f t="shared" si="0"/>
        <v>0</v>
      </c>
      <c r="I40" s="4">
        <v>393</v>
      </c>
      <c r="J40" s="5">
        <v>5393.7969999999996</v>
      </c>
      <c r="K40" s="6">
        <v>11412.282999999999</v>
      </c>
      <c r="L40">
        <f t="shared" si="1"/>
        <v>0</v>
      </c>
      <c r="M40" s="4">
        <v>224</v>
      </c>
      <c r="N40" s="5">
        <v>5366.2809999999999</v>
      </c>
      <c r="O40" s="6">
        <v>11360.992</v>
      </c>
      <c r="P40">
        <f t="shared" si="2"/>
        <v>0</v>
      </c>
      <c r="Q40">
        <v>322</v>
      </c>
      <c r="R40">
        <v>5393.7969999999996</v>
      </c>
      <c r="S40">
        <v>11412.282999999999</v>
      </c>
      <c r="T40">
        <f t="shared" si="3"/>
        <v>0</v>
      </c>
      <c r="U40">
        <v>313</v>
      </c>
      <c r="V40">
        <v>5393.7969999999996</v>
      </c>
      <c r="W40">
        <v>11412.282999999999</v>
      </c>
      <c r="X40">
        <f t="shared" si="4"/>
        <v>0</v>
      </c>
    </row>
    <row r="41" spans="1:24" x14ac:dyDescent="0.25">
      <c r="A41">
        <v>1</v>
      </c>
      <c r="B41">
        <v>10</v>
      </c>
      <c r="C41">
        <v>100</v>
      </c>
      <c r="D41">
        <v>3</v>
      </c>
      <c r="E41" s="4">
        <v>105</v>
      </c>
      <c r="F41" s="5">
        <v>5282.7020000000002</v>
      </c>
      <c r="G41" s="6">
        <v>11393.833000000001</v>
      </c>
      <c r="H41">
        <f t="shared" si="0"/>
        <v>0</v>
      </c>
      <c r="I41" s="4">
        <v>140</v>
      </c>
      <c r="J41" s="5">
        <v>5715.6260000000002</v>
      </c>
      <c r="K41" s="6">
        <v>11397.800999999999</v>
      </c>
      <c r="L41">
        <f t="shared" si="1"/>
        <v>0</v>
      </c>
      <c r="M41" s="4">
        <v>101</v>
      </c>
      <c r="N41" s="5">
        <v>5350.5150000000003</v>
      </c>
      <c r="O41" s="6">
        <v>11367.421</v>
      </c>
      <c r="P41">
        <f t="shared" si="2"/>
        <v>0</v>
      </c>
      <c r="Q41">
        <v>118</v>
      </c>
      <c r="R41">
        <v>5691.0339999999997</v>
      </c>
      <c r="S41">
        <v>10890.982</v>
      </c>
      <c r="T41">
        <f t="shared" si="3"/>
        <v>0</v>
      </c>
      <c r="U41">
        <v>83</v>
      </c>
      <c r="V41">
        <v>5350.5150000000003</v>
      </c>
      <c r="W41">
        <v>11367.421</v>
      </c>
      <c r="X41">
        <f t="shared" si="4"/>
        <v>0</v>
      </c>
    </row>
    <row r="42" spans="1:24" x14ac:dyDescent="0.25">
      <c r="A42">
        <v>1</v>
      </c>
      <c r="B42">
        <v>10</v>
      </c>
      <c r="C42">
        <v>100</v>
      </c>
      <c r="D42">
        <v>5</v>
      </c>
      <c r="E42" s="4">
        <v>77</v>
      </c>
      <c r="F42" s="5">
        <v>5382.3130000000001</v>
      </c>
      <c r="G42" s="6">
        <v>11400.8</v>
      </c>
      <c r="H42">
        <f t="shared" si="0"/>
        <v>0</v>
      </c>
      <c r="I42" s="4">
        <v>83</v>
      </c>
      <c r="J42" s="5">
        <v>5366.2809999999999</v>
      </c>
      <c r="K42" s="6">
        <v>11360.992</v>
      </c>
      <c r="L42">
        <f t="shared" si="1"/>
        <v>0</v>
      </c>
      <c r="M42" s="4">
        <v>96</v>
      </c>
      <c r="N42" s="5">
        <v>5713.3590000000004</v>
      </c>
      <c r="O42" s="6">
        <v>11370.126</v>
      </c>
      <c r="P42">
        <f t="shared" si="2"/>
        <v>0</v>
      </c>
      <c r="Q42">
        <v>115</v>
      </c>
      <c r="R42">
        <v>5694.74</v>
      </c>
      <c r="S42">
        <v>10903.001</v>
      </c>
      <c r="T42">
        <f t="shared" si="3"/>
        <v>0</v>
      </c>
      <c r="U42">
        <v>186</v>
      </c>
      <c r="V42">
        <v>5366.2809999999999</v>
      </c>
      <c r="W42">
        <v>11360.992</v>
      </c>
      <c r="X42">
        <f t="shared" si="4"/>
        <v>0</v>
      </c>
    </row>
    <row r="43" spans="1:24" x14ac:dyDescent="0.25">
      <c r="A43">
        <v>1</v>
      </c>
      <c r="B43">
        <v>10</v>
      </c>
      <c r="C43">
        <v>100</v>
      </c>
      <c r="D43">
        <v>10</v>
      </c>
      <c r="E43" s="4">
        <v>133</v>
      </c>
      <c r="F43" s="5">
        <v>5438.4070000000002</v>
      </c>
      <c r="G43" s="6">
        <v>11373.471</v>
      </c>
      <c r="H43">
        <f t="shared" si="0"/>
        <v>0</v>
      </c>
      <c r="I43" s="4">
        <v>298</v>
      </c>
      <c r="J43" s="5">
        <v>5595.3389999999999</v>
      </c>
      <c r="K43" s="6">
        <v>9796.7829999999994</v>
      </c>
      <c r="L43" s="11">
        <f t="shared" si="1"/>
        <v>1</v>
      </c>
      <c r="M43" s="4">
        <v>133</v>
      </c>
      <c r="N43" s="5">
        <v>5382.3130000000001</v>
      </c>
      <c r="O43" s="6">
        <v>11400.8</v>
      </c>
      <c r="P43">
        <f t="shared" si="2"/>
        <v>0</v>
      </c>
      <c r="Q43">
        <v>380</v>
      </c>
      <c r="R43">
        <v>5282.7020000000002</v>
      </c>
      <c r="S43">
        <v>11393.833000000001</v>
      </c>
      <c r="T43">
        <f t="shared" si="3"/>
        <v>0</v>
      </c>
      <c r="U43">
        <v>220</v>
      </c>
      <c r="V43">
        <v>5350.5150000000003</v>
      </c>
      <c r="W43">
        <v>11367.421</v>
      </c>
      <c r="X43">
        <f t="shared" si="4"/>
        <v>0</v>
      </c>
    </row>
    <row r="44" spans="1:24" x14ac:dyDescent="0.25">
      <c r="A44">
        <v>1</v>
      </c>
      <c r="B44">
        <v>10</v>
      </c>
      <c r="C44">
        <v>2000</v>
      </c>
      <c r="D44">
        <v>3</v>
      </c>
      <c r="E44" s="4">
        <v>58</v>
      </c>
      <c r="F44" s="5">
        <v>5621.5529999999999</v>
      </c>
      <c r="G44" s="6">
        <v>10832.828</v>
      </c>
      <c r="H44">
        <f t="shared" si="0"/>
        <v>0</v>
      </c>
      <c r="I44" s="4">
        <v>113</v>
      </c>
      <c r="J44" s="5">
        <v>5397.866</v>
      </c>
      <c r="K44" s="6">
        <v>11329.161</v>
      </c>
      <c r="L44">
        <f t="shared" si="1"/>
        <v>0</v>
      </c>
      <c r="M44" s="4">
        <v>50</v>
      </c>
      <c r="N44" s="5">
        <v>5795.7939999999999</v>
      </c>
      <c r="O44" s="6">
        <v>10842.147999999999</v>
      </c>
      <c r="P44">
        <f t="shared" si="2"/>
        <v>0</v>
      </c>
      <c r="Q44">
        <v>83</v>
      </c>
      <c r="R44">
        <v>5438.4070000000002</v>
      </c>
      <c r="S44">
        <v>11373.471</v>
      </c>
      <c r="T44">
        <f t="shared" si="3"/>
        <v>0</v>
      </c>
      <c r="U44">
        <v>53</v>
      </c>
      <c r="V44">
        <v>5829.098</v>
      </c>
      <c r="W44">
        <v>10510.851000000001</v>
      </c>
      <c r="X44">
        <f t="shared" si="4"/>
        <v>0</v>
      </c>
    </row>
    <row r="45" spans="1:24" x14ac:dyDescent="0.25">
      <c r="A45">
        <v>1</v>
      </c>
      <c r="B45">
        <v>10</v>
      </c>
      <c r="C45">
        <v>2000</v>
      </c>
      <c r="D45">
        <v>5</v>
      </c>
      <c r="E45" s="4">
        <v>166</v>
      </c>
      <c r="F45" s="5">
        <v>5438.4070000000002</v>
      </c>
      <c r="G45" s="6">
        <v>11373.471</v>
      </c>
      <c r="H45">
        <f t="shared" si="0"/>
        <v>0</v>
      </c>
      <c r="I45" s="4">
        <v>91</v>
      </c>
      <c r="J45" s="5">
        <v>5727.3779999999997</v>
      </c>
      <c r="K45" s="6">
        <v>11384.156999999999</v>
      </c>
      <c r="L45">
        <f t="shared" si="1"/>
        <v>0</v>
      </c>
      <c r="M45" s="4">
        <v>129</v>
      </c>
      <c r="N45" s="5">
        <v>5637.8810000000003</v>
      </c>
      <c r="O45" s="6">
        <v>9866.7960000000003</v>
      </c>
      <c r="P45">
        <f t="shared" si="2"/>
        <v>0</v>
      </c>
      <c r="Q45">
        <v>87</v>
      </c>
      <c r="R45">
        <v>5595.3389999999999</v>
      </c>
      <c r="S45">
        <v>9796.7829999999994</v>
      </c>
      <c r="T45" s="11">
        <f t="shared" si="3"/>
        <v>1</v>
      </c>
      <c r="U45">
        <v>98</v>
      </c>
      <c r="V45">
        <v>5366.2809999999999</v>
      </c>
      <c r="W45">
        <v>11360.992</v>
      </c>
      <c r="X45">
        <f t="shared" si="4"/>
        <v>0</v>
      </c>
    </row>
    <row r="46" spans="1:24" x14ac:dyDescent="0.25">
      <c r="A46">
        <v>1</v>
      </c>
      <c r="B46">
        <v>10</v>
      </c>
      <c r="C46">
        <v>2000</v>
      </c>
      <c r="D46">
        <v>10</v>
      </c>
      <c r="E46" s="4">
        <v>346</v>
      </c>
      <c r="F46" s="5">
        <v>5468.6570000000002</v>
      </c>
      <c r="G46" s="6">
        <v>11410.09</v>
      </c>
      <c r="H46">
        <f t="shared" si="0"/>
        <v>0</v>
      </c>
      <c r="I46" s="4">
        <v>273</v>
      </c>
      <c r="J46" s="5">
        <v>5366.2809999999999</v>
      </c>
      <c r="K46" s="6">
        <v>11360.992</v>
      </c>
      <c r="L46">
        <f t="shared" si="1"/>
        <v>0</v>
      </c>
      <c r="M46" s="4">
        <v>185</v>
      </c>
      <c r="N46" s="5">
        <v>5397.866</v>
      </c>
      <c r="O46" s="6">
        <v>11329.161</v>
      </c>
      <c r="P46">
        <f t="shared" si="2"/>
        <v>0</v>
      </c>
      <c r="Q46">
        <v>335</v>
      </c>
      <c r="R46">
        <v>5288.0709999999999</v>
      </c>
      <c r="S46">
        <v>10999.858</v>
      </c>
      <c r="T46">
        <f t="shared" si="3"/>
        <v>0</v>
      </c>
      <c r="U46">
        <v>324</v>
      </c>
      <c r="V46">
        <v>5438.4070000000002</v>
      </c>
      <c r="W46">
        <v>11373.471</v>
      </c>
      <c r="X46">
        <f t="shared" si="4"/>
        <v>0</v>
      </c>
    </row>
    <row r="47" spans="1:24" x14ac:dyDescent="0.25">
      <c r="A47">
        <v>1</v>
      </c>
      <c r="B47">
        <v>100</v>
      </c>
      <c r="C47">
        <v>10</v>
      </c>
      <c r="D47">
        <v>3</v>
      </c>
      <c r="E47" s="4">
        <v>55</v>
      </c>
      <c r="F47" s="5">
        <v>5282.7020000000002</v>
      </c>
      <c r="G47" s="6">
        <v>11393.833000000001</v>
      </c>
      <c r="H47">
        <f t="shared" si="0"/>
        <v>0</v>
      </c>
      <c r="I47" s="4">
        <v>102</v>
      </c>
      <c r="J47" s="5">
        <v>5366.2809999999999</v>
      </c>
      <c r="K47" s="6">
        <v>11360.992</v>
      </c>
      <c r="L47">
        <f t="shared" si="1"/>
        <v>0</v>
      </c>
      <c r="M47" s="4">
        <v>47</v>
      </c>
      <c r="N47" s="5">
        <v>5785.308</v>
      </c>
      <c r="O47" s="6">
        <v>10623.329</v>
      </c>
      <c r="P47">
        <f t="shared" si="2"/>
        <v>0</v>
      </c>
      <c r="Q47">
        <v>55</v>
      </c>
      <c r="R47">
        <v>5694.74</v>
      </c>
      <c r="S47">
        <v>10903.001</v>
      </c>
      <c r="T47">
        <f t="shared" si="3"/>
        <v>0</v>
      </c>
      <c r="U47">
        <v>53</v>
      </c>
      <c r="V47">
        <v>5366.2809999999999</v>
      </c>
      <c r="W47">
        <v>11360.992</v>
      </c>
      <c r="X47">
        <f t="shared" si="4"/>
        <v>0</v>
      </c>
    </row>
    <row r="48" spans="1:24" x14ac:dyDescent="0.25">
      <c r="A48">
        <v>1</v>
      </c>
      <c r="B48">
        <v>100</v>
      </c>
      <c r="C48">
        <v>10</v>
      </c>
      <c r="D48">
        <v>5</v>
      </c>
      <c r="E48" s="4">
        <v>162</v>
      </c>
      <c r="F48" s="5">
        <v>5622.2079999999996</v>
      </c>
      <c r="G48" s="6">
        <v>10838.757</v>
      </c>
      <c r="H48">
        <f t="shared" si="0"/>
        <v>0</v>
      </c>
      <c r="I48" s="4">
        <v>174</v>
      </c>
      <c r="J48" s="5">
        <v>5350.5150000000003</v>
      </c>
      <c r="K48" s="6">
        <v>11367.421</v>
      </c>
      <c r="L48">
        <f t="shared" si="1"/>
        <v>0</v>
      </c>
      <c r="M48" s="4">
        <v>85</v>
      </c>
      <c r="N48" s="5">
        <v>5584.6049999999996</v>
      </c>
      <c r="O48" s="6">
        <v>9824.0110000000004</v>
      </c>
      <c r="P48">
        <f t="shared" si="2"/>
        <v>1</v>
      </c>
      <c r="Q48">
        <v>136</v>
      </c>
      <c r="R48">
        <v>5397.866</v>
      </c>
      <c r="S48">
        <v>11329.161</v>
      </c>
      <c r="T48">
        <f t="shared" si="3"/>
        <v>0</v>
      </c>
      <c r="U48">
        <v>87</v>
      </c>
      <c r="V48">
        <v>5691.991</v>
      </c>
      <c r="W48">
        <v>10919.805</v>
      </c>
      <c r="X48">
        <f t="shared" si="4"/>
        <v>0</v>
      </c>
    </row>
    <row r="49" spans="1:24" x14ac:dyDescent="0.25">
      <c r="A49">
        <v>1</v>
      </c>
      <c r="B49">
        <v>100</v>
      </c>
      <c r="C49">
        <v>10</v>
      </c>
      <c r="D49">
        <v>10</v>
      </c>
      <c r="E49" s="4">
        <v>169</v>
      </c>
      <c r="F49" s="5">
        <v>5458.4560000000001</v>
      </c>
      <c r="G49" s="6">
        <v>11350.124</v>
      </c>
      <c r="H49">
        <f t="shared" si="0"/>
        <v>0</v>
      </c>
      <c r="I49" s="4">
        <v>222</v>
      </c>
      <c r="J49" s="5">
        <v>5366.2809999999999</v>
      </c>
      <c r="K49" s="6">
        <v>11360.992</v>
      </c>
      <c r="L49">
        <f t="shared" si="1"/>
        <v>0</v>
      </c>
      <c r="M49" s="4">
        <v>253</v>
      </c>
      <c r="N49" s="5">
        <v>5596.4350000000004</v>
      </c>
      <c r="O49" s="6">
        <v>10780.647000000001</v>
      </c>
      <c r="P49">
        <f t="shared" si="2"/>
        <v>0</v>
      </c>
      <c r="Q49">
        <v>190</v>
      </c>
      <c r="R49">
        <v>5622.2079999999996</v>
      </c>
      <c r="S49">
        <v>10838.757</v>
      </c>
      <c r="T49">
        <f t="shared" si="3"/>
        <v>0</v>
      </c>
      <c r="U49">
        <v>329</v>
      </c>
      <c r="V49">
        <v>5265.91</v>
      </c>
      <c r="W49">
        <v>10977.697</v>
      </c>
      <c r="X49">
        <f t="shared" si="4"/>
        <v>0</v>
      </c>
    </row>
    <row r="50" spans="1:24" x14ac:dyDescent="0.25">
      <c r="A50">
        <v>1</v>
      </c>
      <c r="B50">
        <v>100</v>
      </c>
      <c r="C50">
        <v>100</v>
      </c>
      <c r="D50">
        <v>3</v>
      </c>
      <c r="E50" s="4">
        <v>54</v>
      </c>
      <c r="F50" s="5">
        <v>5727.3779999999997</v>
      </c>
      <c r="G50" s="6">
        <v>11384.156999999999</v>
      </c>
      <c r="H50">
        <f t="shared" si="0"/>
        <v>0</v>
      </c>
      <c r="I50" s="4">
        <v>132</v>
      </c>
      <c r="J50" s="5">
        <v>5265.91</v>
      </c>
      <c r="K50" s="6">
        <v>10977.697</v>
      </c>
      <c r="L50">
        <f t="shared" si="1"/>
        <v>0</v>
      </c>
      <c r="M50" s="4">
        <v>59</v>
      </c>
      <c r="N50" s="5">
        <v>5468.6570000000002</v>
      </c>
      <c r="O50" s="6">
        <v>11410.09</v>
      </c>
      <c r="P50">
        <f t="shared" si="2"/>
        <v>0</v>
      </c>
      <c r="Q50">
        <v>125</v>
      </c>
      <c r="R50">
        <v>5471.8190000000004</v>
      </c>
      <c r="S50">
        <v>11366.120999999999</v>
      </c>
      <c r="T50">
        <f t="shared" si="3"/>
        <v>0</v>
      </c>
      <c r="U50">
        <v>79</v>
      </c>
      <c r="V50">
        <v>5622.2079999999996</v>
      </c>
      <c r="W50">
        <v>10838.757</v>
      </c>
      <c r="X50">
        <f t="shared" si="4"/>
        <v>0</v>
      </c>
    </row>
    <row r="51" spans="1:24" x14ac:dyDescent="0.25">
      <c r="A51">
        <v>1</v>
      </c>
      <c r="B51">
        <v>100</v>
      </c>
      <c r="C51">
        <v>100</v>
      </c>
      <c r="D51">
        <v>5</v>
      </c>
      <c r="E51" s="4">
        <v>78</v>
      </c>
      <c r="F51" s="5">
        <v>5863.0280000000002</v>
      </c>
      <c r="G51" s="6">
        <v>10940.317999999999</v>
      </c>
      <c r="H51">
        <f t="shared" si="0"/>
        <v>0</v>
      </c>
      <c r="I51" s="4">
        <v>106</v>
      </c>
      <c r="J51" s="5">
        <v>5397.866</v>
      </c>
      <c r="K51" s="6">
        <v>11329.161</v>
      </c>
      <c r="L51">
        <f t="shared" si="1"/>
        <v>0</v>
      </c>
      <c r="M51" s="4">
        <v>95</v>
      </c>
      <c r="N51" s="5">
        <v>5438.4070000000002</v>
      </c>
      <c r="O51" s="6">
        <v>11373.471</v>
      </c>
      <c r="P51">
        <f t="shared" si="2"/>
        <v>0</v>
      </c>
      <c r="Q51">
        <v>96</v>
      </c>
      <c r="R51">
        <v>5282.7020000000002</v>
      </c>
      <c r="S51">
        <v>11393.833000000001</v>
      </c>
      <c r="T51">
        <f t="shared" si="3"/>
        <v>0</v>
      </c>
      <c r="U51">
        <v>109</v>
      </c>
      <c r="V51">
        <v>5397.866</v>
      </c>
      <c r="W51">
        <v>11329.161</v>
      </c>
      <c r="X51">
        <f t="shared" si="4"/>
        <v>0</v>
      </c>
    </row>
    <row r="52" spans="1:24" x14ac:dyDescent="0.25">
      <c r="A52">
        <v>1</v>
      </c>
      <c r="B52">
        <v>100</v>
      </c>
      <c r="C52">
        <v>100</v>
      </c>
      <c r="D52">
        <v>10</v>
      </c>
      <c r="E52" s="4">
        <v>235</v>
      </c>
      <c r="F52" s="5">
        <v>5438.4070000000002</v>
      </c>
      <c r="G52" s="6">
        <v>11373.471</v>
      </c>
      <c r="H52">
        <f t="shared" si="0"/>
        <v>0</v>
      </c>
      <c r="I52" s="4">
        <v>228</v>
      </c>
      <c r="J52" s="5">
        <v>5265.91</v>
      </c>
      <c r="K52" s="6">
        <v>10977.697</v>
      </c>
      <c r="L52">
        <f t="shared" si="1"/>
        <v>0</v>
      </c>
      <c r="M52" s="4">
        <v>278</v>
      </c>
      <c r="N52" s="5">
        <v>5350.5150000000003</v>
      </c>
      <c r="O52" s="6">
        <v>11367.421</v>
      </c>
      <c r="P52">
        <f t="shared" si="2"/>
        <v>0</v>
      </c>
      <c r="Q52">
        <v>243</v>
      </c>
      <c r="R52">
        <v>5350.5150000000003</v>
      </c>
      <c r="S52">
        <v>11367.421</v>
      </c>
      <c r="T52">
        <f t="shared" si="3"/>
        <v>0</v>
      </c>
      <c r="U52">
        <v>154</v>
      </c>
      <c r="V52">
        <v>5468.6570000000002</v>
      </c>
      <c r="W52">
        <v>11410.09</v>
      </c>
      <c r="X52">
        <f t="shared" si="4"/>
        <v>0</v>
      </c>
    </row>
    <row r="53" spans="1:24" x14ac:dyDescent="0.25">
      <c r="A53">
        <v>1</v>
      </c>
      <c r="B53">
        <v>100</v>
      </c>
      <c r="C53">
        <v>2000</v>
      </c>
      <c r="D53">
        <v>3</v>
      </c>
      <c r="E53" s="4">
        <v>67</v>
      </c>
      <c r="F53" s="5">
        <v>5366.2809999999999</v>
      </c>
      <c r="G53" s="6">
        <v>11360.992</v>
      </c>
      <c r="H53">
        <f t="shared" si="0"/>
        <v>0</v>
      </c>
      <c r="I53" s="4">
        <v>53</v>
      </c>
      <c r="J53" s="5">
        <v>5749.1210000000001</v>
      </c>
      <c r="K53" s="6">
        <v>10419.324000000001</v>
      </c>
      <c r="L53">
        <f t="shared" si="1"/>
        <v>0</v>
      </c>
      <c r="M53" s="4">
        <v>51</v>
      </c>
      <c r="N53" s="5">
        <v>5796.3180000000002</v>
      </c>
      <c r="O53" s="6">
        <v>10607.95</v>
      </c>
      <c r="P53">
        <f t="shared" si="2"/>
        <v>0</v>
      </c>
      <c r="Q53">
        <v>60</v>
      </c>
      <c r="R53">
        <v>5438.4070000000002</v>
      </c>
      <c r="S53">
        <v>11373.471</v>
      </c>
      <c r="T53">
        <f t="shared" si="3"/>
        <v>0</v>
      </c>
      <c r="U53">
        <v>60</v>
      </c>
      <c r="V53">
        <v>5713.3590000000004</v>
      </c>
      <c r="W53">
        <v>11370.126</v>
      </c>
      <c r="X53">
        <f t="shared" si="4"/>
        <v>0</v>
      </c>
    </row>
    <row r="54" spans="1:24" x14ac:dyDescent="0.25">
      <c r="A54">
        <v>1</v>
      </c>
      <c r="B54">
        <v>100</v>
      </c>
      <c r="C54">
        <v>2000</v>
      </c>
      <c r="D54">
        <v>5</v>
      </c>
      <c r="E54" s="4">
        <v>169</v>
      </c>
      <c r="F54" s="5">
        <v>5366.2809999999999</v>
      </c>
      <c r="G54" s="6">
        <v>11360.992</v>
      </c>
      <c r="H54">
        <f t="shared" si="0"/>
        <v>0</v>
      </c>
      <c r="I54" s="4">
        <v>142</v>
      </c>
      <c r="J54" s="5">
        <v>5288.0709999999999</v>
      </c>
      <c r="K54" s="6">
        <v>10999.858</v>
      </c>
      <c r="L54">
        <f t="shared" si="1"/>
        <v>0</v>
      </c>
      <c r="M54" s="4">
        <v>116</v>
      </c>
      <c r="N54" s="5">
        <v>5366.2809999999999</v>
      </c>
      <c r="O54" s="6">
        <v>11360.992</v>
      </c>
      <c r="P54">
        <f t="shared" si="2"/>
        <v>0</v>
      </c>
      <c r="Q54">
        <v>112</v>
      </c>
      <c r="R54">
        <v>5584.6049999999996</v>
      </c>
      <c r="S54">
        <v>9824.0110000000004</v>
      </c>
      <c r="T54">
        <f t="shared" si="3"/>
        <v>0</v>
      </c>
      <c r="U54">
        <v>113</v>
      </c>
      <c r="V54">
        <v>5366.2809999999999</v>
      </c>
      <c r="W54">
        <v>11360.992</v>
      </c>
      <c r="X54">
        <f t="shared" si="4"/>
        <v>0</v>
      </c>
    </row>
    <row r="55" spans="1:24" x14ac:dyDescent="0.25">
      <c r="A55">
        <v>1</v>
      </c>
      <c r="B55">
        <v>100</v>
      </c>
      <c r="C55">
        <v>2000</v>
      </c>
      <c r="D55">
        <v>10</v>
      </c>
      <c r="E55" s="4">
        <v>155</v>
      </c>
      <c r="F55" s="5">
        <v>5350.5150000000003</v>
      </c>
      <c r="G55" s="6">
        <v>11367.421</v>
      </c>
      <c r="H55">
        <f t="shared" si="0"/>
        <v>0</v>
      </c>
      <c r="I55" s="4">
        <v>284</v>
      </c>
      <c r="J55" s="5">
        <v>5288.0709999999999</v>
      </c>
      <c r="K55" s="6">
        <v>10999.858</v>
      </c>
      <c r="L55">
        <f t="shared" si="1"/>
        <v>0</v>
      </c>
      <c r="M55" s="4">
        <v>201</v>
      </c>
      <c r="N55" s="5">
        <v>5366.2809999999999</v>
      </c>
      <c r="O55" s="6">
        <v>11360.992</v>
      </c>
      <c r="P55">
        <f t="shared" si="2"/>
        <v>0</v>
      </c>
      <c r="Q55">
        <v>250</v>
      </c>
      <c r="R55">
        <v>5471.8190000000004</v>
      </c>
      <c r="S55">
        <v>11366.120999999999</v>
      </c>
      <c r="T55">
        <f t="shared" si="3"/>
        <v>0</v>
      </c>
      <c r="U55">
        <v>168</v>
      </c>
      <c r="V55">
        <v>5350.5150000000003</v>
      </c>
      <c r="W55">
        <v>11367.421</v>
      </c>
      <c r="X55">
        <f t="shared" si="4"/>
        <v>0</v>
      </c>
    </row>
    <row r="56" spans="1:24" x14ac:dyDescent="0.25">
      <c r="A56">
        <v>10</v>
      </c>
      <c r="B56">
        <v>1</v>
      </c>
      <c r="C56">
        <v>10</v>
      </c>
      <c r="D56">
        <v>3</v>
      </c>
      <c r="E56" s="4">
        <v>74</v>
      </c>
      <c r="F56" s="5">
        <v>5265.91</v>
      </c>
      <c r="G56" s="6">
        <v>10977.697</v>
      </c>
      <c r="H56">
        <f t="shared" si="0"/>
        <v>0</v>
      </c>
      <c r="I56" s="4">
        <v>66</v>
      </c>
      <c r="J56" s="5">
        <v>5622.2079999999996</v>
      </c>
      <c r="K56" s="6">
        <v>10838.757</v>
      </c>
      <c r="L56">
        <f t="shared" si="1"/>
        <v>0</v>
      </c>
      <c r="M56" s="4">
        <v>68</v>
      </c>
      <c r="N56" s="5">
        <v>5458.4560000000001</v>
      </c>
      <c r="O56" s="6">
        <v>11350.124</v>
      </c>
      <c r="P56">
        <f t="shared" si="2"/>
        <v>0</v>
      </c>
      <c r="Q56">
        <v>138</v>
      </c>
      <c r="R56">
        <v>5622.2079999999996</v>
      </c>
      <c r="S56">
        <v>10838.757</v>
      </c>
      <c r="T56">
        <f t="shared" si="3"/>
        <v>0</v>
      </c>
      <c r="U56">
        <v>92</v>
      </c>
      <c r="V56">
        <v>5596.4350000000004</v>
      </c>
      <c r="W56">
        <v>10780.647000000001</v>
      </c>
      <c r="X56">
        <f t="shared" si="4"/>
        <v>0</v>
      </c>
    </row>
    <row r="57" spans="1:24" x14ac:dyDescent="0.25">
      <c r="A57">
        <v>10</v>
      </c>
      <c r="B57">
        <v>1</v>
      </c>
      <c r="C57">
        <v>10</v>
      </c>
      <c r="D57">
        <v>5</v>
      </c>
      <c r="E57" s="4">
        <v>97</v>
      </c>
      <c r="F57" s="5">
        <v>5265.91</v>
      </c>
      <c r="G57" s="6">
        <v>10977.697</v>
      </c>
      <c r="H57">
        <f t="shared" si="0"/>
        <v>0</v>
      </c>
      <c r="I57" s="4">
        <v>97</v>
      </c>
      <c r="J57" s="5">
        <v>5644.3519999999999</v>
      </c>
      <c r="K57" s="6">
        <v>9867.0460000000003</v>
      </c>
      <c r="L57">
        <f t="shared" si="1"/>
        <v>0</v>
      </c>
      <c r="M57" s="4">
        <v>78</v>
      </c>
      <c r="N57" s="5">
        <v>5397.866</v>
      </c>
      <c r="O57" s="6">
        <v>11329.161</v>
      </c>
      <c r="P57">
        <f t="shared" si="2"/>
        <v>0</v>
      </c>
      <c r="Q57">
        <v>259</v>
      </c>
      <c r="R57">
        <v>5282.7020000000002</v>
      </c>
      <c r="S57">
        <v>11393.833000000001</v>
      </c>
      <c r="T57">
        <f t="shared" si="3"/>
        <v>0</v>
      </c>
      <c r="U57">
        <v>142</v>
      </c>
      <c r="V57">
        <v>5468.6570000000002</v>
      </c>
      <c r="W57">
        <v>11410.09</v>
      </c>
      <c r="X57">
        <f t="shared" si="4"/>
        <v>0</v>
      </c>
    </row>
    <row r="58" spans="1:24" x14ac:dyDescent="0.25">
      <c r="A58">
        <v>10</v>
      </c>
      <c r="B58">
        <v>1</v>
      </c>
      <c r="C58">
        <v>10</v>
      </c>
      <c r="D58">
        <v>10</v>
      </c>
      <c r="E58" s="4">
        <v>196</v>
      </c>
      <c r="F58" s="5">
        <v>5265.91</v>
      </c>
      <c r="G58" s="6">
        <v>10977.697</v>
      </c>
      <c r="H58">
        <f t="shared" si="0"/>
        <v>0</v>
      </c>
      <c r="I58" s="4">
        <v>183</v>
      </c>
      <c r="J58" s="5">
        <v>5282.7020000000002</v>
      </c>
      <c r="K58" s="6">
        <v>11393.833000000001</v>
      </c>
      <c r="L58">
        <f t="shared" si="1"/>
        <v>0</v>
      </c>
      <c r="M58" s="4">
        <v>240</v>
      </c>
      <c r="N58" s="5">
        <v>5366.2809999999999</v>
      </c>
      <c r="O58" s="6">
        <v>11360.992</v>
      </c>
      <c r="P58">
        <f t="shared" si="2"/>
        <v>0</v>
      </c>
      <c r="Q58">
        <v>182</v>
      </c>
      <c r="R58">
        <v>5554.4219999999996</v>
      </c>
      <c r="S58">
        <v>11583.51</v>
      </c>
      <c r="T58">
        <f t="shared" si="3"/>
        <v>0</v>
      </c>
      <c r="U58">
        <v>236</v>
      </c>
      <c r="V58">
        <v>5350.5150000000003</v>
      </c>
      <c r="W58">
        <v>11367.421</v>
      </c>
      <c r="X58">
        <f t="shared" si="4"/>
        <v>0</v>
      </c>
    </row>
    <row r="59" spans="1:24" x14ac:dyDescent="0.25">
      <c r="A59">
        <v>10</v>
      </c>
      <c r="B59">
        <v>1</v>
      </c>
      <c r="C59">
        <v>100</v>
      </c>
      <c r="D59">
        <v>3</v>
      </c>
      <c r="E59" s="4">
        <v>78</v>
      </c>
      <c r="F59" s="5">
        <v>5596.4350000000004</v>
      </c>
      <c r="G59" s="6">
        <v>10780.647000000001</v>
      </c>
      <c r="H59">
        <f t="shared" si="0"/>
        <v>0</v>
      </c>
      <c r="I59" s="4">
        <v>64</v>
      </c>
      <c r="J59" s="5">
        <v>5741.1610000000001</v>
      </c>
      <c r="K59" s="6">
        <v>10443.548000000001</v>
      </c>
      <c r="L59">
        <f t="shared" si="1"/>
        <v>0</v>
      </c>
      <c r="M59" s="4">
        <v>103</v>
      </c>
      <c r="N59" s="5">
        <v>5350.5150000000003</v>
      </c>
      <c r="O59" s="6">
        <v>11367.421</v>
      </c>
      <c r="P59">
        <f t="shared" si="2"/>
        <v>0</v>
      </c>
      <c r="Q59">
        <v>98</v>
      </c>
      <c r="R59">
        <v>5366.2809999999999</v>
      </c>
      <c r="S59">
        <v>11360.992</v>
      </c>
      <c r="T59">
        <f t="shared" si="3"/>
        <v>0</v>
      </c>
      <c r="U59">
        <v>96</v>
      </c>
      <c r="V59">
        <v>5622.2079999999996</v>
      </c>
      <c r="W59">
        <v>10838.757</v>
      </c>
      <c r="X59">
        <f t="shared" si="4"/>
        <v>0</v>
      </c>
    </row>
    <row r="60" spans="1:24" x14ac:dyDescent="0.25">
      <c r="A60">
        <v>10</v>
      </c>
      <c r="B60">
        <v>1</v>
      </c>
      <c r="C60">
        <v>100</v>
      </c>
      <c r="D60">
        <v>5</v>
      </c>
      <c r="E60" s="4">
        <v>173</v>
      </c>
      <c r="F60" s="5">
        <v>5554.4219999999996</v>
      </c>
      <c r="G60" s="6">
        <v>11583.51</v>
      </c>
      <c r="H60">
        <f t="shared" si="0"/>
        <v>0</v>
      </c>
      <c r="I60" s="4">
        <v>106</v>
      </c>
      <c r="J60" s="5">
        <v>5282.7020000000002</v>
      </c>
      <c r="K60" s="6">
        <v>11393.833000000001</v>
      </c>
      <c r="L60">
        <f t="shared" si="1"/>
        <v>0</v>
      </c>
      <c r="M60" s="4">
        <v>173</v>
      </c>
      <c r="N60" s="5">
        <v>5350.5150000000003</v>
      </c>
      <c r="O60" s="6">
        <v>11367.421</v>
      </c>
      <c r="P60">
        <f t="shared" si="2"/>
        <v>0</v>
      </c>
      <c r="Q60">
        <v>98</v>
      </c>
      <c r="R60">
        <v>5701.9260000000004</v>
      </c>
      <c r="S60">
        <v>10520.972</v>
      </c>
      <c r="T60">
        <f t="shared" si="3"/>
        <v>0</v>
      </c>
      <c r="U60">
        <v>111</v>
      </c>
      <c r="V60">
        <v>5715.6260000000002</v>
      </c>
      <c r="W60">
        <v>11397.800999999999</v>
      </c>
      <c r="X60">
        <f t="shared" si="4"/>
        <v>0</v>
      </c>
    </row>
    <row r="61" spans="1:24" x14ac:dyDescent="0.25">
      <c r="A61">
        <v>10</v>
      </c>
      <c r="B61">
        <v>1</v>
      </c>
      <c r="C61">
        <v>100</v>
      </c>
      <c r="D61">
        <v>10</v>
      </c>
      <c r="E61" s="4">
        <v>256</v>
      </c>
      <c r="F61" s="5">
        <v>5458.4560000000001</v>
      </c>
      <c r="G61" s="6">
        <v>11350.124</v>
      </c>
      <c r="H61">
        <f t="shared" si="0"/>
        <v>0</v>
      </c>
      <c r="I61" s="4">
        <v>159</v>
      </c>
      <c r="J61" s="5">
        <v>5397.866</v>
      </c>
      <c r="K61" s="6">
        <v>11329.161</v>
      </c>
      <c r="L61">
        <f t="shared" si="1"/>
        <v>0</v>
      </c>
      <c r="M61" s="4">
        <v>438</v>
      </c>
      <c r="N61" s="5">
        <v>5265.91</v>
      </c>
      <c r="O61" s="6">
        <v>10977.697</v>
      </c>
      <c r="P61">
        <f t="shared" si="2"/>
        <v>0</v>
      </c>
      <c r="Q61">
        <v>152</v>
      </c>
      <c r="R61">
        <v>5282.7020000000002</v>
      </c>
      <c r="S61">
        <v>11393.833000000001</v>
      </c>
      <c r="T61">
        <f t="shared" si="3"/>
        <v>0</v>
      </c>
      <c r="U61">
        <v>145</v>
      </c>
      <c r="V61">
        <v>5265.91</v>
      </c>
      <c r="W61">
        <v>10977.697</v>
      </c>
      <c r="X61">
        <f t="shared" si="4"/>
        <v>0</v>
      </c>
    </row>
    <row r="62" spans="1:24" x14ac:dyDescent="0.25">
      <c r="A62">
        <v>10</v>
      </c>
      <c r="B62">
        <v>1</v>
      </c>
      <c r="C62">
        <v>2000</v>
      </c>
      <c r="D62">
        <v>3</v>
      </c>
      <c r="E62" s="4">
        <v>74</v>
      </c>
      <c r="F62" s="5">
        <v>5288.0709999999999</v>
      </c>
      <c r="G62" s="6">
        <v>10999.858</v>
      </c>
      <c r="H62">
        <f t="shared" si="0"/>
        <v>0</v>
      </c>
      <c r="I62" s="4">
        <v>98</v>
      </c>
      <c r="J62" s="5">
        <v>5595.3389999999999</v>
      </c>
      <c r="K62" s="6">
        <v>9796.7829999999994</v>
      </c>
      <c r="L62">
        <f t="shared" si="1"/>
        <v>1</v>
      </c>
      <c r="M62" s="4">
        <v>62</v>
      </c>
      <c r="N62" s="5">
        <v>5366.2809999999999</v>
      </c>
      <c r="O62" s="6">
        <v>11360.992</v>
      </c>
      <c r="P62">
        <f t="shared" si="2"/>
        <v>0</v>
      </c>
      <c r="Q62">
        <v>68</v>
      </c>
      <c r="R62">
        <v>5471.8190000000004</v>
      </c>
      <c r="S62">
        <v>11366.120999999999</v>
      </c>
      <c r="T62">
        <f t="shared" si="3"/>
        <v>0</v>
      </c>
      <c r="U62">
        <v>70</v>
      </c>
      <c r="V62">
        <v>5468.6570000000002</v>
      </c>
      <c r="W62">
        <v>11410.09</v>
      </c>
      <c r="X62">
        <f t="shared" si="4"/>
        <v>0</v>
      </c>
    </row>
    <row r="63" spans="1:24" x14ac:dyDescent="0.25">
      <c r="A63">
        <v>10</v>
      </c>
      <c r="B63">
        <v>1</v>
      </c>
      <c r="C63">
        <v>2000</v>
      </c>
      <c r="D63">
        <v>5</v>
      </c>
      <c r="E63" s="4">
        <v>114</v>
      </c>
      <c r="F63" s="5">
        <v>5288.0709999999999</v>
      </c>
      <c r="G63" s="6">
        <v>10999.858</v>
      </c>
      <c r="H63">
        <f t="shared" si="0"/>
        <v>0</v>
      </c>
      <c r="I63" s="4">
        <v>111</v>
      </c>
      <c r="J63" s="5">
        <v>5458.4560000000001</v>
      </c>
      <c r="K63" s="6">
        <v>11350.124</v>
      </c>
      <c r="L63">
        <f t="shared" si="1"/>
        <v>0</v>
      </c>
      <c r="M63" s="4">
        <v>213</v>
      </c>
      <c r="N63" s="5">
        <v>5304.8630000000003</v>
      </c>
      <c r="O63" s="6">
        <v>11415.994000000001</v>
      </c>
      <c r="P63">
        <f t="shared" si="2"/>
        <v>0</v>
      </c>
      <c r="Q63">
        <v>80</v>
      </c>
      <c r="R63">
        <v>5635.5709999999999</v>
      </c>
      <c r="S63">
        <v>9845.1990000000005</v>
      </c>
      <c r="T63">
        <f t="shared" si="3"/>
        <v>0</v>
      </c>
      <c r="U63">
        <v>100</v>
      </c>
      <c r="V63">
        <v>5288.0709999999999</v>
      </c>
      <c r="W63">
        <v>10999.858</v>
      </c>
      <c r="X63">
        <f t="shared" si="4"/>
        <v>0</v>
      </c>
    </row>
    <row r="64" spans="1:24" x14ac:dyDescent="0.25">
      <c r="A64">
        <v>10</v>
      </c>
      <c r="B64">
        <v>1</v>
      </c>
      <c r="C64">
        <v>2000</v>
      </c>
      <c r="D64">
        <v>10</v>
      </c>
      <c r="E64" s="4">
        <v>205</v>
      </c>
      <c r="F64" s="5">
        <v>5350.5150000000003</v>
      </c>
      <c r="G64" s="6">
        <v>11367.421</v>
      </c>
      <c r="H64">
        <f t="shared" si="0"/>
        <v>0</v>
      </c>
      <c r="I64" s="4">
        <v>208</v>
      </c>
      <c r="J64" s="5">
        <v>5304.8630000000003</v>
      </c>
      <c r="K64" s="6">
        <v>11415.994000000001</v>
      </c>
      <c r="L64">
        <f t="shared" si="1"/>
        <v>0</v>
      </c>
      <c r="M64" s="4">
        <v>190</v>
      </c>
      <c r="N64" s="5">
        <v>5350.5150000000003</v>
      </c>
      <c r="O64" s="6">
        <v>11367.421</v>
      </c>
      <c r="P64">
        <f t="shared" si="2"/>
        <v>0</v>
      </c>
      <c r="Q64">
        <v>206</v>
      </c>
      <c r="R64">
        <v>5438.4070000000002</v>
      </c>
      <c r="S64">
        <v>11373.471</v>
      </c>
      <c r="T64">
        <f t="shared" si="3"/>
        <v>0</v>
      </c>
      <c r="U64">
        <v>348</v>
      </c>
      <c r="V64">
        <v>5382.3130000000001</v>
      </c>
      <c r="W64">
        <v>11400.8</v>
      </c>
      <c r="X64">
        <f t="shared" si="4"/>
        <v>0</v>
      </c>
    </row>
    <row r="65" spans="1:24" x14ac:dyDescent="0.25">
      <c r="A65">
        <v>10</v>
      </c>
      <c r="B65">
        <v>10</v>
      </c>
      <c r="C65">
        <v>10</v>
      </c>
      <c r="D65">
        <v>3</v>
      </c>
      <c r="E65" s="4">
        <v>58</v>
      </c>
      <c r="F65" s="5">
        <v>5595.3389999999999</v>
      </c>
      <c r="G65" s="6">
        <v>9796.7829999999994</v>
      </c>
      <c r="H65" s="11">
        <f t="shared" ref="H65:H80" si="5">IF(G$83=G65,1,0)</f>
        <v>1</v>
      </c>
      <c r="I65" s="4">
        <v>83</v>
      </c>
      <c r="J65" s="5">
        <v>5554.4219999999996</v>
      </c>
      <c r="K65" s="6">
        <v>11583.51</v>
      </c>
      <c r="L65">
        <f t="shared" ref="L65:L80" si="6">IF(K$83=K65,1,0)</f>
        <v>0</v>
      </c>
      <c r="M65" s="4">
        <v>103</v>
      </c>
      <c r="N65" s="5">
        <v>5621.5529999999999</v>
      </c>
      <c r="O65" s="6">
        <v>10832.828</v>
      </c>
      <c r="P65">
        <f t="shared" si="2"/>
        <v>0</v>
      </c>
      <c r="Q65">
        <v>77</v>
      </c>
      <c r="R65">
        <v>5596.4350000000004</v>
      </c>
      <c r="S65">
        <v>10780.647000000001</v>
      </c>
      <c r="T65">
        <f t="shared" si="3"/>
        <v>0</v>
      </c>
      <c r="U65">
        <v>50</v>
      </c>
      <c r="V65">
        <v>5694.74</v>
      </c>
      <c r="W65">
        <v>10903.001</v>
      </c>
      <c r="X65">
        <f t="shared" si="4"/>
        <v>0</v>
      </c>
    </row>
    <row r="66" spans="1:24" x14ac:dyDescent="0.25">
      <c r="A66">
        <v>10</v>
      </c>
      <c r="B66">
        <v>10</v>
      </c>
      <c r="C66">
        <v>10</v>
      </c>
      <c r="D66">
        <v>5</v>
      </c>
      <c r="E66" s="4">
        <v>82</v>
      </c>
      <c r="F66" s="5">
        <v>5350.5150000000003</v>
      </c>
      <c r="G66" s="6">
        <v>11367.421</v>
      </c>
      <c r="H66">
        <f t="shared" si="5"/>
        <v>0</v>
      </c>
      <c r="I66" s="4">
        <v>116</v>
      </c>
      <c r="J66" s="5">
        <v>5682.518</v>
      </c>
      <c r="K66" s="6">
        <v>9869.4889999999996</v>
      </c>
      <c r="L66">
        <f t="shared" si="6"/>
        <v>0</v>
      </c>
      <c r="M66" s="4">
        <v>117</v>
      </c>
      <c r="N66" s="5">
        <v>5554.4219999999996</v>
      </c>
      <c r="O66" s="6">
        <v>11583.51</v>
      </c>
      <c r="P66">
        <f t="shared" ref="P66:P81" si="7">IF(O$83=O66,1,0)</f>
        <v>0</v>
      </c>
      <c r="Q66">
        <v>162</v>
      </c>
      <c r="R66">
        <v>5635.5709999999999</v>
      </c>
      <c r="S66">
        <v>9845.1990000000005</v>
      </c>
      <c r="T66">
        <f t="shared" ref="T66:T82" si="8">IF(S$83=S66,1,0)</f>
        <v>0</v>
      </c>
      <c r="U66">
        <v>189</v>
      </c>
      <c r="V66">
        <v>5468.6570000000002</v>
      </c>
      <c r="W66">
        <v>11410.09</v>
      </c>
      <c r="X66">
        <f t="shared" ref="X66:X81" si="9">IF(W$83=W66,1,0)</f>
        <v>0</v>
      </c>
    </row>
    <row r="67" spans="1:24" x14ac:dyDescent="0.25">
      <c r="A67">
        <v>10</v>
      </c>
      <c r="B67">
        <v>10</v>
      </c>
      <c r="C67">
        <v>10</v>
      </c>
      <c r="D67">
        <v>10</v>
      </c>
      <c r="E67" s="4">
        <v>279</v>
      </c>
      <c r="F67" s="5">
        <v>5397.866</v>
      </c>
      <c r="G67" s="6">
        <v>11329.161</v>
      </c>
      <c r="H67">
        <f t="shared" si="5"/>
        <v>0</v>
      </c>
      <c r="I67" s="4">
        <v>306</v>
      </c>
      <c r="J67" s="5">
        <v>5282.7020000000002</v>
      </c>
      <c r="K67" s="6">
        <v>11393.833000000001</v>
      </c>
      <c r="L67">
        <f t="shared" si="6"/>
        <v>0</v>
      </c>
      <c r="M67" s="4">
        <v>230</v>
      </c>
      <c r="N67" s="5">
        <v>5282.7020000000002</v>
      </c>
      <c r="O67" s="6">
        <v>11393.833000000001</v>
      </c>
      <c r="P67">
        <f t="shared" si="7"/>
        <v>0</v>
      </c>
      <c r="Q67">
        <v>407</v>
      </c>
      <c r="R67">
        <v>5282.7020000000002</v>
      </c>
      <c r="S67">
        <v>11393.833000000001</v>
      </c>
      <c r="T67">
        <f t="shared" si="8"/>
        <v>0</v>
      </c>
      <c r="U67">
        <v>160</v>
      </c>
      <c r="V67">
        <v>5366.2809999999999</v>
      </c>
      <c r="W67">
        <v>11360.992</v>
      </c>
      <c r="X67">
        <f t="shared" si="9"/>
        <v>0</v>
      </c>
    </row>
    <row r="68" spans="1:24" x14ac:dyDescent="0.25">
      <c r="A68">
        <v>10</v>
      </c>
      <c r="B68">
        <v>10</v>
      </c>
      <c r="C68">
        <v>100</v>
      </c>
      <c r="D68">
        <v>3</v>
      </c>
      <c r="E68" s="4">
        <v>45</v>
      </c>
      <c r="F68" s="5">
        <v>5663.1940000000004</v>
      </c>
      <c r="G68" s="6">
        <v>11401.303</v>
      </c>
      <c r="H68">
        <f t="shared" si="5"/>
        <v>0</v>
      </c>
      <c r="I68" s="4">
        <v>72</v>
      </c>
      <c r="J68" s="5">
        <v>5471.8190000000004</v>
      </c>
      <c r="K68" s="6">
        <v>11366.120999999999</v>
      </c>
      <c r="L68">
        <f t="shared" si="6"/>
        <v>0</v>
      </c>
      <c r="M68" s="4">
        <v>51</v>
      </c>
      <c r="N68" s="5">
        <v>5722.3249999999998</v>
      </c>
      <c r="O68" s="6">
        <v>10729.444</v>
      </c>
      <c r="P68">
        <f t="shared" si="7"/>
        <v>0</v>
      </c>
      <c r="Q68">
        <v>167</v>
      </c>
      <c r="R68">
        <v>5458.4560000000001</v>
      </c>
      <c r="S68">
        <v>11350.124</v>
      </c>
      <c r="T68">
        <f t="shared" si="8"/>
        <v>0</v>
      </c>
      <c r="U68">
        <v>119</v>
      </c>
      <c r="V68">
        <v>5683.991</v>
      </c>
      <c r="W68">
        <v>10903.904</v>
      </c>
      <c r="X68">
        <f t="shared" si="9"/>
        <v>0</v>
      </c>
    </row>
    <row r="69" spans="1:24" x14ac:dyDescent="0.25">
      <c r="A69">
        <v>10</v>
      </c>
      <c r="B69">
        <v>10</v>
      </c>
      <c r="C69">
        <v>100</v>
      </c>
      <c r="D69">
        <v>5</v>
      </c>
      <c r="E69" s="4">
        <v>128</v>
      </c>
      <c r="F69" s="5">
        <v>5350.5150000000003</v>
      </c>
      <c r="G69" s="6">
        <v>11367.421</v>
      </c>
      <c r="H69">
        <f t="shared" si="5"/>
        <v>0</v>
      </c>
      <c r="I69" s="4">
        <v>223</v>
      </c>
      <c r="J69" s="5">
        <v>5438.4070000000002</v>
      </c>
      <c r="K69" s="6">
        <v>11373.471</v>
      </c>
      <c r="L69">
        <f t="shared" si="6"/>
        <v>0</v>
      </c>
      <c r="M69" s="4">
        <v>135</v>
      </c>
      <c r="N69" s="5">
        <v>5382.3130000000001</v>
      </c>
      <c r="O69" s="6">
        <v>11400.8</v>
      </c>
      <c r="P69">
        <f t="shared" si="7"/>
        <v>0</v>
      </c>
      <c r="Q69">
        <v>94</v>
      </c>
      <c r="R69">
        <v>5699.5309999999999</v>
      </c>
      <c r="S69">
        <v>10901.188</v>
      </c>
      <c r="T69">
        <f t="shared" si="8"/>
        <v>0</v>
      </c>
      <c r="U69">
        <v>246</v>
      </c>
      <c r="V69">
        <v>5382.3130000000001</v>
      </c>
      <c r="W69">
        <v>11400.8</v>
      </c>
      <c r="X69">
        <f t="shared" si="9"/>
        <v>0</v>
      </c>
    </row>
    <row r="70" spans="1:24" x14ac:dyDescent="0.25">
      <c r="A70">
        <v>10</v>
      </c>
      <c r="B70">
        <v>10</v>
      </c>
      <c r="C70">
        <v>100</v>
      </c>
      <c r="D70">
        <v>10</v>
      </c>
      <c r="E70" s="4">
        <v>176</v>
      </c>
      <c r="F70" s="5">
        <v>5468.6570000000002</v>
      </c>
      <c r="G70" s="6">
        <v>11410.09</v>
      </c>
      <c r="H70">
        <f t="shared" si="5"/>
        <v>0</v>
      </c>
      <c r="I70" s="4">
        <v>333</v>
      </c>
      <c r="J70" s="5">
        <v>5350.5150000000003</v>
      </c>
      <c r="K70" s="6">
        <v>11367.421</v>
      </c>
      <c r="L70">
        <f t="shared" si="6"/>
        <v>0</v>
      </c>
      <c r="M70" s="4">
        <v>300</v>
      </c>
      <c r="N70" s="5">
        <v>5282.7020000000002</v>
      </c>
      <c r="O70" s="6">
        <v>11393.833000000001</v>
      </c>
      <c r="P70">
        <f t="shared" si="7"/>
        <v>0</v>
      </c>
      <c r="Q70">
        <v>323</v>
      </c>
      <c r="R70">
        <v>5265.91</v>
      </c>
      <c r="S70">
        <v>10977.697</v>
      </c>
      <c r="T70">
        <f t="shared" si="8"/>
        <v>0</v>
      </c>
      <c r="U70">
        <v>158</v>
      </c>
      <c r="V70">
        <v>5366.2809999999999</v>
      </c>
      <c r="W70">
        <v>11360.992</v>
      </c>
      <c r="X70">
        <f t="shared" si="9"/>
        <v>0</v>
      </c>
    </row>
    <row r="71" spans="1:24" x14ac:dyDescent="0.25">
      <c r="A71">
        <v>10</v>
      </c>
      <c r="B71">
        <v>10</v>
      </c>
      <c r="C71">
        <v>2000</v>
      </c>
      <c r="D71">
        <v>3</v>
      </c>
      <c r="E71" s="4">
        <v>56</v>
      </c>
      <c r="F71" s="5">
        <v>5683.991</v>
      </c>
      <c r="G71" s="6">
        <v>10903.904</v>
      </c>
      <c r="H71">
        <f t="shared" si="5"/>
        <v>0</v>
      </c>
      <c r="I71" s="4">
        <v>66</v>
      </c>
      <c r="J71" s="5">
        <v>5397.866</v>
      </c>
      <c r="K71" s="6">
        <v>11329.161</v>
      </c>
      <c r="L71">
        <f t="shared" si="6"/>
        <v>0</v>
      </c>
      <c r="M71" s="4">
        <v>98</v>
      </c>
      <c r="N71" s="5">
        <v>5749.1210000000001</v>
      </c>
      <c r="O71" s="6">
        <v>10419.324000000001</v>
      </c>
      <c r="P71">
        <f t="shared" si="7"/>
        <v>0</v>
      </c>
      <c r="Q71">
        <v>95</v>
      </c>
      <c r="R71">
        <v>5554.4219999999996</v>
      </c>
      <c r="S71">
        <v>11583.51</v>
      </c>
      <c r="T71">
        <f t="shared" si="8"/>
        <v>0</v>
      </c>
      <c r="U71">
        <v>122</v>
      </c>
      <c r="V71">
        <v>5288.0709999999999</v>
      </c>
      <c r="W71">
        <v>10999.858</v>
      </c>
      <c r="X71">
        <f t="shared" si="9"/>
        <v>0</v>
      </c>
    </row>
    <row r="72" spans="1:24" x14ac:dyDescent="0.25">
      <c r="A72">
        <v>10</v>
      </c>
      <c r="B72">
        <v>10</v>
      </c>
      <c r="C72">
        <v>2000</v>
      </c>
      <c r="D72">
        <v>5</v>
      </c>
      <c r="E72" s="4">
        <v>117</v>
      </c>
      <c r="F72" s="5">
        <v>5644.3519999999999</v>
      </c>
      <c r="G72" s="6">
        <v>9867.0460000000003</v>
      </c>
      <c r="H72">
        <f t="shared" si="5"/>
        <v>0</v>
      </c>
      <c r="I72" s="4">
        <v>70</v>
      </c>
      <c r="J72" s="5">
        <v>5621.5529999999999</v>
      </c>
      <c r="K72" s="6">
        <v>10832.828</v>
      </c>
      <c r="L72">
        <f t="shared" si="6"/>
        <v>0</v>
      </c>
      <c r="M72" s="4">
        <v>101</v>
      </c>
      <c r="N72" s="5">
        <v>5304.8630000000003</v>
      </c>
      <c r="O72" s="6">
        <v>11415.994000000001</v>
      </c>
      <c r="P72">
        <f t="shared" si="7"/>
        <v>0</v>
      </c>
      <c r="Q72">
        <v>78</v>
      </c>
      <c r="R72">
        <v>5366.2809999999999</v>
      </c>
      <c r="S72">
        <v>11360.992</v>
      </c>
      <c r="T72">
        <f t="shared" si="8"/>
        <v>0</v>
      </c>
      <c r="U72">
        <v>95</v>
      </c>
      <c r="V72">
        <v>5304.8630000000003</v>
      </c>
      <c r="W72">
        <v>11415.994000000001</v>
      </c>
      <c r="X72">
        <f t="shared" si="9"/>
        <v>0</v>
      </c>
    </row>
    <row r="73" spans="1:24" x14ac:dyDescent="0.25">
      <c r="A73">
        <v>10</v>
      </c>
      <c r="B73">
        <v>10</v>
      </c>
      <c r="C73">
        <v>2000</v>
      </c>
      <c r="D73">
        <v>10</v>
      </c>
      <c r="E73" s="4">
        <v>197</v>
      </c>
      <c r="F73" s="5">
        <v>5304.8630000000003</v>
      </c>
      <c r="G73" s="6">
        <v>11415.994000000001</v>
      </c>
      <c r="H73">
        <f t="shared" si="5"/>
        <v>0</v>
      </c>
      <c r="I73" s="4">
        <v>130</v>
      </c>
      <c r="J73" s="5">
        <v>5366.2809999999999</v>
      </c>
      <c r="K73" s="6">
        <v>11360.992</v>
      </c>
      <c r="L73">
        <f t="shared" si="6"/>
        <v>0</v>
      </c>
      <c r="M73" s="4">
        <v>152</v>
      </c>
      <c r="N73" s="5">
        <v>5366.2809999999999</v>
      </c>
      <c r="O73" s="6">
        <v>11360.992</v>
      </c>
      <c r="P73">
        <f t="shared" si="7"/>
        <v>0</v>
      </c>
      <c r="Q73">
        <v>247</v>
      </c>
      <c r="R73">
        <v>5468.6570000000002</v>
      </c>
      <c r="S73">
        <v>11410.09</v>
      </c>
      <c r="T73">
        <f t="shared" si="8"/>
        <v>0</v>
      </c>
      <c r="U73">
        <v>307</v>
      </c>
      <c r="V73">
        <v>5288.0709999999999</v>
      </c>
      <c r="W73">
        <v>10999.858</v>
      </c>
      <c r="X73">
        <f t="shared" si="9"/>
        <v>0</v>
      </c>
    </row>
    <row r="74" spans="1:24" x14ac:dyDescent="0.25">
      <c r="A74">
        <v>10</v>
      </c>
      <c r="B74">
        <v>100</v>
      </c>
      <c r="C74">
        <v>10</v>
      </c>
      <c r="D74">
        <v>3</v>
      </c>
      <c r="E74" s="4">
        <v>60</v>
      </c>
      <c r="F74" s="5">
        <v>5644.3519999999999</v>
      </c>
      <c r="G74" s="6">
        <v>9867.0460000000003</v>
      </c>
      <c r="H74">
        <f t="shared" si="5"/>
        <v>0</v>
      </c>
      <c r="I74" s="4">
        <v>65</v>
      </c>
      <c r="J74" s="5">
        <v>5468.6570000000002</v>
      </c>
      <c r="K74" s="6">
        <v>11410.09</v>
      </c>
      <c r="L74">
        <f t="shared" si="6"/>
        <v>0</v>
      </c>
      <c r="M74" s="4">
        <v>59</v>
      </c>
      <c r="N74" s="5">
        <v>5366.2809999999999</v>
      </c>
      <c r="O74" s="6">
        <v>11360.992</v>
      </c>
      <c r="P74">
        <f t="shared" si="7"/>
        <v>0</v>
      </c>
      <c r="Q74">
        <v>133</v>
      </c>
      <c r="R74">
        <v>5554.4219999999996</v>
      </c>
      <c r="S74">
        <v>11583.51</v>
      </c>
      <c r="T74">
        <f t="shared" si="8"/>
        <v>0</v>
      </c>
      <c r="U74">
        <v>96</v>
      </c>
      <c r="V74">
        <v>5596.4350000000004</v>
      </c>
      <c r="W74">
        <v>10780.647000000001</v>
      </c>
      <c r="X74">
        <f t="shared" si="9"/>
        <v>0</v>
      </c>
    </row>
    <row r="75" spans="1:24" x14ac:dyDescent="0.25">
      <c r="A75">
        <v>10</v>
      </c>
      <c r="B75">
        <v>100</v>
      </c>
      <c r="C75">
        <v>10</v>
      </c>
      <c r="D75">
        <v>5</v>
      </c>
      <c r="E75" s="4">
        <v>85</v>
      </c>
      <c r="F75" s="5">
        <v>5683.991</v>
      </c>
      <c r="G75" s="6">
        <v>10903.904</v>
      </c>
      <c r="H75">
        <f t="shared" si="5"/>
        <v>0</v>
      </c>
      <c r="I75" s="4">
        <v>152</v>
      </c>
      <c r="J75" s="5">
        <v>5682.518</v>
      </c>
      <c r="K75" s="6">
        <v>9869.4889999999996</v>
      </c>
      <c r="L75">
        <f t="shared" si="6"/>
        <v>0</v>
      </c>
      <c r="M75" s="4">
        <v>111</v>
      </c>
      <c r="N75" s="5">
        <v>5282.7020000000002</v>
      </c>
      <c r="O75" s="6">
        <v>11393.833000000001</v>
      </c>
      <c r="P75">
        <f t="shared" si="7"/>
        <v>0</v>
      </c>
      <c r="Q75">
        <v>131</v>
      </c>
      <c r="R75">
        <v>5458.4560000000001</v>
      </c>
      <c r="S75">
        <v>11350.124</v>
      </c>
      <c r="T75">
        <f t="shared" si="8"/>
        <v>0</v>
      </c>
      <c r="U75">
        <v>105</v>
      </c>
      <c r="V75">
        <v>5350.5150000000003</v>
      </c>
      <c r="W75">
        <v>11367.421</v>
      </c>
      <c r="X75">
        <f t="shared" si="9"/>
        <v>0</v>
      </c>
    </row>
    <row r="76" spans="1:24" x14ac:dyDescent="0.25">
      <c r="A76">
        <v>10</v>
      </c>
      <c r="B76">
        <v>100</v>
      </c>
      <c r="C76">
        <v>10</v>
      </c>
      <c r="D76">
        <v>10</v>
      </c>
      <c r="E76" s="4">
        <v>235</v>
      </c>
      <c r="F76" s="5">
        <v>5595.3389999999999</v>
      </c>
      <c r="G76" s="6">
        <v>9796.7829999999994</v>
      </c>
      <c r="H76">
        <f t="shared" si="5"/>
        <v>1</v>
      </c>
      <c r="I76" s="4">
        <v>195</v>
      </c>
      <c r="J76" s="5">
        <v>5393.7969999999996</v>
      </c>
      <c r="K76" s="6">
        <v>11412.282999999999</v>
      </c>
      <c r="L76">
        <f>IF(K$83=K76,1,0)</f>
        <v>0</v>
      </c>
      <c r="M76" s="4">
        <v>200</v>
      </c>
      <c r="N76" s="5">
        <v>5468.6570000000002</v>
      </c>
      <c r="O76" s="6">
        <v>11410.09</v>
      </c>
      <c r="P76">
        <f t="shared" si="7"/>
        <v>0</v>
      </c>
      <c r="Q76">
        <v>193</v>
      </c>
      <c r="R76">
        <v>5458.4560000000001</v>
      </c>
      <c r="S76">
        <v>11350.124</v>
      </c>
      <c r="T76">
        <f t="shared" si="8"/>
        <v>0</v>
      </c>
      <c r="U76">
        <v>171</v>
      </c>
      <c r="V76">
        <v>5635.5709999999999</v>
      </c>
      <c r="W76">
        <v>9845.1990000000005</v>
      </c>
      <c r="X76">
        <f t="shared" si="9"/>
        <v>0</v>
      </c>
    </row>
    <row r="77" spans="1:24" x14ac:dyDescent="0.25">
      <c r="A77">
        <v>10</v>
      </c>
      <c r="B77">
        <v>100</v>
      </c>
      <c r="C77">
        <v>100</v>
      </c>
      <c r="D77">
        <v>3</v>
      </c>
      <c r="E77" s="4">
        <v>47</v>
      </c>
      <c r="F77" s="5">
        <v>5648.3040000000001</v>
      </c>
      <c r="G77" s="6">
        <v>9840.6419999999998</v>
      </c>
      <c r="H77">
        <f t="shared" si="5"/>
        <v>0</v>
      </c>
      <c r="I77" s="4">
        <v>65</v>
      </c>
      <c r="J77" s="5">
        <v>5382.3130000000001</v>
      </c>
      <c r="K77" s="6">
        <v>11400.8</v>
      </c>
      <c r="L77">
        <f t="shared" si="6"/>
        <v>0</v>
      </c>
      <c r="M77" s="4">
        <v>100</v>
      </c>
      <c r="N77" s="5">
        <v>5658.0150000000003</v>
      </c>
      <c r="O77" s="6">
        <v>10885.828</v>
      </c>
      <c r="P77">
        <f t="shared" si="7"/>
        <v>0</v>
      </c>
      <c r="Q77">
        <v>117</v>
      </c>
      <c r="R77">
        <v>5282.7020000000002</v>
      </c>
      <c r="S77">
        <v>11393.833000000001</v>
      </c>
      <c r="T77">
        <f t="shared" si="8"/>
        <v>0</v>
      </c>
      <c r="U77">
        <v>121</v>
      </c>
      <c r="V77">
        <v>5584.6049999999996</v>
      </c>
      <c r="W77">
        <v>9824.0110000000004</v>
      </c>
      <c r="X77" s="11">
        <f t="shared" si="9"/>
        <v>1</v>
      </c>
    </row>
    <row r="78" spans="1:24" x14ac:dyDescent="0.25">
      <c r="A78">
        <v>10</v>
      </c>
      <c r="B78">
        <v>100</v>
      </c>
      <c r="C78">
        <v>100</v>
      </c>
      <c r="D78">
        <v>5</v>
      </c>
      <c r="E78" s="4">
        <v>143</v>
      </c>
      <c r="F78" s="5">
        <v>5265.91</v>
      </c>
      <c r="G78" s="6">
        <v>10977.697</v>
      </c>
      <c r="H78">
        <f t="shared" si="5"/>
        <v>0</v>
      </c>
      <c r="I78" s="4">
        <v>69</v>
      </c>
      <c r="J78" s="5">
        <v>5637.8810000000003</v>
      </c>
      <c r="K78" s="6">
        <v>9866.7960000000003</v>
      </c>
      <c r="L78">
        <f t="shared" si="6"/>
        <v>0</v>
      </c>
      <c r="M78" s="4">
        <v>99</v>
      </c>
      <c r="N78" s="5">
        <v>5468.6570000000002</v>
      </c>
      <c r="O78" s="6">
        <v>11410.09</v>
      </c>
      <c r="P78">
        <f t="shared" si="7"/>
        <v>0</v>
      </c>
      <c r="Q78">
        <v>74</v>
      </c>
      <c r="R78">
        <v>5771.3639999999996</v>
      </c>
      <c r="S78">
        <v>10589.495000000001</v>
      </c>
      <c r="T78">
        <f>IF(S$83=S78,1,0)</f>
        <v>0</v>
      </c>
      <c r="U78">
        <v>146</v>
      </c>
      <c r="V78">
        <v>5458.4560000000001</v>
      </c>
      <c r="W78">
        <v>11350.124</v>
      </c>
      <c r="X78">
        <f t="shared" si="9"/>
        <v>0</v>
      </c>
    </row>
    <row r="79" spans="1:24" x14ac:dyDescent="0.25">
      <c r="A79">
        <v>10</v>
      </c>
      <c r="B79">
        <v>100</v>
      </c>
      <c r="C79">
        <v>100</v>
      </c>
      <c r="D79">
        <v>10</v>
      </c>
      <c r="E79" s="4">
        <v>174</v>
      </c>
      <c r="F79" s="5">
        <v>5350.5150000000003</v>
      </c>
      <c r="G79" s="6">
        <v>11367.421</v>
      </c>
      <c r="H79">
        <f t="shared" si="5"/>
        <v>0</v>
      </c>
      <c r="I79" s="4">
        <v>221</v>
      </c>
      <c r="J79" s="5">
        <v>5468.6570000000002</v>
      </c>
      <c r="K79" s="6">
        <v>11410.09</v>
      </c>
      <c r="L79">
        <f t="shared" si="6"/>
        <v>0</v>
      </c>
      <c r="M79" s="4">
        <v>178</v>
      </c>
      <c r="N79" s="5">
        <v>5438.4070000000002</v>
      </c>
      <c r="O79" s="6">
        <v>11373.471</v>
      </c>
      <c r="P79">
        <f t="shared" si="7"/>
        <v>0</v>
      </c>
      <c r="Q79">
        <v>234</v>
      </c>
      <c r="R79">
        <v>5438.4070000000002</v>
      </c>
      <c r="S79">
        <v>11373.471</v>
      </c>
      <c r="T79">
        <f t="shared" si="8"/>
        <v>0</v>
      </c>
      <c r="U79">
        <v>390</v>
      </c>
      <c r="V79">
        <v>5382.3130000000001</v>
      </c>
      <c r="W79">
        <v>11400.8</v>
      </c>
      <c r="X79">
        <f t="shared" si="9"/>
        <v>0</v>
      </c>
    </row>
    <row r="80" spans="1:24" x14ac:dyDescent="0.25">
      <c r="A80">
        <v>10</v>
      </c>
      <c r="B80">
        <v>100</v>
      </c>
      <c r="C80">
        <v>2000</v>
      </c>
      <c r="D80">
        <v>3</v>
      </c>
      <c r="E80" s="4">
        <v>68</v>
      </c>
      <c r="F80" s="5">
        <v>5644.3519999999999</v>
      </c>
      <c r="G80" s="6">
        <v>9867.0460000000003</v>
      </c>
      <c r="H80">
        <f t="shared" si="5"/>
        <v>0</v>
      </c>
      <c r="I80" s="4">
        <v>95</v>
      </c>
      <c r="J80" s="5">
        <v>5458.4560000000001</v>
      </c>
      <c r="K80" s="6">
        <v>11350.124</v>
      </c>
      <c r="L80">
        <f t="shared" si="6"/>
        <v>0</v>
      </c>
      <c r="M80" s="4">
        <v>73</v>
      </c>
      <c r="N80" s="5">
        <v>5713.3590000000004</v>
      </c>
      <c r="O80" s="6">
        <v>11370.126</v>
      </c>
      <c r="P80">
        <f t="shared" si="7"/>
        <v>0</v>
      </c>
      <c r="Q80">
        <v>79</v>
      </c>
      <c r="R80">
        <v>5715.6260000000002</v>
      </c>
      <c r="S80">
        <v>11397.800999999999</v>
      </c>
      <c r="T80">
        <f t="shared" si="8"/>
        <v>0</v>
      </c>
      <c r="U80">
        <v>74</v>
      </c>
      <c r="V80">
        <v>5596.4350000000004</v>
      </c>
      <c r="W80">
        <v>10780.647000000001</v>
      </c>
      <c r="X80">
        <f t="shared" si="9"/>
        <v>0</v>
      </c>
    </row>
    <row r="81" spans="1:24" x14ac:dyDescent="0.25">
      <c r="A81">
        <v>10</v>
      </c>
      <c r="B81">
        <v>100</v>
      </c>
      <c r="C81">
        <v>2000</v>
      </c>
      <c r="D81">
        <v>5</v>
      </c>
      <c r="E81" s="4">
        <v>151</v>
      </c>
      <c r="F81" s="5">
        <v>5288.0709999999999</v>
      </c>
      <c r="G81" s="6">
        <v>10999.858</v>
      </c>
      <c r="H81">
        <f>IF(G$83=G81,1,0)</f>
        <v>0</v>
      </c>
      <c r="I81" s="4">
        <v>125</v>
      </c>
      <c r="J81" s="5">
        <v>5397.866</v>
      </c>
      <c r="K81" s="6">
        <v>11329.161</v>
      </c>
      <c r="L81">
        <f>IF(K$83=K81,1,0)</f>
        <v>0</v>
      </c>
      <c r="M81" s="4">
        <v>151</v>
      </c>
      <c r="N81" s="5">
        <v>5397.866</v>
      </c>
      <c r="O81" s="6">
        <v>11329.161</v>
      </c>
      <c r="P81">
        <f t="shared" si="7"/>
        <v>0</v>
      </c>
      <c r="Q81">
        <v>75</v>
      </c>
      <c r="R81">
        <v>5622.2079999999996</v>
      </c>
      <c r="S81">
        <v>10838.757</v>
      </c>
      <c r="T81">
        <f t="shared" si="8"/>
        <v>0</v>
      </c>
      <c r="U81">
        <v>84</v>
      </c>
      <c r="V81">
        <v>5637.8810000000003</v>
      </c>
      <c r="W81">
        <v>9866.7960000000003</v>
      </c>
      <c r="X81">
        <f t="shared" si="9"/>
        <v>0</v>
      </c>
    </row>
    <row r="82" spans="1:24" x14ac:dyDescent="0.25">
      <c r="A82">
        <v>10</v>
      </c>
      <c r="B82">
        <v>100</v>
      </c>
      <c r="C82">
        <v>2000</v>
      </c>
      <c r="D82">
        <v>10</v>
      </c>
      <c r="E82" s="7">
        <v>149</v>
      </c>
      <c r="F82" s="8">
        <v>5382.3130000000001</v>
      </c>
      <c r="G82" s="9">
        <v>11400.8</v>
      </c>
      <c r="H82">
        <f>IF(G$83=G82,1,0)</f>
        <v>0</v>
      </c>
      <c r="I82" s="7">
        <v>250</v>
      </c>
      <c r="J82" s="8">
        <v>5438.4070000000002</v>
      </c>
      <c r="K82" s="9">
        <v>11373.471</v>
      </c>
      <c r="L82">
        <f>IF(K$83=K82,1,0)</f>
        <v>0</v>
      </c>
      <c r="M82" s="7">
        <v>269</v>
      </c>
      <c r="N82" s="8">
        <v>5350.5150000000003</v>
      </c>
      <c r="O82" s="9">
        <v>11367.421</v>
      </c>
      <c r="P82">
        <f t="shared" ref="P82" si="10">IF(O$83=O82,1,0)</f>
        <v>0</v>
      </c>
      <c r="Q82">
        <v>248</v>
      </c>
      <c r="R82">
        <v>5397.866</v>
      </c>
      <c r="S82">
        <v>11329.161</v>
      </c>
      <c r="T82">
        <f t="shared" si="8"/>
        <v>0</v>
      </c>
      <c r="U82">
        <v>237</v>
      </c>
      <c r="V82">
        <v>5366.2809999999999</v>
      </c>
      <c r="W82">
        <v>11360.992</v>
      </c>
      <c r="X82">
        <f t="shared" ref="X82" si="11">IF(W$83=W82,1,0)</f>
        <v>0</v>
      </c>
    </row>
    <row r="83" spans="1:24" x14ac:dyDescent="0.25">
      <c r="G83">
        <f>MIN(G2:G82)</f>
        <v>9796.7829999999994</v>
      </c>
      <c r="K83">
        <f>MIN(K2:K82)</f>
        <v>9796.7829999999994</v>
      </c>
      <c r="O83">
        <f>MIN(O2:O82)</f>
        <v>9824.0110000000004</v>
      </c>
      <c r="S83">
        <f>MIN(S2:S82)</f>
        <v>9796.7829999999994</v>
      </c>
      <c r="W83">
        <f>MIN(W2:W82)</f>
        <v>9824.0110000000004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Kewin</dc:creator>
  <cp:lastModifiedBy>Kewin</cp:lastModifiedBy>
  <dcterms:created xsi:type="dcterms:W3CDTF">2015-06-05T18:17:20Z</dcterms:created>
  <dcterms:modified xsi:type="dcterms:W3CDTF">2020-06-09T16:47:16Z</dcterms:modified>
</cp:coreProperties>
</file>