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oliscom.uu.nl\users\0404934\My Documents\EPOS\"/>
    </mc:Choice>
  </mc:AlternateContent>
  <xr:revisionPtr revIDLastSave="0" documentId="13_ncr:1_{923F7355-F18E-490E-AED8-7E37356266A6}" xr6:coauthVersionLast="46" xr6:coauthVersionMax="46" xr10:uidLastSave="{00000000-0000-0000-0000-000000000000}"/>
  <bookViews>
    <workbookView xWindow="-108" yWindow="-108" windowWidth="23256" windowHeight="12576" xr2:uid="{3A489FE1-54A2-4982-833C-473B31F78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" i="1" l="1"/>
  <c r="A8" i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7" i="1"/>
  <c r="A5" i="1"/>
  <c r="A6" i="1" s="1"/>
  <c r="A4" i="1"/>
  <c r="A3" i="1"/>
</calcChain>
</file>

<file path=xl/sharedStrings.xml><?xml version="1.0" encoding="utf-8"?>
<sst xmlns="http://schemas.openxmlformats.org/spreadsheetml/2006/main" count="126" uniqueCount="83">
  <si>
    <t>Nr</t>
  </si>
  <si>
    <t>Title</t>
  </si>
  <si>
    <t>DOI</t>
  </si>
  <si>
    <t>URL</t>
  </si>
  <si>
    <t>Meta data scheme</t>
  </si>
  <si>
    <t>Rock physics</t>
  </si>
  <si>
    <t>Subdomain</t>
  </si>
  <si>
    <t>10.24416/UU01-575EWU</t>
  </si>
  <si>
    <t>https://public.yoda.uu.nl/geo/UU01/575EWU.html</t>
  </si>
  <si>
    <t>Contact model and numerical modelling results: “Compaction of the Groningen Gas Reservoir Sandstone: Discrete Element Modelling Using Microphysically Based Grain-Scale Interaction Laws”</t>
  </si>
  <si>
    <t>10.24416/UU01-A8BLMR</t>
  </si>
  <si>
    <t>https://public.yoda.uu.nl/geo/UU01/A8BLMR.html</t>
  </si>
  <si>
    <t>Data from seismic slip-pulse experiments simulating induced earthquake rupture in the Groningen gas field</t>
  </si>
  <si>
    <t>10.24416/UU01-LN58S4</t>
  </si>
  <si>
    <t>https://public.yoda.uu.nl/geo/UU01/LN58S4.html</t>
  </si>
  <si>
    <t>Analogue modelling</t>
  </si>
  <si>
    <t>Default</t>
  </si>
  <si>
    <t>Data supplement to: Mapping and classifying large deformation from digital imagery: application to analogue models of lithosphere deformation</t>
  </si>
  <si>
    <t>10.24416/UU01-CMK25L</t>
  </si>
  <si>
    <t>https://public.yoda.uu.nl/geo/UU01/CMK25L.html</t>
  </si>
  <si>
    <t>Surface DEM’s data and cross-sections from analogue experiments of subduction initiation performed in the Tectonic Laboratory (TecLab) at Utrecht University</t>
  </si>
  <si>
    <t>10.24416/UU01-8TX6RL</t>
  </si>
  <si>
    <t>https://public.yoda.uu.nl/geo/UU01/8TX6RL.html</t>
  </si>
  <si>
    <t>Top-view and cross-section photographs from analogue experiments of strain partitioning around a rigid indenter performed in the Tectonic modelling laboratory (TecLab) at Utrecht University</t>
  </si>
  <si>
    <t>10.24416/UU01-XZSKHP</t>
  </si>
  <si>
    <t>https://public.yoda.uu.nl/geo/UU01/XZSKHP.html</t>
  </si>
  <si>
    <t>Paleomagnetism</t>
  </si>
  <si>
    <t>Rock magnetic properties, IODP Site U1518, depth interval 250-400 mbsf</t>
  </si>
  <si>
    <t>10.24416/UU01-7GJW0G</t>
  </si>
  <si>
    <t>https://public.yoda.uu.nl/geo/UU01/7GJW0G.html</t>
  </si>
  <si>
    <t>Hydrothermal friction data of samples obtained from outcrops of the Mai'iu Fault, Papua New Guinae</t>
  </si>
  <si>
    <t>10.24416/UU01-48I5DA</t>
  </si>
  <si>
    <t>https://public.yoda.uu.nl/geo/UU01/48I5DA.html</t>
  </si>
  <si>
    <t>Frictional slip weakening and shear-enhanced crystallinity in simulated coal fault gouges at subseismic slip rates</t>
  </si>
  <si>
    <t>10.24416/UU01-CLEO20</t>
  </si>
  <si>
    <t>https://public.yoda.uu.nl/geo/UU01/CLEO20.html</t>
  </si>
  <si>
    <t>Mechanical data from rotary shear experiments on material derived from outcrops felsic and mafic rocks in the East African Rift Zone</t>
  </si>
  <si>
    <t>10.24416/UU01-PLO6JQ</t>
  </si>
  <si>
    <t>https://public.yoda.uu.nl/geo/UU01/PLO6JQ.html</t>
  </si>
  <si>
    <t>Friction and compaction data of simulated fault gouges derived from the Basal Zechstein caprock of the Groningen gas field</t>
  </si>
  <si>
    <t>10.24416/UU01-8AVM9K</t>
  </si>
  <si>
    <t>https://public.yoda.uu.nl/geo/UU01/8AVM9K.html</t>
  </si>
  <si>
    <t>Intergranular clay films control inelastic deformation in the Groningen gas reservoir: Evidence from split-cylinder deformation tests</t>
  </si>
  <si>
    <t>10.24416/UU01-DHYKQ1</t>
  </si>
  <si>
    <t>https://public.yoda.uu.nl/geo/UU01/DHYKQ1.html</t>
  </si>
  <si>
    <t>Micro-XCT images, grain size distributions and mechanical data used in: "Uniaxial compaction of sand using 4D X-ray tomography: The effect of mineralogy on grain-scale compaction mechanisms."</t>
  </si>
  <si>
    <t>10.24416/UU01-OT6YIY</t>
  </si>
  <si>
    <t>https://public.yoda.uu.nl/geo/UU01/OT6YIY.html</t>
  </si>
  <si>
    <t>Large-scale biaxial experiments on gypsum-gouge faults and a bare PMMA fault: Mechanical data and selected strain and image data</t>
  </si>
  <si>
    <t>10.24416/UU01-RHTSV4</t>
  </si>
  <si>
    <t>https://public.yoda.uu.nl/geo/UU01/RHTSV4.html</t>
  </si>
  <si>
    <t>Frictional healing data from direct shear slide-hold-slide experiments performed on simulated fault gouges from the Groningen gas field</t>
  </si>
  <si>
    <t>10.24416/UU01-2RECP2</t>
  </si>
  <si>
    <t>https://public.yoda.uu.nl/geo/UU01/2RECP2.html</t>
  </si>
  <si>
    <t>Large-scale biaxial experiments on frictionally heterogeneous faults: Mechanical data and selected strain and image data</t>
  </si>
  <si>
    <t>10.24416/UU01-HPZZ2M</t>
  </si>
  <si>
    <t>https://public.yoda.uu.nl/geo/UU01/HPZZ2M.html</t>
  </si>
  <si>
    <t>Rotary Shear Experiments on Glass Bead Aggregates</t>
  </si>
  <si>
    <t>Stress-cycling data uniaxial compaction of quartz sand in various chemical environments</t>
  </si>
  <si>
    <t>10.24416/UU01-VM3Z6I</t>
  </si>
  <si>
    <t>https://public.yoda.uu.nl/geo/UU01/VM3Z6I.html</t>
  </si>
  <si>
    <t>10.24416/UU01-KQZUPZ</t>
  </si>
  <si>
    <t>https://public.yoda.uu.nl/geo/UU01/KQZUPZ.html</t>
  </si>
  <si>
    <t>Frictional properties of simulated shale-coal fault gouges:  Implications for induced seismicity in source rocks below Europe’s largest gas field</t>
  </si>
  <si>
    <t>10.24416/UU01-A77O7X</t>
  </si>
  <si>
    <t>https://public.yoda.uu.nl/geo/UU01/A77O7X.html</t>
  </si>
  <si>
    <t>Multi-scale electron crystal-orientation diffraction of seismically active carbonate fault rocks</t>
  </si>
  <si>
    <t>10.24416/UU01-7GUY7K</t>
  </si>
  <si>
    <t>https://public.yoda.uu.nl/geo/UU01/7GUY7K.html</t>
  </si>
  <si>
    <t>Electron Backscatter Diffraction (EBSD) data from metabasaltic fault rocks, Woodlark Rift, Papua New Guinea</t>
  </si>
  <si>
    <t>10.24416/UU01-RVRHHE</t>
  </si>
  <si>
    <t>https://public.yoda.uu.nl/geo/UU01/RVRHHE.html</t>
  </si>
  <si>
    <t>Microscopic and spectroscopic data of pseudotachylytes and wall rocks from the Moncuni ophiolite</t>
  </si>
  <si>
    <t>10.24416/UU01-K3B1IB</t>
  </si>
  <si>
    <t>https://public.yoda.uu.nl/geo/UU01/K3B1IB.html</t>
  </si>
  <si>
    <t>Supporting data set for manuscript "Remediation of annular gas migration along cemented wellbores using reactive mineral fluids: experimental assessment of sodium bicarbonate and sodium silicate-based solutions"</t>
  </si>
  <si>
    <t>10.24416/UU01-N7TDVH</t>
  </si>
  <si>
    <t>https://public.yoda.uu.nl/geo/UU01/N7TDVH.html</t>
  </si>
  <si>
    <t>Top-view and cross-section photographs from analogue experiments of strain partitioning during coeval indentation and back-arc extension performed in the Tectonic modelling laboratory (TecLab) at Utrecht University</t>
  </si>
  <si>
    <t>10.24416/UU01-XVJYBS</t>
  </si>
  <si>
    <t>https://public.yoda.uu.nl/geo/UU01/XVJYBS.html</t>
  </si>
  <si>
    <t>Microstructural data and microscopic stress measurements of natural mineral-hydration reactions</t>
  </si>
  <si>
    <t>Microscopy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</si>
</sst>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24416/UU01-7GJW0G" TargetMode="External"/><Relationship Id="rId18" Type="http://schemas.openxmlformats.org/officeDocument/2006/relationships/hyperlink" Target="https://public.yoda.uu.nl/geo/UU01/CLEO20.html" TargetMode="External"/><Relationship Id="rId26" Type="http://schemas.openxmlformats.org/officeDocument/2006/relationships/hyperlink" Target="https://public.yoda.uu.nl/geo/UU01/OT6YIY.html" TargetMode="External"/><Relationship Id="rId39" Type="http://schemas.openxmlformats.org/officeDocument/2006/relationships/hyperlink" Target="https://doi.org/10.24416/UU01-7GUY7K" TargetMode="External"/><Relationship Id="rId3" Type="http://schemas.openxmlformats.org/officeDocument/2006/relationships/hyperlink" Target="https://doi.org/10.24416/UU01-A8BLMR" TargetMode="External"/><Relationship Id="rId21" Type="http://schemas.openxmlformats.org/officeDocument/2006/relationships/hyperlink" Target="https://doi.org/10.24416/UU01-8AVM9K" TargetMode="External"/><Relationship Id="rId34" Type="http://schemas.openxmlformats.org/officeDocument/2006/relationships/hyperlink" Target="https://public.yoda.uu.nl/geo/UU01/VM3Z6I.html" TargetMode="External"/><Relationship Id="rId42" Type="http://schemas.openxmlformats.org/officeDocument/2006/relationships/hyperlink" Target="https://public.yoda.uu.nl/geo/UU01/RVRHHE.html" TargetMode="External"/><Relationship Id="rId47" Type="http://schemas.openxmlformats.org/officeDocument/2006/relationships/hyperlink" Target="https://doi.org/10.24416/UU01-XVJYBS" TargetMode="External"/><Relationship Id="rId7" Type="http://schemas.openxmlformats.org/officeDocument/2006/relationships/hyperlink" Target="https://doi.org/10.24416/UU01-CMK25L" TargetMode="External"/><Relationship Id="rId12" Type="http://schemas.openxmlformats.org/officeDocument/2006/relationships/hyperlink" Target="https://public.yoda.uu.nl/geo/UU01/XZSKHP.html" TargetMode="External"/><Relationship Id="rId17" Type="http://schemas.openxmlformats.org/officeDocument/2006/relationships/hyperlink" Target="https://doi.org/10.24416/UU01-CLEO20" TargetMode="External"/><Relationship Id="rId25" Type="http://schemas.openxmlformats.org/officeDocument/2006/relationships/hyperlink" Target="https://doi.org/10.24416/UU01-OT6YIY" TargetMode="External"/><Relationship Id="rId33" Type="http://schemas.openxmlformats.org/officeDocument/2006/relationships/hyperlink" Target="https://doi.org/10.24416/UU01-VM3Z6I" TargetMode="External"/><Relationship Id="rId38" Type="http://schemas.openxmlformats.org/officeDocument/2006/relationships/hyperlink" Target="https://public.yoda.uu.nl/geo/UU01/A77O7X.html" TargetMode="External"/><Relationship Id="rId46" Type="http://schemas.openxmlformats.org/officeDocument/2006/relationships/hyperlink" Target="https://public.yoda.uu.nl/geo/UU01/N7TDVH.html" TargetMode="External"/><Relationship Id="rId2" Type="http://schemas.openxmlformats.org/officeDocument/2006/relationships/hyperlink" Target="https://public.yoda.uu.nl/geo/UU01/575EWU.html" TargetMode="External"/><Relationship Id="rId16" Type="http://schemas.openxmlformats.org/officeDocument/2006/relationships/hyperlink" Target="https://public.yoda.uu.nl/geo/UU01/48I5DA.html" TargetMode="External"/><Relationship Id="rId20" Type="http://schemas.openxmlformats.org/officeDocument/2006/relationships/hyperlink" Target="https://public.yoda.uu.nl/geo/UU01/PLO6JQ.html" TargetMode="External"/><Relationship Id="rId29" Type="http://schemas.openxmlformats.org/officeDocument/2006/relationships/hyperlink" Target="https://doi.org/10.24416/UU01-2RECP2" TargetMode="External"/><Relationship Id="rId41" Type="http://schemas.openxmlformats.org/officeDocument/2006/relationships/hyperlink" Target="https://doi.org/10.24416/UU01-RVRHHE" TargetMode="External"/><Relationship Id="rId1" Type="http://schemas.openxmlformats.org/officeDocument/2006/relationships/hyperlink" Target="https://doi.org/10.24416/UU01-575EWU" TargetMode="External"/><Relationship Id="rId6" Type="http://schemas.openxmlformats.org/officeDocument/2006/relationships/hyperlink" Target="https://public.yoda.uu.nl/geo/UU01/LN58S4.html" TargetMode="External"/><Relationship Id="rId11" Type="http://schemas.openxmlformats.org/officeDocument/2006/relationships/hyperlink" Target="https://doi.org/10.24416/UU01-XZSKHP" TargetMode="External"/><Relationship Id="rId24" Type="http://schemas.openxmlformats.org/officeDocument/2006/relationships/hyperlink" Target="https://public.yoda.uu.nl/geo/UU01/DHYKQ1.html" TargetMode="External"/><Relationship Id="rId32" Type="http://schemas.openxmlformats.org/officeDocument/2006/relationships/hyperlink" Target="https://public.yoda.uu.nl/geo/UU01/HPZZ2M.html" TargetMode="External"/><Relationship Id="rId37" Type="http://schemas.openxmlformats.org/officeDocument/2006/relationships/hyperlink" Target="https://doi.org/10.24416/UU01-A77O7X" TargetMode="External"/><Relationship Id="rId40" Type="http://schemas.openxmlformats.org/officeDocument/2006/relationships/hyperlink" Target="https://public.yoda.uu.nl/geo/UU01/7GUY7K.html" TargetMode="External"/><Relationship Id="rId45" Type="http://schemas.openxmlformats.org/officeDocument/2006/relationships/hyperlink" Target="https://doi.org/10.24416/UU01-N7TDVH" TargetMode="External"/><Relationship Id="rId5" Type="http://schemas.openxmlformats.org/officeDocument/2006/relationships/hyperlink" Target="https://doi.org/10.24416/UU01-LN58S4" TargetMode="External"/><Relationship Id="rId15" Type="http://schemas.openxmlformats.org/officeDocument/2006/relationships/hyperlink" Target="https://doi.org/10.24416/UU01-48I5DA" TargetMode="External"/><Relationship Id="rId23" Type="http://schemas.openxmlformats.org/officeDocument/2006/relationships/hyperlink" Target="https://doi.org/10.24416/UU01-DHYKQ1" TargetMode="External"/><Relationship Id="rId28" Type="http://schemas.openxmlformats.org/officeDocument/2006/relationships/hyperlink" Target="https://public.yoda.uu.nl/geo/UU01/RHTSV4.html" TargetMode="External"/><Relationship Id="rId36" Type="http://schemas.openxmlformats.org/officeDocument/2006/relationships/hyperlink" Target="https://public.yoda.uu.nl/geo/UU01/KQZUPZ.html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public.yoda.uu.nl/geo/UU01/8TX6RL.html" TargetMode="External"/><Relationship Id="rId19" Type="http://schemas.openxmlformats.org/officeDocument/2006/relationships/hyperlink" Target="https://doi.org/10.24416/UU01-PLO6JQ" TargetMode="External"/><Relationship Id="rId31" Type="http://schemas.openxmlformats.org/officeDocument/2006/relationships/hyperlink" Target="https://doi.org/10.24416/UU01-HPZZ2M" TargetMode="External"/><Relationship Id="rId44" Type="http://schemas.openxmlformats.org/officeDocument/2006/relationships/hyperlink" Target="https://public.yoda.uu.nl/geo/UU01/K3B1IB.html" TargetMode="External"/><Relationship Id="rId4" Type="http://schemas.openxmlformats.org/officeDocument/2006/relationships/hyperlink" Target="https://public.yoda.uu.nl/geo/UU01/A8BLMR.html" TargetMode="External"/><Relationship Id="rId9" Type="http://schemas.openxmlformats.org/officeDocument/2006/relationships/hyperlink" Target="https://doi.org/10.24416/UU01-8TX6RL" TargetMode="External"/><Relationship Id="rId14" Type="http://schemas.openxmlformats.org/officeDocument/2006/relationships/hyperlink" Target="https://public.yoda.uu.nl/geo/UU01/7GJW0G.html" TargetMode="External"/><Relationship Id="rId22" Type="http://schemas.openxmlformats.org/officeDocument/2006/relationships/hyperlink" Target="https://public.yoda.uu.nl/geo/UU01/8AVM9K.html" TargetMode="External"/><Relationship Id="rId27" Type="http://schemas.openxmlformats.org/officeDocument/2006/relationships/hyperlink" Target="https://doi.org/10.24416/UU01-RHTSV4" TargetMode="External"/><Relationship Id="rId30" Type="http://schemas.openxmlformats.org/officeDocument/2006/relationships/hyperlink" Target="https://public.yoda.uu.nl/geo/UU01/2RECP2.html" TargetMode="External"/><Relationship Id="rId35" Type="http://schemas.openxmlformats.org/officeDocument/2006/relationships/hyperlink" Target="https://doi.org/10.24416/UU01-KQZUPZ" TargetMode="External"/><Relationship Id="rId43" Type="http://schemas.openxmlformats.org/officeDocument/2006/relationships/hyperlink" Target="https://doi.org/10.24416/UU01-K3B1IB" TargetMode="External"/><Relationship Id="rId48" Type="http://schemas.openxmlformats.org/officeDocument/2006/relationships/hyperlink" Target="https://public.yoda.uu.nl/geo/UU01/XVJYBS.html" TargetMode="External"/><Relationship Id="rId8" Type="http://schemas.openxmlformats.org/officeDocument/2006/relationships/hyperlink" Target="https://public.yoda.uu.nl/geo/UU01/CMK25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0554-A53B-41FD-AC2A-9DF004AA7FB9}">
  <dimension ref="A1:F25"/>
  <sheetViews>
    <sheetView tabSelected="1" workbookViewId="0">
      <selection activeCell="B23" sqref="B23"/>
    </sheetView>
  </sheetViews>
  <sheetFormatPr defaultRowHeight="14.4" x14ac:dyDescent="0.3"/>
  <cols>
    <col min="2" max="2" width="74.77734375" style="2" customWidth="1"/>
    <col min="3" max="3" width="22.109375" bestFit="1" customWidth="1"/>
    <col min="4" max="4" width="43.33203125" bestFit="1" customWidth="1"/>
    <col min="5" max="5" width="17.88671875" bestFit="1" customWidth="1"/>
    <col min="6" max="6" width="16.21875" bestFit="1" customWidth="1"/>
  </cols>
  <sheetData>
    <row r="1" spans="1:6" x14ac:dyDescent="0.3">
      <c r="A1" t="s">
        <v>0</v>
      </c>
      <c r="B1" s="2" t="s">
        <v>1</v>
      </c>
      <c r="C1" t="s">
        <v>2</v>
      </c>
      <c r="D1" t="s">
        <v>3</v>
      </c>
      <c r="E1" t="s">
        <v>6</v>
      </c>
      <c r="F1" t="s">
        <v>4</v>
      </c>
    </row>
    <row r="2" spans="1:6" ht="43.2" x14ac:dyDescent="0.3">
      <c r="A2">
        <v>1</v>
      </c>
      <c r="B2" s="2" t="s">
        <v>9</v>
      </c>
      <c r="C2" s="1" t="s">
        <v>7</v>
      </c>
      <c r="D2" s="1" t="s">
        <v>8</v>
      </c>
      <c r="E2" t="s">
        <v>5</v>
      </c>
      <c r="F2" t="s">
        <v>5</v>
      </c>
    </row>
    <row r="3" spans="1:6" ht="28.8" x14ac:dyDescent="0.3">
      <c r="A3">
        <f>A2+1</f>
        <v>2</v>
      </c>
      <c r="B3" s="2" t="s">
        <v>12</v>
      </c>
      <c r="C3" s="1" t="s">
        <v>10</v>
      </c>
      <c r="D3" s="1" t="s">
        <v>11</v>
      </c>
      <c r="E3" t="s">
        <v>5</v>
      </c>
      <c r="F3" t="s">
        <v>5</v>
      </c>
    </row>
    <row r="4" spans="1:6" ht="28.8" x14ac:dyDescent="0.3">
      <c r="A4">
        <f>A3+1</f>
        <v>3</v>
      </c>
      <c r="B4" s="2" t="s">
        <v>17</v>
      </c>
      <c r="C4" s="1" t="s">
        <v>13</v>
      </c>
      <c r="D4" s="1" t="s">
        <v>14</v>
      </c>
      <c r="E4" t="s">
        <v>15</v>
      </c>
      <c r="F4" t="s">
        <v>16</v>
      </c>
    </row>
    <row r="5" spans="1:6" ht="28.8" x14ac:dyDescent="0.3">
      <c r="A5">
        <f>A4+1</f>
        <v>4</v>
      </c>
      <c r="B5" s="2" t="s">
        <v>20</v>
      </c>
      <c r="C5" s="1" t="s">
        <v>18</v>
      </c>
      <c r="D5" s="1" t="s">
        <v>19</v>
      </c>
      <c r="E5" t="s">
        <v>15</v>
      </c>
      <c r="F5" t="s">
        <v>16</v>
      </c>
    </row>
    <row r="6" spans="1:6" x14ac:dyDescent="0.3">
      <c r="A6">
        <f>A5+1</f>
        <v>5</v>
      </c>
      <c r="B6" s="3" t="s">
        <v>23</v>
      </c>
      <c r="C6" s="1" t="s">
        <v>21</v>
      </c>
      <c r="D6" s="1" t="s">
        <v>22</v>
      </c>
      <c r="E6" t="s">
        <v>15</v>
      </c>
      <c r="F6" t="s">
        <v>16</v>
      </c>
    </row>
    <row r="7" spans="1:6" x14ac:dyDescent="0.3">
      <c r="A7">
        <f>A6+1</f>
        <v>6</v>
      </c>
      <c r="B7" s="2" t="s">
        <v>27</v>
      </c>
      <c r="C7" s="1" t="s">
        <v>24</v>
      </c>
      <c r="D7" s="1" t="s">
        <v>25</v>
      </c>
      <c r="E7" t="s">
        <v>26</v>
      </c>
      <c r="F7" t="s">
        <v>16</v>
      </c>
    </row>
    <row r="8" spans="1:6" ht="28.8" x14ac:dyDescent="0.3">
      <c r="A8">
        <f t="shared" ref="A8:A22" si="0">A7+1</f>
        <v>7</v>
      </c>
      <c r="B8" s="2" t="s">
        <v>30</v>
      </c>
      <c r="C8" s="1" t="s">
        <v>28</v>
      </c>
      <c r="D8" s="1" t="s">
        <v>29</v>
      </c>
      <c r="E8" t="s">
        <v>5</v>
      </c>
      <c r="F8" t="s">
        <v>16</v>
      </c>
    </row>
    <row r="9" spans="1:6" ht="28.8" x14ac:dyDescent="0.3">
      <c r="A9">
        <f t="shared" si="0"/>
        <v>8</v>
      </c>
      <c r="B9" s="2" t="s">
        <v>33</v>
      </c>
      <c r="C9" s="1" t="s">
        <v>31</v>
      </c>
      <c r="D9" s="1" t="s">
        <v>32</v>
      </c>
      <c r="E9" t="s">
        <v>5</v>
      </c>
      <c r="F9" t="s">
        <v>16</v>
      </c>
    </row>
    <row r="10" spans="1:6" ht="28.8" x14ac:dyDescent="0.3">
      <c r="A10">
        <f t="shared" si="0"/>
        <v>9</v>
      </c>
      <c r="B10" s="2" t="s">
        <v>36</v>
      </c>
      <c r="C10" s="1" t="s">
        <v>34</v>
      </c>
      <c r="D10" s="1" t="s">
        <v>35</v>
      </c>
      <c r="E10" t="s">
        <v>5</v>
      </c>
      <c r="F10" t="s">
        <v>16</v>
      </c>
    </row>
    <row r="11" spans="1:6" ht="28.8" x14ac:dyDescent="0.3">
      <c r="A11">
        <f t="shared" si="0"/>
        <v>10</v>
      </c>
      <c r="B11" s="2" t="s">
        <v>39</v>
      </c>
      <c r="C11" s="1" t="s">
        <v>37</v>
      </c>
      <c r="D11" s="1" t="s">
        <v>38</v>
      </c>
      <c r="E11" t="s">
        <v>5</v>
      </c>
      <c r="F11" t="s">
        <v>16</v>
      </c>
    </row>
    <row r="12" spans="1:6" ht="28.8" x14ac:dyDescent="0.3">
      <c r="A12">
        <f t="shared" si="0"/>
        <v>11</v>
      </c>
      <c r="B12" s="2" t="s">
        <v>42</v>
      </c>
      <c r="C12" s="1" t="s">
        <v>40</v>
      </c>
      <c r="D12" s="1" t="s">
        <v>41</v>
      </c>
      <c r="E12" t="s">
        <v>5</v>
      </c>
      <c r="F12" t="s">
        <v>16</v>
      </c>
    </row>
    <row r="13" spans="1:6" ht="43.2" x14ac:dyDescent="0.3">
      <c r="A13">
        <f t="shared" si="0"/>
        <v>12</v>
      </c>
      <c r="B13" s="2" t="s">
        <v>45</v>
      </c>
      <c r="C13" s="1" t="s">
        <v>43</v>
      </c>
      <c r="D13" s="1" t="s">
        <v>44</v>
      </c>
      <c r="E13" t="s">
        <v>5</v>
      </c>
      <c r="F13" t="s">
        <v>16</v>
      </c>
    </row>
    <row r="14" spans="1:6" ht="28.8" x14ac:dyDescent="0.3">
      <c r="A14">
        <f t="shared" si="0"/>
        <v>13</v>
      </c>
      <c r="B14" s="2" t="s">
        <v>48</v>
      </c>
      <c r="C14" s="1" t="s">
        <v>46</v>
      </c>
      <c r="D14" s="1" t="s">
        <v>47</v>
      </c>
      <c r="E14" t="s">
        <v>5</v>
      </c>
      <c r="F14" t="s">
        <v>16</v>
      </c>
    </row>
    <row r="15" spans="1:6" ht="28.8" x14ac:dyDescent="0.3">
      <c r="A15">
        <f t="shared" si="0"/>
        <v>14</v>
      </c>
      <c r="B15" s="2" t="s">
        <v>51</v>
      </c>
      <c r="C15" s="1" t="s">
        <v>49</v>
      </c>
      <c r="D15" s="1" t="s">
        <v>50</v>
      </c>
      <c r="E15" t="s">
        <v>5</v>
      </c>
      <c r="F15" t="s">
        <v>16</v>
      </c>
    </row>
    <row r="16" spans="1:6" ht="28.8" x14ac:dyDescent="0.3">
      <c r="A16">
        <f t="shared" si="0"/>
        <v>15</v>
      </c>
      <c r="B16" s="2" t="s">
        <v>54</v>
      </c>
      <c r="C16" s="1" t="s">
        <v>52</v>
      </c>
      <c r="D16" s="1" t="s">
        <v>53</v>
      </c>
      <c r="E16" t="s">
        <v>5</v>
      </c>
      <c r="F16" t="s">
        <v>16</v>
      </c>
    </row>
    <row r="17" spans="1:6" x14ac:dyDescent="0.3">
      <c r="A17">
        <f t="shared" si="0"/>
        <v>16</v>
      </c>
      <c r="B17" s="2" t="s">
        <v>57</v>
      </c>
      <c r="C17" s="1" t="s">
        <v>55</v>
      </c>
      <c r="D17" s="1" t="s">
        <v>56</v>
      </c>
      <c r="E17" t="s">
        <v>5</v>
      </c>
      <c r="F17" t="s">
        <v>16</v>
      </c>
    </row>
    <row r="18" spans="1:6" x14ac:dyDescent="0.3">
      <c r="A18">
        <f t="shared" si="0"/>
        <v>17</v>
      </c>
      <c r="B18" s="2" t="s">
        <v>58</v>
      </c>
      <c r="C18" s="1" t="s">
        <v>59</v>
      </c>
      <c r="D18" s="1" t="s">
        <v>60</v>
      </c>
      <c r="E18" t="s">
        <v>5</v>
      </c>
      <c r="F18" t="s">
        <v>16</v>
      </c>
    </row>
    <row r="19" spans="1:6" ht="28.8" x14ac:dyDescent="0.3">
      <c r="A19">
        <f t="shared" si="0"/>
        <v>18</v>
      </c>
      <c r="B19" s="2" t="s">
        <v>63</v>
      </c>
      <c r="C19" s="1" t="s">
        <v>61</v>
      </c>
      <c r="D19" s="1" t="s">
        <v>62</v>
      </c>
      <c r="E19" t="s">
        <v>5</v>
      </c>
      <c r="F19" t="s">
        <v>16</v>
      </c>
    </row>
    <row r="20" spans="1:6" ht="28.8" x14ac:dyDescent="0.3">
      <c r="A20">
        <f t="shared" si="0"/>
        <v>19</v>
      </c>
      <c r="B20" s="4" t="s">
        <v>66</v>
      </c>
      <c r="C20" s="1" t="s">
        <v>64</v>
      </c>
      <c r="D20" s="1" t="s">
        <v>65</v>
      </c>
      <c r="E20" t="s">
        <v>82</v>
      </c>
      <c r="F20" t="s">
        <v>16</v>
      </c>
    </row>
    <row r="21" spans="1:6" ht="28.8" x14ac:dyDescent="0.3">
      <c r="A21">
        <f t="shared" si="0"/>
        <v>20</v>
      </c>
      <c r="B21" s="2" t="s">
        <v>69</v>
      </c>
      <c r="C21" s="1" t="s">
        <v>67</v>
      </c>
      <c r="D21" s="1" t="s">
        <v>68</v>
      </c>
      <c r="E21" t="s">
        <v>5</v>
      </c>
      <c r="F21" t="s">
        <v>16</v>
      </c>
    </row>
    <row r="22" spans="1:6" ht="28.8" x14ac:dyDescent="0.3">
      <c r="A22">
        <f t="shared" si="0"/>
        <v>21</v>
      </c>
      <c r="B22" s="2" t="s">
        <v>72</v>
      </c>
      <c r="C22" s="1" t="s">
        <v>70</v>
      </c>
      <c r="D22" s="1" t="s">
        <v>71</v>
      </c>
      <c r="E22" t="s">
        <v>82</v>
      </c>
      <c r="F22" t="s">
        <v>16</v>
      </c>
    </row>
    <row r="23" spans="1:6" ht="43.2" x14ac:dyDescent="0.3">
      <c r="A23">
        <v>22</v>
      </c>
      <c r="B23" s="4" t="s">
        <v>75</v>
      </c>
      <c r="C23" s="1" t="s">
        <v>73</v>
      </c>
      <c r="D23" s="1" t="s">
        <v>74</v>
      </c>
      <c r="E23" t="s">
        <v>5</v>
      </c>
      <c r="F23" t="s">
        <v>5</v>
      </c>
    </row>
    <row r="24" spans="1:6" ht="43.2" x14ac:dyDescent="0.3">
      <c r="A24">
        <v>23</v>
      </c>
      <c r="B24" s="4" t="s">
        <v>78</v>
      </c>
      <c r="C24" s="1" t="s">
        <v>76</v>
      </c>
      <c r="D24" s="1" t="s">
        <v>77</v>
      </c>
      <c r="E24" t="s">
        <v>15</v>
      </c>
      <c r="F24" t="s">
        <v>15</v>
      </c>
    </row>
    <row r="25" spans="1:6" ht="28.8" x14ac:dyDescent="0.3">
      <c r="A25">
        <v>24</v>
      </c>
      <c r="B25" s="4" t="s">
        <v>81</v>
      </c>
      <c r="C25" s="1" t="s">
        <v>79</v>
      </c>
      <c r="D25" s="1" t="s">
        <v>80</v>
      </c>
      <c r="E25" t="s">
        <v>82</v>
      </c>
      <c r="F25" t="s">
        <v>5</v>
      </c>
    </row>
  </sheetData>
  <hyperlinks>
    <hyperlink ref="C2" r:id="rId1" display="https://doi.org/10.24416/UU01-575EWU" xr:uid="{4445CBDF-E0EC-406F-AC65-3F7645EA763B}"/>
    <hyperlink ref="D2" r:id="rId2" xr:uid="{E9DD0451-4509-43DC-87BE-43CFC2B8A566}"/>
    <hyperlink ref="C3" r:id="rId3" display="https://doi.org/10.24416/UU01-A8BLMR" xr:uid="{62CB17D3-068F-4FEF-8720-A34C4795F6E0}"/>
    <hyperlink ref="D3" r:id="rId4" xr:uid="{2C1F1DAA-2CF9-424B-B327-29B7E112E160}"/>
    <hyperlink ref="C4" r:id="rId5" display="https://doi.org/10.24416/UU01-LN58S4" xr:uid="{A9C2F0A1-1367-40C4-8A5E-DC22472F0D12}"/>
    <hyperlink ref="D4" r:id="rId6" xr:uid="{307A9E15-3E76-4E67-B906-0F9AAFF12FFB}"/>
    <hyperlink ref="C5" r:id="rId7" display="https://doi.org/10.24416/UU01-CMK25L" xr:uid="{535427FE-55AC-4B09-91FF-03180EFC0FB6}"/>
    <hyperlink ref="D5" r:id="rId8" xr:uid="{8CC76D83-43B4-4062-B058-2A158E0BAACE}"/>
    <hyperlink ref="C6" r:id="rId9" display="https://doi.org/10.24416/UU01-8TX6RL" xr:uid="{FF5B9ACE-51CE-443B-814B-981DDDC852DB}"/>
    <hyperlink ref="D6" r:id="rId10" xr:uid="{47BD4AF9-888C-40BF-8489-0796D060B0F4}"/>
    <hyperlink ref="C7" r:id="rId11" display="https://doi.org/10.24416/UU01-XZSKHP" xr:uid="{EDD69D8A-9B39-46C3-8076-EEF4F20DEF14}"/>
    <hyperlink ref="D7" r:id="rId12" xr:uid="{BFD00689-E40F-4325-B65B-2177F53AC06B}"/>
    <hyperlink ref="C8" r:id="rId13" display="https://doi.org/10.24416/UU01-7GJW0G" xr:uid="{F9EBF962-98D9-4A27-929F-A96C037270CB}"/>
    <hyperlink ref="D8" r:id="rId14" xr:uid="{3FB238F2-5018-48E2-96E4-7A5276A88A44}"/>
    <hyperlink ref="C9" r:id="rId15" display="https://doi.org/10.24416/UU01-48I5DA" xr:uid="{72694515-8978-40DE-BE59-11C21AF38656}"/>
    <hyperlink ref="D9" r:id="rId16" xr:uid="{EDC2576C-98E9-4F12-944B-B89136C93D00}"/>
    <hyperlink ref="C10" r:id="rId17" display="https://doi.org/10.24416/UU01-CLEO20" xr:uid="{5063461D-33F6-4A01-9DCC-C44B1C51D5FE}"/>
    <hyperlink ref="D10" r:id="rId18" xr:uid="{CD42265C-79C3-4E2B-B223-99211E4C69FA}"/>
    <hyperlink ref="C11" r:id="rId19" display="https://doi.org/10.24416/UU01-PLO6JQ" xr:uid="{3D51A8FE-954F-4A04-9D69-B9B969A1A04A}"/>
    <hyperlink ref="D11" r:id="rId20" xr:uid="{375A6C1A-F86B-44D4-933A-1518EA59AAE8}"/>
    <hyperlink ref="C12" r:id="rId21" display="https://doi.org/10.24416/UU01-8AVM9K" xr:uid="{C19F3DA2-7F10-401C-860D-238242B0647F}"/>
    <hyperlink ref="D12" r:id="rId22" xr:uid="{B22EFC05-F941-4F5D-BACF-FBD4B4AA7AC6}"/>
    <hyperlink ref="C13" r:id="rId23" display="https://doi.org/10.24416/UU01-DHYKQ1" xr:uid="{B14CF497-FACF-4B17-BD78-FF491E6BEB25}"/>
    <hyperlink ref="D13" r:id="rId24" xr:uid="{4E144CAD-036E-4A87-B3FA-06E5CF56A491}"/>
    <hyperlink ref="C14" r:id="rId25" display="https://doi.org/10.24416/UU01-OT6YIY" xr:uid="{7E4277C1-7331-45B3-811F-82669F578A99}"/>
    <hyperlink ref="D14" r:id="rId26" xr:uid="{CA6DCEA7-1408-4EA4-9FD6-B0AA8B745F63}"/>
    <hyperlink ref="C15" r:id="rId27" display="https://doi.org/10.24416/UU01-RHTSV4" xr:uid="{FADE9B05-156E-40D6-A5E1-EABD3155FB4B}"/>
    <hyperlink ref="D15" r:id="rId28" xr:uid="{00C56ABC-D534-44FC-9014-46FD564FF995}"/>
    <hyperlink ref="C16" r:id="rId29" display="https://doi.org/10.24416/UU01-2RECP2" xr:uid="{5ABDEC9C-2A69-4641-908A-CE81EE4D10AA}"/>
    <hyperlink ref="D16" r:id="rId30" xr:uid="{D1DE6998-4DA9-428E-8B9B-5EAAB292BD99}"/>
    <hyperlink ref="C17" r:id="rId31" display="https://doi.org/10.24416/UU01-HPZZ2M" xr:uid="{2A3750A7-42B5-4004-B3AA-37FF9D261E41}"/>
    <hyperlink ref="D17" r:id="rId32" xr:uid="{A5C0B5C0-DCE6-4F58-8F86-9B23809D1984}"/>
    <hyperlink ref="C18" r:id="rId33" display="https://doi.org/10.24416/UU01-VM3Z6I" xr:uid="{9D612A43-5B75-47C8-A770-DEB1F75AB23E}"/>
    <hyperlink ref="D18" r:id="rId34" xr:uid="{8836DAAF-6EC7-44BB-ADF3-711463F55395}"/>
    <hyperlink ref="C19" r:id="rId35" display="https://doi.org/10.24416/UU01-KQZUPZ" xr:uid="{28439465-F995-4C77-9C86-89639C13B39C}"/>
    <hyperlink ref="D19" r:id="rId36" xr:uid="{E2268D63-9240-4D38-9237-A5BA3BD3FD78}"/>
    <hyperlink ref="C20" r:id="rId37" display="https://doi.org/10.24416/UU01-A77O7X" xr:uid="{502D8749-AAD2-4A80-B1A0-BF27D16A6C8C}"/>
    <hyperlink ref="D20" r:id="rId38" xr:uid="{62BCC7E1-51E1-4D7A-8F96-57173EA1F9AE}"/>
    <hyperlink ref="C21" r:id="rId39" display="https://doi.org/10.24416/UU01-7GUY7K" xr:uid="{4E6EE598-51C9-4FE1-9880-11DA46F9B196}"/>
    <hyperlink ref="D21" r:id="rId40" xr:uid="{042F6C43-B6C7-4AAD-9C61-EE5A14E74C69}"/>
    <hyperlink ref="C22" r:id="rId41" display="https://doi.org/10.24416/UU01-RVRHHE" xr:uid="{8970127A-CF0A-4138-92BC-D8EC836D9947}"/>
    <hyperlink ref="D22" r:id="rId42" xr:uid="{B19A8820-02B5-4AB1-866D-38A0B207DC72}"/>
    <hyperlink ref="C23" r:id="rId43" display="https://doi.org/10.24416/UU01-K3B1IB" xr:uid="{B27FE89B-3830-4374-9E5D-DA687C2FEC6D}"/>
    <hyperlink ref="D23" r:id="rId44" xr:uid="{360FB80E-E2F3-4718-A0ED-61417B115C31}"/>
    <hyperlink ref="C24" r:id="rId45" display="https://doi.org/10.24416/UU01-N7TDVH" xr:uid="{2088DA19-3FC0-4813-9208-3DEF4F204D75}"/>
    <hyperlink ref="D24" r:id="rId46" xr:uid="{51DDD71F-F836-4972-BC3F-41522E0CAAF7}"/>
    <hyperlink ref="C25" r:id="rId47" display="https://doi.org/10.24416/UU01-XVJYBS" xr:uid="{F093904B-CA49-4B22-8BB9-83D7706EF150}"/>
    <hyperlink ref="D25" r:id="rId48" xr:uid="{0D5CA77C-3029-47D9-8BB4-4F38F778E358}"/>
  </hyperlinks>
  <pageMargins left="0.7" right="0.7" top="0.75" bottom="0.75" header="0.3" footer="0.3"/>
  <pageSetup orientation="portrait" horizontalDpi="90" verticalDpi="90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Brunst, V. (Vincent)</dc:creator>
  <cp:lastModifiedBy>Brunst, V. (Vincent)</cp:lastModifiedBy>
  <dcterms:created xsi:type="dcterms:W3CDTF">2021-06-28T08:31:51Z</dcterms:created>
  <dcterms:modified xsi:type="dcterms:W3CDTF">2021-12-07T13:16:41Z</dcterms:modified>
</cp:coreProperties>
</file>