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860" windowHeight="114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<sst xmlns="http://schemas.openxmlformats.org/spreadsheetml/2006/main" count="829" uniqueCount="495">
  <si>
    <t>Time</t>
  </si>
  <si>
    <t>cites</t>
  </si>
  <si>
    <t>type</t>
  </si>
  <si>
    <t>R2_1</t>
  </si>
  <si>
    <t>R2_2</t>
  </si>
  <si>
    <t>R2_3</t>
  </si>
  <si>
    <t>method1_linear</t>
  </si>
  <si>
    <t>method2_m2</t>
  </si>
  <si>
    <t>method3_ex</t>
  </si>
  <si>
    <t>00-20</t>
  </si>
  <si>
    <t>Shijiazhuang</t>
  </si>
  <si>
    <t>PD</t>
  </si>
  <si>
    <t>the first year: 722.12
the second year: 729.97
the third year: 737.83</t>
  </si>
  <si>
    <t>the first year: 687.21
the second year: 685.54
the third year: 683.05</t>
  </si>
  <si>
    <t>the first year: 722.74
the second year: 731.59
the third year: 740.55</t>
  </si>
  <si>
    <t>Tangshan</t>
  </si>
  <si>
    <t>the first year: 552.69
the second year: 553.99
the third year: 555.29</t>
  </si>
  <si>
    <t>the first year: 535.50
the second year: 532.11
the third year: 528.32</t>
  </si>
  <si>
    <t>the first year: 552.76
the second year: 554.10
the third year: 555.44</t>
  </si>
  <si>
    <t>Qinhuangdao</t>
  </si>
  <si>
    <t>the first year: 392.31
the second year: 394.12
the third year: 395.92</t>
  </si>
  <si>
    <t>the first year: 378.55
the second year: 376.61
the third year: 374.34</t>
  </si>
  <si>
    <t>the first year: 392.99
the second year: 394.94
the third year: 396.90</t>
  </si>
  <si>
    <t>Handan</t>
  </si>
  <si>
    <t>the first year: 913.33
the second year: 924.34
the third year: 935.35</t>
  </si>
  <si>
    <t>the first year: 907.09
the second year: 916.40
the third year: 925.57</t>
  </si>
  <si>
    <t>the first year: 920.49
the second year: 933.45
the third year: 946.60</t>
  </si>
  <si>
    <t>Xingtai</t>
  </si>
  <si>
    <t>the first year: 662.29
the second year: 669.27
the third year: 676.24</t>
  </si>
  <si>
    <t>the first year: 665.14
the second year: 672.90
the third year: 680.72</t>
  </si>
  <si>
    <t>the first year: 665.88
the second year: 673.87
the third year: 681.96</t>
  </si>
  <si>
    <t>Baoding</t>
  </si>
  <si>
    <t>the first year: 562.31
the second year: 564.93
the third year: 567.55</t>
  </si>
  <si>
    <t>the first year: 529.09
the second year: 522.65
the third year: 515.42</t>
  </si>
  <si>
    <t>the first year: 563.57
the second year: 566.44
the third year: 569.32</t>
  </si>
  <si>
    <t>Zhangjiakou</t>
  </si>
  <si>
    <t>the first year: 128.38
the second year: 128.69
the third year: 129.00</t>
  </si>
  <si>
    <t>the first year: 126.77
the second year: 126.65
the third year: 126.48</t>
  </si>
  <si>
    <t>the first year: 128.42
the second year: 128.74
the third year: 129.06</t>
  </si>
  <si>
    <t>Chengde</t>
  </si>
  <si>
    <t>the first year: 98.36
the second year: 98.76
the third year: 99.16</t>
  </si>
  <si>
    <t>the first year: 97.64
the second year: 97.85
the third year: 98.03</t>
  </si>
  <si>
    <t>the first year: 98.44
the second year: 98.86
the third year: 99.29</t>
  </si>
  <si>
    <t>Cangzhou</t>
  </si>
  <si>
    <t>the first year: 569.23
the second year: 574.02
the third year: 578.80</t>
  </si>
  <si>
    <t>the first year: 562.49
the second year: 565.44
the third year: 568.22</t>
  </si>
  <si>
    <t>Langfang</t>
  </si>
  <si>
    <t>the first year: 763.49
the second year: 772.66
the third year: 781.84</t>
  </si>
  <si>
    <t>the first year: 782.50
the second year: 796.87
the third year: 811.68</t>
  </si>
  <si>
    <t>the first year: 768.06
the second year: 778.70
the third year: 789.50</t>
  </si>
  <si>
    <t>Hengshui</t>
  </si>
  <si>
    <t>the first year: 520.43
the second year: 523.00
the third year: 525.57</t>
  </si>
  <si>
    <t>the first year: 505.75
the second year: 504.32
the third year: 502.54</t>
  </si>
  <si>
    <t>the first year: 520.94
the second year: 523.68
the third year: 526.42</t>
  </si>
  <si>
    <t>Average</t>
  </si>
  <si>
    <t>Beijing</t>
  </si>
  <si>
    <t>Per capita local fiscal expenditure (LFE)</t>
  </si>
  <si>
    <t>the first year: 56864.20
the second year: 59731.09
the third year: 62597.99</t>
  </si>
  <si>
    <t>the first year: 62973.45
the second year: 67506.51
the third year: 72184.45</t>
  </si>
  <si>
    <t>the first year: 93409.04
the second year: 108566.44
the third year: 126183.42</t>
  </si>
  <si>
    <t>Tianjin</t>
  </si>
  <si>
    <t>the first year: 36135.23
the second year: 38062.12
the third year: 39989.02</t>
  </si>
  <si>
    <t>the first year: 37822.07
the second year: 40230.93
the third year: 42683.60</t>
  </si>
  <si>
    <t>the first year: 59358.30
the second year: 69816.13
the third year: 82116.44</t>
  </si>
  <si>
    <t>the first year: 10618.95
the second year: 11260.55
the third year: 11902.15</t>
  </si>
  <si>
    <t>the first year: 13010.38
the second year: 14369.41
the third year: 15796.76</t>
  </si>
  <si>
    <t>the first year: 20625.18
the second year: 25585.26
the third year: 31738.17</t>
  </si>
  <si>
    <t>the first year: 11760.53
the second year: 12438.18
the third year: 13115.84</t>
  </si>
  <si>
    <t>the first year: 12950.88
the second year: 13985.64
the third year: 15054.42</t>
  </si>
  <si>
    <t>the first year: 23777.49
the second year: 29206.79
the third year: 35875.82</t>
  </si>
  <si>
    <t>the first year: 11537.00
the second year: 12195.88
the third year: 12854.77</t>
  </si>
  <si>
    <t>the first year: 12672.41
the second year: 13671.91
the third year: 14703.86</t>
  </si>
  <si>
    <t>the first year: 20949.00
the second year: 25282.05
the third year: 30511.34</t>
  </si>
  <si>
    <t>the first year: 7117.87
the second year: 7536.46
the third year: 7955.05</t>
  </si>
  <si>
    <t>the first year: 8080.49
the second year: 8787.86
the third year: 9522.74</t>
  </si>
  <si>
    <t>the first year: 15375.94
the second year: 19205.52
the third year: 23988.92</t>
  </si>
  <si>
    <t>the first year: 7184.48
the second year: 7618.99
the third year: 8053.51</t>
  </si>
  <si>
    <t>the first year: 8533.82
the second year: 9373.13
the third year: 10251.00</t>
  </si>
  <si>
    <t>the first year: 17310.91
the second year: 22223.01
the third year: 28528.97</t>
  </si>
  <si>
    <t>the first year: 8222.10
the second year: 8732.85
the third year: 9243.59</t>
  </si>
  <si>
    <t>the first year: 10624.46
the second year: 11855.91
the third year: 13156.01</t>
  </si>
  <si>
    <t>the first year: 18903.29
the second year: 24348.85
the third year: 31363.14</t>
  </si>
  <si>
    <t>the first year: 13155.30
the second year: 13956.28
the third year: 14757.27</t>
  </si>
  <si>
    <t>the first year: 16187.36
the second year: 17897.96
the third year: 19695.20</t>
  </si>
  <si>
    <t>the first year: 27407.81
the second year: 34442.47
the third year: 43282.70</t>
  </si>
  <si>
    <t>the first year: 11522.40
the second year: 12207.66
the third year: 12892.91</t>
  </si>
  <si>
    <t>the first year: 13059.00
the second year: 14205.23
the third year: 15395.37</t>
  </si>
  <si>
    <t>the first year: 27546.86
the second year: 35098.94
the third year: 44721.45</t>
  </si>
  <si>
    <t>the first year: 9124.32
the second year: 9679.27
the third year: 10234.22</t>
  </si>
  <si>
    <t>the first year: 10821.13
the second year: 11885.13
the third year: 12997.61</t>
  </si>
  <si>
    <t>the first year: 23512.36
the second year: 30577.49
the third year: 39765.58</t>
  </si>
  <si>
    <t>the first year: 14272.39
the second year: 15145.11
the third year: 16017.82</t>
  </si>
  <si>
    <t>the first year: 16978.26
the second year: 18662.74
the third year: 20424.53</t>
  </si>
  <si>
    <t>the first year: 34337.30
the second year: 44290.31
the third year: 57128.30</t>
  </si>
  <si>
    <t>the first year: 9063.29
the second year: 9620.44
the third year: 10177.58</t>
  </si>
  <si>
    <t>the first year: 11141.49
the second year: 12322.10
the third year: 13562.08</t>
  </si>
  <si>
    <t>the first year: 21744.06
the second year: 28071.92
the third year: 36241.28</t>
  </si>
  <si>
    <t>Hospital Beds per 10,000 People (Beds)</t>
  </si>
  <si>
    <t>the first year: 83.82
the second year: 85.05
the third year: 86.28</t>
  </si>
  <si>
    <t>the first year: 92.19
the second year: 95.70
the third year: 99.41</t>
  </si>
  <si>
    <t>the first year: 84.09
the second year: 85.53
the third year: 86.99</t>
  </si>
  <si>
    <t>Hospital Beds per 10,001 People (Beds)</t>
  </si>
  <si>
    <t>the first year: 56.68
the second year: 57.58
the third year: 58.49</t>
  </si>
  <si>
    <t>the first year: 61.22
the second year: 63.43
the third year: 65.75</t>
  </si>
  <si>
    <t>the first year: 56.95
the second year: 58.03
the third year: 59.12</t>
  </si>
  <si>
    <t>Hospital Beds per 10,002 People (Beds)</t>
  </si>
  <si>
    <t>the first year: 54.16
the second year: 55.82
the third year: 57.48</t>
  </si>
  <si>
    <t>the first year: 55.97
the second year: 58.14
the third year: 60.37</t>
  </si>
  <si>
    <t>the first year: 57.36
the second year: 60.06
the third year: 62.90</t>
  </si>
  <si>
    <t>Hospital Beds per 10,003 People (Beds)</t>
  </si>
  <si>
    <t>the first year: 57.35
the second year: 58.85
the third year: 60.34</t>
  </si>
  <si>
    <t>the first year: 56.65
the second year: 57.94
the third year: 59.22</t>
  </si>
  <si>
    <t>the first year: 59.56
the second year: 61.77
the third year: 64.06</t>
  </si>
  <si>
    <t>Hospital Beds per 10,004 People (Beds)</t>
  </si>
  <si>
    <t>the first year: 54.65
the second year: 56.33
the third year: 58.01</t>
  </si>
  <si>
    <t>the first year: 54.52
the second year: 56.16
the third year: 57.80</t>
  </si>
  <si>
    <t>the first year: 58.95
the second year: 61.90
the third year: 65.00</t>
  </si>
  <si>
    <t>Hospital Beds per 10,005 People (Beds)</t>
  </si>
  <si>
    <t>the first year: 42.55
the second year: 43.65
the third year: 44.74</t>
  </si>
  <si>
    <t>the first year: 42.69
the second year: 43.82
the third year: 44.95</t>
  </si>
  <si>
    <t>the first year: 44.12
the second year: 45.73
the third year: 47.39</t>
  </si>
  <si>
    <t>Hospital Beds per 10,006 People (Beds)</t>
  </si>
  <si>
    <t>the first year: 39.45
the second year: 40.49
the third year: 41.54</t>
  </si>
  <si>
    <t>the first year: 42.05
the second year: 43.81
the third year: 45.63</t>
  </si>
  <si>
    <t>the first year: 41.06
the second year: 42.62
the third year: 44.25</t>
  </si>
  <si>
    <t>Hospital Beds per 10,007 People (Beds)</t>
  </si>
  <si>
    <t>the first year: 41.39
the second year: 42.78
the third year: 44.17</t>
  </si>
  <si>
    <t>the first year: 45.96
the second year: 48.66
the third year: 51.47</t>
  </si>
  <si>
    <t>the first year: 44.02
the second year: 46.36
the third year: 48.84</t>
  </si>
  <si>
    <t>Hospital Beds per 10,008 People (Beds)</t>
  </si>
  <si>
    <t>the first year: 49.96
the second year: 51.50
the third year: 53.05</t>
  </si>
  <si>
    <t>the first year: 54.24
the second year: 57.01
the third year: 59.89</t>
  </si>
  <si>
    <t>the first year: 52.32
the second year: 54.76
the third year: 57.32</t>
  </si>
  <si>
    <t>Hospital Beds per 10,009 People (Beds)</t>
  </si>
  <si>
    <t>the first year: 47.03
the second year: 48.35
the third year: 49.67</t>
  </si>
  <si>
    <t>the first year: 51.11
the second year: 53.60
the third year: 56.18</t>
  </si>
  <si>
    <t>the first year: 48.87
the second year: 50.84
the third year: 52.89</t>
  </si>
  <si>
    <t>Hospital Beds per 10,010 People (Beds)</t>
  </si>
  <si>
    <t>the first year: 44.36
the second year: 45.83
the third year: 47.29</t>
  </si>
  <si>
    <t>the first year: 49.21
the second year: 52.00
the third year: 54.90</t>
  </si>
  <si>
    <t>the first year: 47.39
the second year: 49.91
the third year: 52.57</t>
  </si>
  <si>
    <t>Hospital Beds per 10,011 People (Beds)</t>
  </si>
  <si>
    <t>the first year: 48.79
the second year: 50.34
the third year: 51.89</t>
  </si>
  <si>
    <t>the first year: 50.28
the second year: 52.25
the third year: 54.27</t>
  </si>
  <si>
    <t>the first year: 52.23
the second year: 54.86
the third year: 57.63</t>
  </si>
  <si>
    <t>Hospital Beds per 10,012 People (Beds)</t>
  </si>
  <si>
    <t>the first year: 42.78
the second year: 44.25
the third year: 45.73</t>
  </si>
  <si>
    <t>the first year: 43.15
the second year: 44.73
the third year: 46.32</t>
  </si>
  <si>
    <t>the first year: 46.74
the second year: 49.46
the third year: 52.33</t>
  </si>
  <si>
    <t>Physicians per 10,000 People (Phys)</t>
  </si>
  <si>
    <t>the first year: 82.72
the second year: 85.19
the third year: 87.66</t>
  </si>
  <si>
    <t>the first year: 93.13
the second year: 98.57
the third year: 104.29</t>
  </si>
  <si>
    <t>the first year: 86.09
the second year: 89.90
the third year: 93.88</t>
  </si>
  <si>
    <t>Physicians per 10,001 People (Phys)</t>
  </si>
  <si>
    <t>the first year: 40.01
the second year: 40.79
the third year: 41.58</t>
  </si>
  <si>
    <t>the first year: 48.17
the second year: 51.29
the third year: 54.62</t>
  </si>
  <si>
    <t>the first year: 40.13
the second year: 41.09
the third year: 42.08</t>
  </si>
  <si>
    <t>Physicians per 10,002 People (Phys)</t>
  </si>
  <si>
    <t>the first year: 37.43
the second year: 38.65
the third year: 39.88</t>
  </si>
  <si>
    <t>the first year: 44.84
the second year: 48.00
the third year: 51.32</t>
  </si>
  <si>
    <t>the first year: 39.39
the second year: 41.45
the third year: 43.61</t>
  </si>
  <si>
    <t>Physicians per 10,003 People (Phys)</t>
  </si>
  <si>
    <t>the first year: 30.43
the second year: 31.24
the third year: 32.04</t>
  </si>
  <si>
    <t>the first year: 33.74
the second year: 35.45
the third year: 37.24</t>
  </si>
  <si>
    <t>the first year: 31.38
the second year: 32.55
the third year: 33.77</t>
  </si>
  <si>
    <t>Physicians per 10,004 People (Phys)</t>
  </si>
  <si>
    <t>the first year: 32.18
the second year: 33.03
the third year: 33.88</t>
  </si>
  <si>
    <t>the first year: 35.91
the second year: 37.78
the third year: 39.73</t>
  </si>
  <si>
    <t>the first year: 32.99
the second year: 34.21
the third year: 35.47</t>
  </si>
  <si>
    <t>Physicians per 10,005 People (Phys)</t>
  </si>
  <si>
    <t>the first year: 22.32
the second year: 22.97
the third year: 23.63</t>
  </si>
  <si>
    <t>the first year: 27.51
the second year: 29.58
the third year: 31.78</t>
  </si>
  <si>
    <t>the first year: 22.70
the second year: 23.64
the third year: 24.62</t>
  </si>
  <si>
    <t>Physicians per 10,006 People (Phys)</t>
  </si>
  <si>
    <t>the first year: 25.39
the second year: 26.21
the third year: 27.03</t>
  </si>
  <si>
    <t>the first year: 30.22
the second year: 32.36
the third year: 34.61</t>
  </si>
  <si>
    <t>the first year: 26.45
the second year: 27.76
the third year: 29.13</t>
  </si>
  <si>
    <t>Physicians per 10,007 People (Phys)</t>
  </si>
  <si>
    <t>the first year: 26.81
the second year: 27.79
the third year: 28.78</t>
  </si>
  <si>
    <t>the first year: 32.54
the second year: 35.08
the third year: 37.76</t>
  </si>
  <si>
    <t>the first year: 28.62
the second year: 30.38
the third year: 32.25</t>
  </si>
  <si>
    <t>Physicians per 10,008 People (Phys)</t>
  </si>
  <si>
    <t>the first year: 20.71
the second year: 21.19
the third year: 21.67</t>
  </si>
  <si>
    <t>the first year: 25.18
the second year: 26.82
the third year: 28.56</t>
  </si>
  <si>
    <t>the first year: 20.79
the second year: 21.41
the third year: 22.06</t>
  </si>
  <si>
    <t>Physicians per 10,009 People (Phys)</t>
  </si>
  <si>
    <t>the first year: 27.80
the second year: 28.53
the third year: 29.25</t>
  </si>
  <si>
    <t>the first year: 32.24
the second year: 34.18
the third year: 36.23</t>
  </si>
  <si>
    <t>the first year: 28.46
the second year: 29.49
the third year: 30.57</t>
  </si>
  <si>
    <t>Physicians per 10,010 People (Phys)</t>
  </si>
  <si>
    <t>the first year: 26.73
the second year: 27.62
the third year: 28.50</t>
  </si>
  <si>
    <t>the first year: 30.57
the second year: 32.56
the third year: 34.64</t>
  </si>
  <si>
    <t>the first year: 28.09
the second year: 29.52
the third year: 31.02</t>
  </si>
  <si>
    <t>Physicians per 10,011 People (Phys)</t>
  </si>
  <si>
    <t>the first year: 29.76
the second year: 30.73
the third year: 31.70</t>
  </si>
  <si>
    <t>the first year: 35.37
the second year: 37.88
the third year: 40.51</t>
  </si>
  <si>
    <t>the first year: 30.93
the second year: 32.47
the third year: 34.08</t>
  </si>
  <si>
    <t>Physicians per 10,012 People (Phys)</t>
  </si>
  <si>
    <t>the first year: 27.02
the second year: 27.92
the third year: 28.81</t>
  </si>
  <si>
    <t>the first year: 31.69
the second year: 33.86
the third year: 36.14</t>
  </si>
  <si>
    <t>the first year: 28.28
the second year: 29.74
the third year: 31.27</t>
  </si>
  <si>
    <t>Higher Education Teachers per 10,000 People (HETeach)</t>
  </si>
  <si>
    <t>the first year: 55.17
the second year: 56.21
the third year: 57.24</t>
  </si>
  <si>
    <t>the first year: 49.75
the second year: 49.31
the third year: 48.74</t>
  </si>
  <si>
    <t>the first year: 56.98
the second year: 58.43
the third year: 59.92</t>
  </si>
  <si>
    <t>Higher Education Teachers per 10,001 People (HETeach)</t>
  </si>
  <si>
    <t>the first year: 34.79
the second year: 35.62
the third year: 36.46</t>
  </si>
  <si>
    <t>the first year: 27.09
the second year: 25.82
the third year: 24.38</t>
  </si>
  <si>
    <t>the first year: 37.95
the second year: 39.47
the third year: 41.04</t>
  </si>
  <si>
    <t>Higher Education Teachers per 10,002 People (HETeach)</t>
  </si>
  <si>
    <t>the first year: 27.70
the second year: 28.50
the third year: 29.29</t>
  </si>
  <si>
    <t>the first year: 22.21
the second year: 21.50
the third year: 20.66</t>
  </si>
  <si>
    <t>Higher Education Teachers per 10,003 People (HETeach)</t>
  </si>
  <si>
    <t>the first year: 10.26
the second year: 10.57
the third year: 10.88</t>
  </si>
  <si>
    <t>the first year: 9.63
the second year: 9.77
the third year: 9.89</t>
  </si>
  <si>
    <t>the first year: 11.34
the second year: 11.92
the third year: 12.54</t>
  </si>
  <si>
    <t>Higher Education Teachers per 10,004 People (HETeach)</t>
  </si>
  <si>
    <t>the first year: 24.15
the second year: 24.85
the third year: 25.55</t>
  </si>
  <si>
    <t>the first year: 18.73
the second year: 17.95
the third year: 17.04</t>
  </si>
  <si>
    <t>the first year: 26.84
the second year: 28.21
the third year: 29.64</t>
  </si>
  <si>
    <t>Higher Education Teachers per 10,005 People (HETeach)</t>
  </si>
  <si>
    <t>the first year: 3.96
the second year: 4.03
the third year: 4.10</t>
  </si>
  <si>
    <t>the first year: 3.39
the second year: 3.31
the third year: 3.21</t>
  </si>
  <si>
    <t>the first year: 4.11
the second year: 4.21
the third year: 4.32</t>
  </si>
  <si>
    <t>Higher Education Teachers per 10,006 People (HETeach)</t>
  </si>
  <si>
    <t>the first year: 2.97
the second year: 2.82
the third year: 2.64</t>
  </si>
  <si>
    <t>the first year: 4.50
the second year: 4.73
the third year: 4.98</t>
  </si>
  <si>
    <t>Higher Education Teachers per 10,007 People (HETeach)</t>
  </si>
  <si>
    <t>the first year: 10.79
the second year: 11.10
the third year: 11.41</t>
  </si>
  <si>
    <t>the first year: 8.86
the second year: 8.64
the third year: 8.38</t>
  </si>
  <si>
    <t>the first year: 12.04
the second year: 12.65
the third year: 13.30</t>
  </si>
  <si>
    <t>Higher Education Teachers per 10,008 People (HETeach)</t>
  </si>
  <si>
    <t>the first year: 6.74
the second year: 6.94
the third year: 7.14</t>
  </si>
  <si>
    <t>the first year: 6.29
the second year: 6.37
the third year: 6.44</t>
  </si>
  <si>
    <t>the first year: 7.04
the second year: 7.38
the third year: 7.73</t>
  </si>
  <si>
    <t>Higher Education Teachers per 10,009 People (HETeach)</t>
  </si>
  <si>
    <t>the first year: 8.59
the second year: 8.86
the third year: 9.14</t>
  </si>
  <si>
    <t>the first year: 8.25
the second year: 8.44
the third year: 8.62</t>
  </si>
  <si>
    <t>the first year: 9.55
the second year: 10.08
the third year: 10.65</t>
  </si>
  <si>
    <t>Higher Education Teachers per 10,010 People (HETeach)</t>
  </si>
  <si>
    <t>the first year: 4.80
the second year: 4.97
the third year: 5.13</t>
  </si>
  <si>
    <t>the first year: 4.75
the second year: 4.90
the third year: 5.05</t>
  </si>
  <si>
    <t>the first year: 5.33
the second year: 5.67
the third year: 6.03</t>
  </si>
  <si>
    <t>Higher Education Teachers per 10,011 People (HETeach)</t>
  </si>
  <si>
    <t>the first year: 15.61
the second year: 16.08
the third year: 16.55</t>
  </si>
  <si>
    <t>the first year: 13.37
the second year: 13.23
the third year: 13.03</t>
  </si>
  <si>
    <t>the first year: 13.54
the second year: 14.14
the third year: 14.77</t>
  </si>
  <si>
    <t>Higher Education Teachers per 10,012 People (HETeach)</t>
  </si>
  <si>
    <t>the first year: 2.58
the second year: 2.65
the third year: 2.71</t>
  </si>
  <si>
    <t>the first year: 2.29
the second year: 2.28
the third year: 2.26</t>
  </si>
  <si>
    <t>the first year: 2.80
the second year: 2.91
the third year: 3.04</t>
  </si>
  <si>
    <t>Paved Road Area per Capita (PRA)</t>
  </si>
  <si>
    <t>the first year: 23.76
the second year: 24.65
the third year: 25.55</t>
  </si>
  <si>
    <t>the first year: 24.61
the second year: 25.75
the third year: 26.91</t>
  </si>
  <si>
    <t>the first year: 26.58
the second year: 28.39
the third year: 30.32</t>
  </si>
  <si>
    <t>the first year: 19.14
the second year: 19.94
the third year: 20.74</t>
  </si>
  <si>
    <t>the first year: 24.57
the second year: 26.93
the third year: 29.42</t>
  </si>
  <si>
    <t>the first year: 20.25
the second year: 21.73
the third year: 23.31</t>
  </si>
  <si>
    <t>the first year: 19.49
the second year: 19.77
the third year: 20.04</t>
  </si>
  <si>
    <t>the first year: 14.45
the second year: 13.28
the third year: 11.98</t>
  </si>
  <si>
    <t>the first year: 19.91
the second year: 20.30
the third year: 20.69</t>
  </si>
  <si>
    <t>the first year: 24.26
the second year: 25.02
the third year: 25.78</t>
  </si>
  <si>
    <t>the first year: 21.48
the second year: 21.44
the third year: 21.33</t>
  </si>
  <si>
    <t>the first year: 26.65
the second year: 28.07
the third year: 29.56</t>
  </si>
  <si>
    <t>the first year: 18.95
the second year: 19.35
the third year: 19.75</t>
  </si>
  <si>
    <t>the first year: 12.53
the second year: 11.09
the third year: 9.48</t>
  </si>
  <si>
    <t>the first year: 20.18
the second year: 20.86
the third year: 21.56</t>
  </si>
  <si>
    <t>the first year: 21.27
the second year: 21.86
the third year: 22.45</t>
  </si>
  <si>
    <t>the first year: 19.98
the second year: 20.20
the third year: 20.39</t>
  </si>
  <si>
    <t>the first year: 22.55
the second year: 23.51
the third year: 24.52</t>
  </si>
  <si>
    <t>the first year: 17.85
the second year: 18.39
the third year: 18.94</t>
  </si>
  <si>
    <t>the first year: 13.82
the second year: 13.21
the third year: 12.51</t>
  </si>
  <si>
    <t>the first year: 20.43
the second year: 21.60
the third year: 22.84</t>
  </si>
  <si>
    <t>the first year: 16.35
the second year: 16.89
the third year: 17.43</t>
  </si>
  <si>
    <t>the first year: 16.42
the second year: 16.98
the third year: 17.54</t>
  </si>
  <si>
    <t>the first year: 17.76
the second year: 18.71
the third year: 19.72</t>
  </si>
  <si>
    <t>the first year: 19.41
the second year: 19.79
the third year: 20.17</t>
  </si>
  <si>
    <t>the first year: 16.99
the second year: 16.68
the third year: 16.31</t>
  </si>
  <si>
    <t>the first year: 20.14
the second year: 20.69
the third year: 21.26</t>
  </si>
  <si>
    <t>the first year: 20.64
the second year: 21.51
the third year: 22.37</t>
  </si>
  <si>
    <t>the first year: 25.12
the second year: 27.27
the third year: 29.54</t>
  </si>
  <si>
    <t>the first year: 22.60
the second year: 24.33
the third year: 26.20</t>
  </si>
  <si>
    <t>the first year: 17.69
the second year: 18.05
the third year: 18.40</t>
  </si>
  <si>
    <t>the first year: 14.35
the second year: 13.75
the third year: 13.06</t>
  </si>
  <si>
    <t>the first year: 18.42
the second year: 18.97
the third year: 19.52</t>
  </si>
  <si>
    <t>Public Buses/Trolleys per 10,000 People (Bus)</t>
  </si>
  <si>
    <t>the first year: 15.76
the second year: 16.07
the third year: 16.38</t>
  </si>
  <si>
    <t>the first year: 12.27
the second year: 11.63
the third year: 10.90</t>
  </si>
  <si>
    <t>the first year: 16.12
the second year: 16.57
the third year: 17.04</t>
  </si>
  <si>
    <t>Public Buses/Trolleys per 10,001 People (Bus)</t>
  </si>
  <si>
    <t>the first year: 7.74
the second year: 7.77
the third year: 7.80</t>
  </si>
  <si>
    <t>the first year: 8.98
the second year: 9.34
the third year: 9.73</t>
  </si>
  <si>
    <t>the first year: 7.75
the second year: 7.79
the third year: 7.83</t>
  </si>
  <si>
    <t>Public Buses/Trolleys per 10,002 People (Bus)</t>
  </si>
  <si>
    <t>the first year: 8.75
the second year: 8.71
the third year: 8.66</t>
  </si>
  <si>
    <t>the first year: 6.19
the second year: 5.45
the third year: 4.64</t>
  </si>
  <si>
    <t>the first year: 8.58
the second year: 8.53
the third year: 8.48</t>
  </si>
  <si>
    <t>Public Buses/Trolleys per 10,003 People (Bus)</t>
  </si>
  <si>
    <t>the first year: 22.02
the second year: 22.75
the third year: 23.48</t>
  </si>
  <si>
    <t>the first year: 20.35
the second year: 20.62
the third year: 20.85</t>
  </si>
  <si>
    <t>the first year: 24.62
the second year: 26.08
the third year: 27.63</t>
  </si>
  <si>
    <t>Public Buses/Trolleys per 10,004 People (Bus)</t>
  </si>
  <si>
    <t>the first year: 26.36
the second year: 27.31
the third year: 28.25</t>
  </si>
  <si>
    <t>the first year: 19.95
the second year: 19.15
the third year: 18.19</t>
  </si>
  <si>
    <t>the first year: 32.54
the second year: 35.19
the third year: 38.05</t>
  </si>
  <si>
    <t>Public Buses/Trolleys per 10,005 People (Bus)</t>
  </si>
  <si>
    <t>the first year: 20.55
the second year: 21.32
the third year: 22.10</t>
  </si>
  <si>
    <t>the first year: 17.88
the second year: 17.93
the third year: 17.91</t>
  </si>
  <si>
    <t>the first year: 23.98
the second year: 25.86
the third year: 27.89</t>
  </si>
  <si>
    <t>Public Buses/Trolleys per 10,006 People (Bus)</t>
  </si>
  <si>
    <t>the first year: 19.44
the second year: 20.17
the third year: 20.90</t>
  </si>
  <si>
    <t>the first year: 20.62
the second year: 21.67
the third year: 22.75</t>
  </si>
  <si>
    <t>the first year: 21.42
the second year: 22.88
the third year: 24.45</t>
  </si>
  <si>
    <t>Public Buses/Trolleys per 10,007 People (Bus)</t>
  </si>
  <si>
    <t>the first year: 14.24
the second year: 14.64
the third year: 15.04</t>
  </si>
  <si>
    <t>the first year: 11.80
the second year: 11.53
the third year: 11.20</t>
  </si>
  <si>
    <t>the first year: 15.83
the second year: 16.60
the third year: 17.41</t>
  </si>
  <si>
    <t>Public Buses/Trolleys per 10,008 People (Bus)</t>
  </si>
  <si>
    <t>the first year: 33.72
the second year: 35.28
the third year: 36.85</t>
  </si>
  <si>
    <t>the first year: 33.08
the second year: 34.48
the third year: 35.86</t>
  </si>
  <si>
    <t>the first year: 47.58
the second year: 53.69
the third year: 60.59</t>
  </si>
  <si>
    <t>Public Buses/Trolleys per 10,009 People (Bus)</t>
  </si>
  <si>
    <t>the first year: 9.01
the second year: 9.36
the third year: 9.70</t>
  </si>
  <si>
    <t>the first year: 7.79
the second year: 7.79
the third year: 7.77</t>
  </si>
  <si>
    <t>the first year: 11.05
the second year: 11.96
the third year: 12.94</t>
  </si>
  <si>
    <t>Public Buses/Trolleys per 10,010 People (Bus)</t>
  </si>
  <si>
    <t>the first year: 17.57
the second year: 18.22
the third year: 18.86</t>
  </si>
  <si>
    <t>the first year: 9.41
the second year: 7.83
the third year: 6.05</t>
  </si>
  <si>
    <t>the first year: 26.18
the second year: 29.46
the third year: 33.16</t>
  </si>
  <si>
    <t>Domestic Water Use per Capita (DWU)</t>
  </si>
  <si>
    <t>the first year: 50.41
the second year: 50.14
the third year: 49.88</t>
  </si>
  <si>
    <t>the first year: 71.01
the second year: 76.36
the third year: 82.21</t>
  </si>
  <si>
    <t>the first year: 52.32
the second year: 52.40
the third year: 52.49</t>
  </si>
  <si>
    <t>the first year: 33.07
the second year: 32.97
the third year: 32.87</t>
  </si>
  <si>
    <t>the first year: 43.85
the second year: 46.70
the third year: 49.80</t>
  </si>
  <si>
    <t>the first year: 33.17
the second year: 33.16
the third year: 33.15</t>
  </si>
  <si>
    <t>the first year: 11.98
the second year: 10.07
the third year: 8.16</t>
  </si>
  <si>
    <t>the first year: 32.07
the second year: 35.64
the third year: 39.68</t>
  </si>
  <si>
    <t>the first year: 17.93
the second year: 17.08
the third year: 16.27</t>
  </si>
  <si>
    <t>the first year: 4.27
the second year: 1.39
the third year: -1.49</t>
  </si>
  <si>
    <t>the first year: 18.15
the second year: 19.06
the third year: 20.29</t>
  </si>
  <si>
    <t>the first year: 13.03
the second year: 12.03
the third year: 11.10</t>
  </si>
  <si>
    <t>the first year: 38.72
the second year: 38.41
the third year: 38.10</t>
  </si>
  <si>
    <t>the first year: 53.63
the second year: 57.39
the third year: 61.50</t>
  </si>
  <si>
    <t>the first year: 38.19
the second year: 38.00
the third year: 37.81</t>
  </si>
  <si>
    <t>the first year: 25.07
the second year: 24.15
the third year: 23.24</t>
  </si>
  <si>
    <t>the first year: 37.03
the second year: 39.37
the third year: 42.01</t>
  </si>
  <si>
    <t>the first year: 26.96
the second year: 26.38
the third year: 25.82</t>
  </si>
  <si>
    <t>the first year: 12.57
the second year: 10.97
the third year: 9.36</t>
  </si>
  <si>
    <t>the first year: 27.15
the second year: 29.52
the third year: 32.24</t>
  </si>
  <si>
    <t>the first year: 17.01
the second year: 16.25
the third year: 15.52</t>
  </si>
  <si>
    <t>the first year: 24.37
the second year: 23.75
the third year: 23.14</t>
  </si>
  <si>
    <t>the first year: 32.48
the second year: 34.08
the third year: 35.87</t>
  </si>
  <si>
    <t>the first year: 25.57
the second year: 25.20
the third year: 24.83</t>
  </si>
  <si>
    <t>the first year: 18.13
the second year: 17.08
the third year: 16.03</t>
  </si>
  <si>
    <t>the first year: 28.97
the second year: 30.88
the third year: 33.05</t>
  </si>
  <si>
    <t>the first year: 20.34
the second year: 19.71
the third year: 19.09</t>
  </si>
  <si>
    <t>the first year: 17.95
the second year: 15.48
the third year: 13.00</t>
  </si>
  <si>
    <t>the first year: 28.76
the second year: 29.24
the third year: 29.97</t>
  </si>
  <si>
    <t>the first year: 23.60
the second year: 22.38
the third year: 21.22</t>
  </si>
  <si>
    <t>the first year: 19.96
the second year: 19.10
the third year: 18.23</t>
  </si>
  <si>
    <t>the first year: 35.14
the second year: 38.41
the third year: 42.05</t>
  </si>
  <si>
    <t>the first year: 22.25
the second year: 21.77
the third year: 21.30</t>
  </si>
  <si>
    <t>the first year: 12.98
the second year: 11.06
the third year: 9.15</t>
  </si>
  <si>
    <t>the first year: 30.54
the second year: 33.41
the third year: 36.70</t>
  </si>
  <si>
    <t>the first year: 18.31
the second year: 17.43
the third year: 16.58</t>
  </si>
  <si>
    <t>the first year: 20.93
the second year: 20.39
the third year: 19.86</t>
  </si>
  <si>
    <t>the first year: 19.83
the second year: 19.00
the third year: 18.14</t>
  </si>
  <si>
    <t>the first year: 21.13
the second year: 20.73
the third year: 20.33</t>
  </si>
  <si>
    <t>Domestic Electricity Use per Capita (DEU)</t>
  </si>
  <si>
    <t>the first year: 1509.07
the second year: 1553.92
the third year: 1598.78</t>
  </si>
  <si>
    <t>the first year: 1306.73
the second year: 1296.40
the third year: 1281.27</t>
  </si>
  <si>
    <t>the first year: 1669.78
the second year: 1754.62
the third year: 1843.78</t>
  </si>
  <si>
    <t>the first year: 1069.90
the second year: 1103.44
the third year: 1136.99</t>
  </si>
  <si>
    <t>the first year: 907.60
the second year: 896.88
the third year: 882.32</t>
  </si>
  <si>
    <t>the first year: 1205.93
the second year: 1274.04
the third year: 1346.01</t>
  </si>
  <si>
    <t>the first year: 758.77
the second year: 776.61
the third year: 794.45</t>
  </si>
  <si>
    <t>the first year: 666.00
the second year: 658.54
the third year: 648.88</t>
  </si>
  <si>
    <t>the first year: 800.23
the second year: 828.21
the third year: 857.16</t>
  </si>
  <si>
    <t>the first year: 350.35
the second year: 359.44
the third year: 368.53</t>
  </si>
  <si>
    <t>the first year: 349.94
the second year: 358.91
the third year: 367.87</t>
  </si>
  <si>
    <t>the first year: 368.88
the second year: 383.32
the third year: 398.32</t>
  </si>
  <si>
    <t>the first year: 1048.40
the second year: 1081.93
the third year: 1115.46</t>
  </si>
  <si>
    <t>the first year: 815.42
the second year: 785.42
the third year: 749.89</t>
  </si>
  <si>
    <t>the first year: 1255.83
the second year: 1338.36
the third year: 1426.31</t>
  </si>
  <si>
    <t>the first year: 543.63
the second year: 556.50
the third year: 569.38</t>
  </si>
  <si>
    <t>the first year: 501.02
the second year: 502.28
the third year: 502.52</t>
  </si>
  <si>
    <t>the first year: 567.72
the second year: 587.25
the third year: 607.45</t>
  </si>
  <si>
    <t>the first year: 635.66
the second year: 646.43
the third year: 657.19</t>
  </si>
  <si>
    <t>the first year: 463.69
the second year: 427.56
the third year: 387.35</t>
  </si>
  <si>
    <t>the first year: 660.08
the second year: 676.67
the third year: 693.69</t>
  </si>
  <si>
    <t>the first year: 770.13
the second year: 792.35
the third year: 814.57</t>
  </si>
  <si>
    <t>the first year: 510.36
the second year: 461.73
the third year: 406.95</t>
  </si>
  <si>
    <t>the first year: 839.08
the second year: 883.35
the third year: 929.96</t>
  </si>
  <si>
    <t>the first year: 712.39
the second year: 739.37
the third year: 766.34</t>
  </si>
  <si>
    <t>the first year: 684.28
the second year: 703.59
the third year: 722.23</t>
  </si>
  <si>
    <t>the first year: 832.24
the second year: 894.63
the third year: 961.71</t>
  </si>
  <si>
    <t>the first year: 658.91
the second year: 679.10
the third year: 699.30</t>
  </si>
  <si>
    <t>the first year: 587.45
the second year: 588.15
the third year: 587.16</t>
  </si>
  <si>
    <t>the first year: 730.92
the second year: 769.44
the third year: 809.99</t>
  </si>
  <si>
    <t>the first year: 972.52
the second year: 1006.29
the third year: 1040.06</t>
  </si>
  <si>
    <t>the first year: 807.31
the second year: 796.02
the third year: 780.81</t>
  </si>
  <si>
    <t>the first year: 1146.20
the second year: 1226.23
the third year: 1311.85</t>
  </si>
  <si>
    <t>the first year: 1084.48
the second year: 1129.33
the third year: 1174.19</t>
  </si>
  <si>
    <t>the first year: 952.51
the second year: 961.37
the third year: 967.10</t>
  </si>
  <si>
    <t>the first year: 1444.00
the second year: 1589.49
the third year: 1749.63</t>
  </si>
  <si>
    <t>the first year: 876.52
the second year: 898.95
the third year: 921.38</t>
  </si>
  <si>
    <t>the first year: 556.63
the second year: 491.82
the third year: 419.42</t>
  </si>
  <si>
    <t>the first year: 1007.31
the second year: 1060.94
the third year: 1117.43</t>
  </si>
  <si>
    <t>Green coverage rate of built-up areas (GCBA)</t>
  </si>
  <si>
    <t>the first year: 47.46
the second year: 48.15
the third year: 48.84</t>
  </si>
  <si>
    <t>the first year: 43.42
the second year: 43.01
the third year: 42.50</t>
  </si>
  <si>
    <t>the first year: 48.13
the second year: 49.00
the third year: 49.88</t>
  </si>
  <si>
    <t>the first year: 40.45
the second year: 40.35
the third year: 40.26</t>
  </si>
  <si>
    <t>the first year: 38.26
the second year: 37.57
the third year: 36.82</t>
  </si>
  <si>
    <t>the first year: 40.17
the second year: 40.07
the third year: 39.96</t>
  </si>
  <si>
    <t>the first year: 49.98
the second year: 50.37
the third year: 50.76</t>
  </si>
  <si>
    <t>the first year: 38.77
the second year: 36.09
the third year: 33.16</t>
  </si>
  <si>
    <t>the first year: 48.29
the second year: 48.62
the third year: 48.96</t>
  </si>
  <si>
    <t>the first year: 47.54
the second year: 47.85
the third year: 48.15</t>
  </si>
  <si>
    <t>the first year: 42.24
the second year: 41.11
the third year: 39.85</t>
  </si>
  <si>
    <t>the first year: 47.74
the second year: 48.10
the third year: 48.45</t>
  </si>
  <si>
    <t>the first year: 42.64
the second year: 43.11
the third year: 43.59</t>
  </si>
  <si>
    <t>the first year: 42.64
the second year: 43.12
the third year: 43.59</t>
  </si>
  <si>
    <t>the first year: 42.80
the second year: 43.34
the third year: 43.90</t>
  </si>
  <si>
    <t>the first year: 46.38
the second year: 47.16
the third year: 47.95</t>
  </si>
  <si>
    <t>the first year: 39.77
the second year: 38.75
the third year: 37.58</t>
  </si>
  <si>
    <t>the first year: 48.11
the second year: 49.26
the third year: 50.43</t>
  </si>
  <si>
    <t>the first year: 47.64
the second year: 48.77
the third year: 49.90</t>
  </si>
  <si>
    <t>the first year: 37.72
the second year: 36.14
the third year: 34.33</t>
  </si>
  <si>
    <t>the first year: 51.45
the second year: 53.42
the third year: 55.47</t>
  </si>
  <si>
    <t>the first year: 46.18
the second year: 46.96
the third year: 47.74</t>
  </si>
  <si>
    <t>the first year: 43.72
the second year: 43.83
the third year: 43.87</t>
  </si>
  <si>
    <t>the first year: 47.08
the second year: 48.10
the third year: 49.14</t>
  </si>
  <si>
    <t>the first year: 42.01
the second year: 42.65
the third year: 43.29</t>
  </si>
  <si>
    <t>the first year: 39.31
the second year: 39.22
the third year: 39.07</t>
  </si>
  <si>
    <t>the first year: 42.72
the second year: 43.54
the third year: 44.38</t>
  </si>
  <si>
    <t>the first year: 50.95
the second year: 51.62
the third year: 52.30</t>
  </si>
  <si>
    <t>the first year: 42.66
the second year: 41.07
the third year: 39.29</t>
  </si>
  <si>
    <t>the first year: 53.08
the second year: 54.13
the third year: 55.20</t>
  </si>
  <si>
    <t>the first year: 44.50
the second year: 45.51
the third year: 46.51</t>
  </si>
  <si>
    <t>the first year: 41.69
the second year: 41.93
the third year: 42.11</t>
  </si>
  <si>
    <t>the first year: 45.99
the second year: 47.45
the third year: 48.97</t>
  </si>
  <si>
    <t>Green Space Area per 10,000 People (GSA)</t>
  </si>
  <si>
    <t>the first year: 68.60
the second year: 70.52
the third year: 72.44</t>
  </si>
  <si>
    <t>the first year: 67.45
the second year: 69.06
the third year: 70.64</t>
  </si>
  <si>
    <t>the first year: 73.67
the second year: 76.94
the third year: 80.35</t>
  </si>
  <si>
    <t>Green Space Area per 10,001 People (GSA)</t>
  </si>
  <si>
    <t>the first year: 40.37
the second year: 41.97
the third year: 43.58</t>
  </si>
  <si>
    <t>the first year: 45.49
the second year: 48.49
the third year: 51.61</t>
  </si>
  <si>
    <t>the first year: 45.99
the second year: 49.49
the third year: 53.26</t>
  </si>
  <si>
    <t>Green Space Area per 10,002 People (GSA)</t>
  </si>
  <si>
    <t>the first year: 14.95
the second year: 15.50
the third year: 16.05</t>
  </si>
  <si>
    <t>the first year: 15.53
the second year: 16.24
the third year: 16.97</t>
  </si>
  <si>
    <t>the first year: 17.01
the second year: 18.18
the third year: 19.43</t>
  </si>
  <si>
    <t>Green Space Area per 10,003 People (GSA)</t>
  </si>
  <si>
    <t>the first year: 14.21
the second year: 14.50
the third year: 14.80</t>
  </si>
  <si>
    <t>the first year: 11.71
the second year: 11.32
the third year: 10.88</t>
  </si>
  <si>
    <t>the first year: 15.05
the second year: 15.53
the third year: 16.02</t>
  </si>
  <si>
    <t>Green Space Area per 10,004 People (GSA)</t>
  </si>
  <si>
    <t>the first year: 24.17
the second year: 24.84
the third year: 25.51</t>
  </si>
  <si>
    <t>the first year: 23.30
the second year: 23.73
the third year: 24.14</t>
  </si>
  <si>
    <t>the first year: 24.89
the second year: 25.91
the third year: 26.96</t>
  </si>
  <si>
    <t>Green Space Area per 10,005 People (GSA)</t>
  </si>
  <si>
    <t>the first year: 8.79
the second year: 9.04
the third year: 9.29</t>
  </si>
  <si>
    <t>the first year: 8.36
the second year: 8.49
the third year: 8.61</t>
  </si>
  <si>
    <t>the first year: 9.35
the second year: 9.77
the third year: 10.20</t>
  </si>
  <si>
    <t>Green Space Area per 10,006 People (GSA)</t>
  </si>
  <si>
    <t>the first year: 5.91
the second year: 6.05
the third year: 6.18</t>
  </si>
  <si>
    <t>the first year: 6.68
the second year: 7.02
the third year: 7.38</t>
  </si>
  <si>
    <t>the first year: 5.84
the second year: 6.00
the third year: 6.17</t>
  </si>
  <si>
    <t>Green Space Area per 10,007 People (GSA)</t>
  </si>
  <si>
    <t>the first year: 5.39
the second year: 5.57
the third year: 5.75</t>
  </si>
  <si>
    <t>the first year: 5.27
the second year: 5.41
the third year: 5.55</t>
  </si>
  <si>
    <t>the first year: 5.88
the second year: 6.23
the third year: 6.60</t>
  </si>
  <si>
    <t>Green Space Area per 10,008 People (GSA)</t>
  </si>
  <si>
    <t>the first year: 7.06
the second year: 7.19
the third year: 7.32</t>
  </si>
  <si>
    <t>the first year: 6.71
the second year: 6.75
the third year: 6.77</t>
  </si>
  <si>
    <t>the first year: 7.13
the second year: 7.30
the third year: 7.47</t>
  </si>
  <si>
    <t>Green Space Area per 10,009 People (GSA)</t>
  </si>
  <si>
    <t>the first year: 14.29
the second year: 14.84
the third year: 15.39</t>
  </si>
  <si>
    <t>the first year: 11.53
the second year: 11.33
the third year: 11.07</t>
  </si>
  <si>
    <t>the first year: 17.97
the second year: 19.53
the third year: 21.22</t>
  </si>
  <si>
    <t>Green Space Area per 10,010 People (GSA)</t>
  </si>
  <si>
    <t>the first year: 3.88
the second year: 4.03
the third year: 4.18</t>
  </si>
  <si>
    <t>the first year: 4.18
the second year: 4.41
the third year: 4.64</t>
  </si>
  <si>
    <t>the first year: 4.41
the second year: 4.73
the third year: 5.06</t>
  </si>
  <si>
    <t>Green Space Area per 10,011 People (GSA)</t>
  </si>
  <si>
    <t>the first year: 11.88
the second year: 12.16
the third year: 12.44</t>
  </si>
  <si>
    <t>the first year: 8.96
the second year: 8.44
the third year: 7.86</t>
  </si>
  <si>
    <t>the first year: 13.67
the second year: 14.32
the third year: 15.01</t>
  </si>
  <si>
    <t>Green Space Area per 10,012 People (GSA)</t>
  </si>
  <si>
    <t>the first year: 6.87
the second year: 7.18
the third year: 7.49</t>
  </si>
  <si>
    <t>the first year: 8.72
the second year: 9.53
the third year: 10.39</t>
  </si>
  <si>
    <t>the first year: 7.78
the second year: 8.51
the third year: 9.30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</si>
</sst>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3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.5"/>
      <color rgb="FF060607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6"/>
  <sheetViews>
    <sheetView tabSelected="1" zoomScale="85" zoomScaleNormal="85" workbookViewId="0">
      <pane ySplit="1" topLeftCell="A2" activePane="bottomLeft" state="frozen"/>
      <selection/>
      <selection pane="bottomLeft" activeCell="K5" sqref="K5"/>
    </sheetView>
  </sheetViews>
  <sheetFormatPr defaultColWidth="9" defaultRowHeight="13.5"/>
  <cols>
    <col min="2" max="2" width="12.4916666666667" customWidth="1"/>
    <col min="3" max="3" width="49.85" customWidth="1"/>
    <col min="4" max="4" width="6.425" customWidth="1"/>
    <col min="5" max="5" width="11.4583333333333" customWidth="1"/>
    <col min="6" max="6" width="7.375" customWidth="1"/>
    <col min="7" max="9" width="24.8416666666667" customWidth="1"/>
    <col min="10" max="10" width="26.875" customWidth="1"/>
    <col min="11" max="11" width="29.3083333333333" customWidth="1"/>
    <col min="12" max="12" width="35.675" customWidth="1"/>
  </cols>
  <sheetData>
    <row r="1" ht="20.2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2" customHeight="1" spans="1:9">
      <c r="A2" t="s">
        <v>9</v>
      </c>
      <c r="B2" t="s">
        <v>10</v>
      </c>
      <c r="C2" t="s">
        <v>11</v>
      </c>
      <c r="D2">
        <v>0.462</v>
      </c>
      <c r="E2">
        <v>0.4994</v>
      </c>
      <c r="F2">
        <v>0.4518</v>
      </c>
      <c r="G2" s="2" t="s">
        <v>12</v>
      </c>
      <c r="H2" s="2" t="s">
        <v>13</v>
      </c>
      <c r="I2" s="2" t="s">
        <v>14</v>
      </c>
    </row>
    <row r="3" ht="42" customHeight="1" spans="1:9">
      <c r="A3" t="s">
        <v>9</v>
      </c>
      <c r="B3" t="s">
        <v>15</v>
      </c>
      <c r="C3" t="s">
        <v>11</v>
      </c>
      <c r="D3">
        <v>0.3786</v>
      </c>
      <c r="E3">
        <v>0.6506</v>
      </c>
      <c r="F3">
        <v>0.3743</v>
      </c>
      <c r="G3" s="2" t="s">
        <v>16</v>
      </c>
      <c r="H3" s="2" t="s">
        <v>17</v>
      </c>
      <c r="I3" s="2" t="s">
        <v>18</v>
      </c>
    </row>
    <row r="4" ht="42" customHeight="1" spans="1:9">
      <c r="A4" t="s">
        <v>9</v>
      </c>
      <c r="B4" t="s">
        <v>19</v>
      </c>
      <c r="C4" t="s">
        <v>11</v>
      </c>
      <c r="D4">
        <v>0.6792</v>
      </c>
      <c r="E4">
        <v>0.8405</v>
      </c>
      <c r="F4">
        <v>0.6699</v>
      </c>
      <c r="G4" s="2" t="s">
        <v>20</v>
      </c>
      <c r="H4" s="2" t="s">
        <v>21</v>
      </c>
      <c r="I4" s="2" t="s">
        <v>22</v>
      </c>
    </row>
    <row r="5" ht="42" customHeight="1" spans="1:9">
      <c r="A5" t="s">
        <v>9</v>
      </c>
      <c r="B5" t="s">
        <v>23</v>
      </c>
      <c r="C5" t="s">
        <v>11</v>
      </c>
      <c r="D5">
        <v>0.9672</v>
      </c>
      <c r="E5">
        <v>0.9685</v>
      </c>
      <c r="F5">
        <v>0.9628</v>
      </c>
      <c r="G5" s="2" t="s">
        <v>24</v>
      </c>
      <c r="H5" s="2" t="s">
        <v>25</v>
      </c>
      <c r="I5" s="2" t="s">
        <v>26</v>
      </c>
    </row>
    <row r="6" ht="42" customHeight="1" spans="1:9">
      <c r="A6" t="s">
        <v>9</v>
      </c>
      <c r="B6" t="s">
        <v>27</v>
      </c>
      <c r="C6" t="s">
        <v>11</v>
      </c>
      <c r="D6">
        <v>0.9787</v>
      </c>
      <c r="E6">
        <v>0.9794</v>
      </c>
      <c r="F6">
        <v>0.9792</v>
      </c>
      <c r="G6" s="2" t="s">
        <v>28</v>
      </c>
      <c r="H6" s="2" t="s">
        <v>29</v>
      </c>
      <c r="I6" s="2" t="s">
        <v>30</v>
      </c>
    </row>
    <row r="7" ht="42" customHeight="1" spans="1:9">
      <c r="A7" t="s">
        <v>9</v>
      </c>
      <c r="B7" t="s">
        <v>31</v>
      </c>
      <c r="C7" t="s">
        <v>11</v>
      </c>
      <c r="D7">
        <v>0.4305</v>
      </c>
      <c r="E7">
        <v>0.7146</v>
      </c>
      <c r="F7">
        <v>0.4199</v>
      </c>
      <c r="G7" s="2" t="s">
        <v>32</v>
      </c>
      <c r="H7" s="2" t="s">
        <v>33</v>
      </c>
      <c r="I7" s="2" t="s">
        <v>34</v>
      </c>
    </row>
    <row r="8" ht="42" customHeight="1" spans="1:9">
      <c r="A8" t="s">
        <v>9</v>
      </c>
      <c r="B8" t="s">
        <v>35</v>
      </c>
      <c r="C8" t="s">
        <v>11</v>
      </c>
      <c r="D8">
        <v>0.7878</v>
      </c>
      <c r="E8">
        <v>0.8732</v>
      </c>
      <c r="F8">
        <v>0.7842</v>
      </c>
      <c r="G8" s="2" t="s">
        <v>36</v>
      </c>
      <c r="H8" s="2" t="s">
        <v>37</v>
      </c>
      <c r="I8" s="2" t="s">
        <v>38</v>
      </c>
    </row>
    <row r="9" ht="42" customHeight="1" spans="1:9">
      <c r="A9" t="s">
        <v>9</v>
      </c>
      <c r="B9" t="s">
        <v>39</v>
      </c>
      <c r="C9" t="s">
        <v>11</v>
      </c>
      <c r="D9">
        <v>0.9605</v>
      </c>
      <c r="E9">
        <v>0.9732</v>
      </c>
      <c r="F9">
        <v>0.9578</v>
      </c>
      <c r="G9" s="2" t="s">
        <v>40</v>
      </c>
      <c r="H9" s="2" t="s">
        <v>41</v>
      </c>
      <c r="I9" s="2" t="s">
        <v>42</v>
      </c>
    </row>
    <row r="10" ht="42" customHeight="1" spans="1:9">
      <c r="A10" t="s">
        <v>9</v>
      </c>
      <c r="B10" t="s">
        <v>43</v>
      </c>
      <c r="C10" t="s">
        <v>11</v>
      </c>
      <c r="D10">
        <v>0.9507</v>
      </c>
      <c r="E10">
        <v>0.9584</v>
      </c>
      <c r="F10">
        <v>0.9456</v>
      </c>
      <c r="G10" s="2" t="s">
        <v>44</v>
      </c>
      <c r="H10" s="2" t="s">
        <v>45</v>
      </c>
      <c r="I10" s="2" t="s">
        <v>45</v>
      </c>
    </row>
    <row r="11" ht="42" customHeight="1" spans="1:9">
      <c r="A11" t="s">
        <v>9</v>
      </c>
      <c r="B11" t="s">
        <v>46</v>
      </c>
      <c r="C11" t="s">
        <v>11</v>
      </c>
      <c r="D11">
        <v>0.9546</v>
      </c>
      <c r="E11">
        <v>0.9714</v>
      </c>
      <c r="F11">
        <v>0.9624</v>
      </c>
      <c r="G11" s="2" t="s">
        <v>47</v>
      </c>
      <c r="H11" s="2" t="s">
        <v>48</v>
      </c>
      <c r="I11" s="2" t="s">
        <v>49</v>
      </c>
    </row>
    <row r="12" ht="42" customHeight="1" spans="1:9">
      <c r="A12" t="s">
        <v>9</v>
      </c>
      <c r="B12" t="s">
        <v>50</v>
      </c>
      <c r="C12" t="s">
        <v>11</v>
      </c>
      <c r="D12">
        <v>0.6877</v>
      </c>
      <c r="E12">
        <v>0.7796</v>
      </c>
      <c r="F12">
        <v>0.6803</v>
      </c>
      <c r="G12" s="2" t="s">
        <v>51</v>
      </c>
      <c r="H12" s="2" t="s">
        <v>52</v>
      </c>
      <c r="I12" s="2" t="s">
        <v>53</v>
      </c>
    </row>
    <row r="13" ht="42" customHeight="1" spans="1:9">
      <c r="B13" s="3" t="s">
        <v>54</v>
      </c>
      <c r="D13">
        <f>AVERAGE(D2:D12)</f>
        <v>0.748863636363636</v>
      </c>
      <c r="E13">
        <f>AVERAGE(E2:E12)</f>
        <v>0.837163636363637</v>
      </c>
      <c r="F13">
        <f>AVERAGE(F2:F12)</f>
        <v>0.744381818181818</v>
      </c>
    </row>
    <row r="14" ht="42" customHeight="1"/>
    <row r="15" ht="42" customHeight="1" spans="1:9">
      <c r="A15" t="s">
        <v>9</v>
      </c>
      <c r="B15" t="s">
        <v>55</v>
      </c>
      <c r="C15" t="s">
        <v>56</v>
      </c>
      <c r="D15">
        <v>0.9594</v>
      </c>
      <c r="E15">
        <v>0.9773</v>
      </c>
      <c r="F15">
        <v>0.8047</v>
      </c>
      <c r="G15" s="2" t="s">
        <v>57</v>
      </c>
      <c r="H15" s="2" t="s">
        <v>58</v>
      </c>
      <c r="I15" s="2" t="s">
        <v>59</v>
      </c>
    </row>
    <row r="16" ht="42" customHeight="1" spans="1:9">
      <c r="A16" t="s">
        <v>9</v>
      </c>
      <c r="B16" t="s">
        <v>60</v>
      </c>
      <c r="C16" t="s">
        <v>56</v>
      </c>
      <c r="D16">
        <v>0.8944</v>
      </c>
      <c r="E16">
        <v>0.8974</v>
      </c>
      <c r="F16">
        <v>0.6531</v>
      </c>
      <c r="G16" s="2" t="s">
        <v>61</v>
      </c>
      <c r="H16" s="2" t="s">
        <v>62</v>
      </c>
      <c r="I16" s="2" t="s">
        <v>63</v>
      </c>
    </row>
    <row r="17" ht="42" customHeight="1" spans="1:9">
      <c r="A17" t="s">
        <v>9</v>
      </c>
      <c r="B17" t="s">
        <v>10</v>
      </c>
      <c r="C17" t="s">
        <v>56</v>
      </c>
      <c r="D17">
        <v>0.9198</v>
      </c>
      <c r="E17">
        <v>0.9818</v>
      </c>
      <c r="F17">
        <v>0.8022</v>
      </c>
      <c r="G17" s="2" t="s">
        <v>64</v>
      </c>
      <c r="H17" s="2" t="s">
        <v>65</v>
      </c>
      <c r="I17" s="2" t="s">
        <v>66</v>
      </c>
    </row>
    <row r="18" ht="42" customHeight="1" spans="1:9">
      <c r="A18" t="s">
        <v>9</v>
      </c>
      <c r="B18" t="s">
        <v>15</v>
      </c>
      <c r="C18" t="s">
        <v>56</v>
      </c>
      <c r="D18">
        <v>0.973</v>
      </c>
      <c r="E18">
        <v>0.9876</v>
      </c>
      <c r="F18">
        <v>0.5953</v>
      </c>
      <c r="G18" s="2" t="s">
        <v>67</v>
      </c>
      <c r="H18" s="2" t="s">
        <v>68</v>
      </c>
      <c r="I18" s="2" t="s">
        <v>69</v>
      </c>
    </row>
    <row r="19" ht="42" customHeight="1" spans="1:9">
      <c r="A19" t="s">
        <v>9</v>
      </c>
      <c r="B19" t="s">
        <v>19</v>
      </c>
      <c r="C19" t="s">
        <v>56</v>
      </c>
      <c r="D19">
        <v>0.9672</v>
      </c>
      <c r="E19">
        <v>0.9812</v>
      </c>
      <c r="F19">
        <v>0.7183</v>
      </c>
      <c r="G19" s="2" t="s">
        <v>70</v>
      </c>
      <c r="H19" s="2" t="s">
        <v>71</v>
      </c>
      <c r="I19" s="2" t="s">
        <v>72</v>
      </c>
    </row>
    <row r="20" ht="42" customHeight="1" spans="1:9">
      <c r="A20" t="s">
        <v>9</v>
      </c>
      <c r="B20" t="s">
        <v>23</v>
      </c>
      <c r="C20" t="s">
        <v>56</v>
      </c>
      <c r="D20">
        <v>0.9615</v>
      </c>
      <c r="E20">
        <v>0.9862</v>
      </c>
      <c r="F20">
        <v>0.562</v>
      </c>
      <c r="G20" s="2" t="s">
        <v>73</v>
      </c>
      <c r="H20" s="2" t="s">
        <v>74</v>
      </c>
      <c r="I20" s="2" t="s">
        <v>75</v>
      </c>
    </row>
    <row r="21" ht="42" customHeight="1" spans="1:9">
      <c r="A21" t="s">
        <v>9</v>
      </c>
      <c r="B21" t="s">
        <v>27</v>
      </c>
      <c r="C21" t="s">
        <v>56</v>
      </c>
      <c r="D21">
        <v>0.9475</v>
      </c>
      <c r="E21">
        <v>0.9919</v>
      </c>
      <c r="F21">
        <v>0.4867</v>
      </c>
      <c r="G21" s="2" t="s">
        <v>76</v>
      </c>
      <c r="H21" s="2" t="s">
        <v>77</v>
      </c>
      <c r="I21" s="2" t="s">
        <v>78</v>
      </c>
    </row>
    <row r="22" ht="42" customHeight="1" spans="1:9">
      <c r="A22" t="s">
        <v>9</v>
      </c>
      <c r="B22" t="s">
        <v>31</v>
      </c>
      <c r="C22" t="s">
        <v>56</v>
      </c>
      <c r="D22">
        <v>0.877</v>
      </c>
      <c r="E22">
        <v>0.9713</v>
      </c>
      <c r="F22">
        <v>0.7471</v>
      </c>
      <c r="G22" s="2" t="s">
        <v>79</v>
      </c>
      <c r="H22" s="2" t="s">
        <v>80</v>
      </c>
      <c r="I22" s="2" t="s">
        <v>81</v>
      </c>
    </row>
    <row r="23" ht="42" customHeight="1" spans="1:9">
      <c r="A23" t="s">
        <v>9</v>
      </c>
      <c r="B23" t="s">
        <v>35</v>
      </c>
      <c r="C23" t="s">
        <v>56</v>
      </c>
      <c r="D23">
        <v>0.9295</v>
      </c>
      <c r="E23">
        <v>0.9942</v>
      </c>
      <c r="F23">
        <v>0.7592</v>
      </c>
      <c r="G23" s="2" t="s">
        <v>82</v>
      </c>
      <c r="H23" s="2" t="s">
        <v>83</v>
      </c>
      <c r="I23" s="2" t="s">
        <v>84</v>
      </c>
    </row>
    <row r="24" ht="42" customHeight="1" spans="1:9">
      <c r="A24" t="s">
        <v>9</v>
      </c>
      <c r="B24" t="s">
        <v>39</v>
      </c>
      <c r="C24" t="s">
        <v>56</v>
      </c>
      <c r="D24">
        <v>0.9632</v>
      </c>
      <c r="E24">
        <v>0.9867</v>
      </c>
      <c r="F24">
        <v>0.3688</v>
      </c>
      <c r="G24" s="2" t="s">
        <v>85</v>
      </c>
      <c r="H24" s="2" t="s">
        <v>86</v>
      </c>
      <c r="I24" s="2" t="s">
        <v>87</v>
      </c>
    </row>
    <row r="25" ht="42" customHeight="1" spans="1:9">
      <c r="A25" t="s">
        <v>9</v>
      </c>
      <c r="B25" t="s">
        <v>43</v>
      </c>
      <c r="C25" t="s">
        <v>56</v>
      </c>
      <c r="D25">
        <v>0.9461</v>
      </c>
      <c r="E25">
        <v>0.989</v>
      </c>
      <c r="F25">
        <v>0.3416</v>
      </c>
      <c r="G25" s="2" t="s">
        <v>88</v>
      </c>
      <c r="H25" s="2" t="s">
        <v>89</v>
      </c>
      <c r="I25" s="2" t="s">
        <v>90</v>
      </c>
    </row>
    <row r="26" ht="42" customHeight="1" spans="1:9">
      <c r="A26" t="s">
        <v>9</v>
      </c>
      <c r="B26" t="s">
        <v>46</v>
      </c>
      <c r="C26" t="s">
        <v>56</v>
      </c>
      <c r="D26">
        <v>0.9276</v>
      </c>
      <c r="E26">
        <v>0.9709</v>
      </c>
      <c r="F26">
        <v>0.4555</v>
      </c>
      <c r="G26" s="2" t="s">
        <v>91</v>
      </c>
      <c r="H26" s="2" t="s">
        <v>92</v>
      </c>
      <c r="I26" s="2" t="s">
        <v>93</v>
      </c>
    </row>
    <row r="27" ht="42" customHeight="1" spans="1:9">
      <c r="A27" t="s">
        <v>9</v>
      </c>
      <c r="B27" t="s">
        <v>50</v>
      </c>
      <c r="C27" t="s">
        <v>56</v>
      </c>
      <c r="D27">
        <v>0.9253</v>
      </c>
      <c r="E27">
        <v>0.9878</v>
      </c>
      <c r="F27">
        <v>0.5759</v>
      </c>
      <c r="G27" s="2" t="s">
        <v>94</v>
      </c>
      <c r="H27" s="2" t="s">
        <v>95</v>
      </c>
      <c r="I27" s="2" t="s">
        <v>96</v>
      </c>
    </row>
    <row r="28" ht="42" customHeight="1" spans="1:9">
      <c r="B28" s="3" t="s">
        <v>54</v>
      </c>
      <c r="D28">
        <f>AVERAGE(D15:D27)</f>
        <v>0.937807692307692</v>
      </c>
      <c r="E28">
        <f>AVERAGE(E15:E27)</f>
        <v>0.977176923076923</v>
      </c>
      <c r="F28">
        <f>AVERAGE(F15:F27)</f>
        <v>0.605415384615385</v>
      </c>
    </row>
    <row r="29" ht="42" customHeight="1"/>
    <row r="30" ht="42" customHeight="1" spans="1:9">
      <c r="A30" t="s">
        <v>9</v>
      </c>
      <c r="B30" t="s">
        <v>55</v>
      </c>
      <c r="C30" s="4" t="s">
        <v>97</v>
      </c>
      <c r="D30">
        <v>0.7773</v>
      </c>
      <c r="E30">
        <v>0.9242</v>
      </c>
      <c r="F30">
        <v>0.8042</v>
      </c>
      <c r="G30" s="2" t="s">
        <v>98</v>
      </c>
      <c r="H30" s="2" t="s">
        <v>99</v>
      </c>
      <c r="I30" s="2" t="s">
        <v>100</v>
      </c>
    </row>
    <row r="31" ht="42" customHeight="1" spans="1:9">
      <c r="A31" t="s">
        <v>9</v>
      </c>
      <c r="B31" t="s">
        <v>60</v>
      </c>
      <c r="C31" s="4" t="s">
        <v>101</v>
      </c>
      <c r="D31">
        <v>0.7412</v>
      </c>
      <c r="E31">
        <v>0.8245</v>
      </c>
      <c r="F31">
        <v>0.7611</v>
      </c>
      <c r="G31" s="2" t="s">
        <v>102</v>
      </c>
      <c r="H31" s="2" t="s">
        <v>103</v>
      </c>
      <c r="I31" s="2" t="s">
        <v>104</v>
      </c>
    </row>
    <row r="32" ht="42" customHeight="1" spans="1:9">
      <c r="A32" t="s">
        <v>9</v>
      </c>
      <c r="B32" t="s">
        <v>10</v>
      </c>
      <c r="C32" s="4" t="s">
        <v>105</v>
      </c>
      <c r="D32">
        <v>0.9208</v>
      </c>
      <c r="E32">
        <v>0.9256</v>
      </c>
      <c r="F32">
        <v>0.9195</v>
      </c>
      <c r="G32" s="2" t="s">
        <v>106</v>
      </c>
      <c r="H32" s="2" t="s">
        <v>107</v>
      </c>
      <c r="I32" s="2" t="s">
        <v>108</v>
      </c>
    </row>
    <row r="33" ht="42" customHeight="1" spans="1:9">
      <c r="A33" t="s">
        <v>9</v>
      </c>
      <c r="B33" t="s">
        <v>15</v>
      </c>
      <c r="C33" s="4" t="s">
        <v>109</v>
      </c>
      <c r="D33">
        <v>0.8446</v>
      </c>
      <c r="E33">
        <v>0.8454</v>
      </c>
      <c r="F33">
        <v>0.8288</v>
      </c>
      <c r="G33" s="2" t="s">
        <v>110</v>
      </c>
      <c r="H33" s="2" t="s">
        <v>111</v>
      </c>
      <c r="I33" s="2" t="s">
        <v>112</v>
      </c>
    </row>
    <row r="34" ht="42" customHeight="1" spans="1:9">
      <c r="A34" t="s">
        <v>9</v>
      </c>
      <c r="B34" t="s">
        <v>19</v>
      </c>
      <c r="C34" s="4" t="s">
        <v>113</v>
      </c>
      <c r="D34">
        <v>0.8732</v>
      </c>
      <c r="E34">
        <v>0.8732</v>
      </c>
      <c r="F34">
        <v>0.8492</v>
      </c>
      <c r="G34" s="2" t="s">
        <v>114</v>
      </c>
      <c r="H34" s="2" t="s">
        <v>115</v>
      </c>
      <c r="I34" s="2" t="s">
        <v>116</v>
      </c>
    </row>
    <row r="35" ht="42" customHeight="1" spans="1:9">
      <c r="A35" t="s">
        <v>9</v>
      </c>
      <c r="B35" t="s">
        <v>23</v>
      </c>
      <c r="C35" s="4" t="s">
        <v>117</v>
      </c>
      <c r="D35">
        <v>0.8413</v>
      </c>
      <c r="E35">
        <v>0.8414</v>
      </c>
      <c r="F35">
        <v>0.8316</v>
      </c>
      <c r="G35" s="2" t="s">
        <v>118</v>
      </c>
      <c r="H35" s="2" t="s">
        <v>119</v>
      </c>
      <c r="I35" s="2" t="s">
        <v>120</v>
      </c>
    </row>
    <row r="36" ht="42" customHeight="1" spans="1:9">
      <c r="A36" t="s">
        <v>9</v>
      </c>
      <c r="B36" t="s">
        <v>27</v>
      </c>
      <c r="C36" s="4" t="s">
        <v>121</v>
      </c>
      <c r="D36">
        <v>0.9533</v>
      </c>
      <c r="E36">
        <v>0.9776</v>
      </c>
      <c r="F36">
        <v>0.9736</v>
      </c>
      <c r="G36" s="2" t="s">
        <v>122</v>
      </c>
      <c r="H36" s="2" t="s">
        <v>123</v>
      </c>
      <c r="I36" s="2" t="s">
        <v>124</v>
      </c>
    </row>
    <row r="37" ht="42" customHeight="1" spans="1:9">
      <c r="A37" t="s">
        <v>9</v>
      </c>
      <c r="B37" t="s">
        <v>31</v>
      </c>
      <c r="C37" s="4" t="s">
        <v>125</v>
      </c>
      <c r="D37">
        <v>0.9107</v>
      </c>
      <c r="E37">
        <v>0.9545</v>
      </c>
      <c r="F37">
        <v>0.9451</v>
      </c>
      <c r="G37" s="2" t="s">
        <v>126</v>
      </c>
      <c r="H37" s="2" t="s">
        <v>127</v>
      </c>
      <c r="I37" s="2" t="s">
        <v>128</v>
      </c>
    </row>
    <row r="38" ht="42" customHeight="1" spans="1:9">
      <c r="A38" t="s">
        <v>9</v>
      </c>
      <c r="B38" t="s">
        <v>35</v>
      </c>
      <c r="C38" s="4" t="s">
        <v>129</v>
      </c>
      <c r="D38">
        <v>0.8773</v>
      </c>
      <c r="E38">
        <v>0.9072</v>
      </c>
      <c r="F38">
        <v>0.8979</v>
      </c>
      <c r="G38" s="2" t="s">
        <v>130</v>
      </c>
      <c r="H38" s="2" t="s">
        <v>131</v>
      </c>
      <c r="I38" s="2" t="s">
        <v>132</v>
      </c>
    </row>
    <row r="39" ht="42" customHeight="1" spans="1:9">
      <c r="A39" t="s">
        <v>9</v>
      </c>
      <c r="B39" t="s">
        <v>39</v>
      </c>
      <c r="C39" s="4" t="s">
        <v>133</v>
      </c>
      <c r="D39">
        <v>0.9165</v>
      </c>
      <c r="E39">
        <v>0.9557</v>
      </c>
      <c r="F39">
        <v>0.9432</v>
      </c>
      <c r="G39" s="2" t="s">
        <v>134</v>
      </c>
      <c r="H39" s="2" t="s">
        <v>135</v>
      </c>
      <c r="I39" s="2" t="s">
        <v>136</v>
      </c>
    </row>
    <row r="40" ht="42" customHeight="1" spans="1:9">
      <c r="A40" t="s">
        <v>9</v>
      </c>
      <c r="B40" t="s">
        <v>43</v>
      </c>
      <c r="C40" s="4" t="s">
        <v>137</v>
      </c>
      <c r="D40">
        <v>0.9197</v>
      </c>
      <c r="E40">
        <v>0.9609</v>
      </c>
      <c r="F40">
        <v>0.9529</v>
      </c>
      <c r="G40" s="2" t="s">
        <v>138</v>
      </c>
      <c r="H40" s="2" t="s">
        <v>139</v>
      </c>
      <c r="I40" s="2" t="s">
        <v>140</v>
      </c>
    </row>
    <row r="41" ht="42" customHeight="1" spans="1:9">
      <c r="A41" t="s">
        <v>9</v>
      </c>
      <c r="B41" t="s">
        <v>46</v>
      </c>
      <c r="C41" s="4" t="s">
        <v>141</v>
      </c>
      <c r="D41">
        <v>0.9636</v>
      </c>
      <c r="E41">
        <v>0.9675</v>
      </c>
      <c r="F41" s="5">
        <v>0.961</v>
      </c>
      <c r="G41" s="2" t="s">
        <v>142</v>
      </c>
      <c r="H41" s="2" t="s">
        <v>143</v>
      </c>
      <c r="I41" s="2" t="s">
        <v>144</v>
      </c>
    </row>
    <row r="42" ht="42" customHeight="1" spans="1:9">
      <c r="A42" t="s">
        <v>9</v>
      </c>
      <c r="B42" t="s">
        <v>50</v>
      </c>
      <c r="C42" s="4" t="s">
        <v>145</v>
      </c>
      <c r="D42">
        <v>0.9227</v>
      </c>
      <c r="E42">
        <v>0.9229</v>
      </c>
      <c r="F42">
        <v>0.9008</v>
      </c>
      <c r="G42" s="2" t="s">
        <v>146</v>
      </c>
      <c r="H42" s="2" t="s">
        <v>147</v>
      </c>
      <c r="I42" s="2" t="s">
        <v>148</v>
      </c>
    </row>
    <row r="43" ht="42" customHeight="1" spans="1:9">
      <c r="B43" s="3" t="s">
        <v>54</v>
      </c>
      <c r="D43">
        <f>AVERAGE(D30:D42)</f>
        <v>0.881707692307692</v>
      </c>
      <c r="E43">
        <f>AVERAGE(E30:E42)</f>
        <v>0.913892307692308</v>
      </c>
      <c r="F43">
        <f>AVERAGE(F30:F42)</f>
        <v>0.889915384615385</v>
      </c>
    </row>
    <row r="44" ht="42" customHeight="1"/>
    <row r="45" ht="42" customHeight="1" spans="1:9">
      <c r="A45" t="s">
        <v>9</v>
      </c>
      <c r="B45" t="s">
        <v>55</v>
      </c>
      <c r="C45" t="s">
        <v>149</v>
      </c>
      <c r="D45">
        <v>0.829</v>
      </c>
      <c r="E45">
        <v>0.8948</v>
      </c>
      <c r="F45">
        <v>0.8658</v>
      </c>
      <c r="G45" s="2" t="s">
        <v>150</v>
      </c>
      <c r="H45" s="2" t="s">
        <v>151</v>
      </c>
      <c r="I45" s="2" t="s">
        <v>152</v>
      </c>
    </row>
    <row r="46" ht="42" customHeight="1" spans="1:9">
      <c r="A46" t="s">
        <v>9</v>
      </c>
      <c r="B46" t="s">
        <v>60</v>
      </c>
      <c r="C46" t="s">
        <v>153</v>
      </c>
      <c r="D46">
        <v>0.6264</v>
      </c>
      <c r="E46">
        <v>0.928</v>
      </c>
      <c r="F46">
        <v>0.6713</v>
      </c>
      <c r="G46" s="2" t="s">
        <v>154</v>
      </c>
      <c r="H46" s="2" t="s">
        <v>155</v>
      </c>
      <c r="I46" s="2" t="s">
        <v>156</v>
      </c>
    </row>
    <row r="47" ht="42" customHeight="1" spans="1:9">
      <c r="A47" t="s">
        <v>9</v>
      </c>
      <c r="B47" t="s">
        <v>10</v>
      </c>
      <c r="C47" t="s">
        <v>157</v>
      </c>
      <c r="D47">
        <v>0.852</v>
      </c>
      <c r="E47">
        <v>0.9698</v>
      </c>
      <c r="F47">
        <v>0.9166</v>
      </c>
      <c r="G47" s="2" t="s">
        <v>158</v>
      </c>
      <c r="H47" s="2" t="s">
        <v>159</v>
      </c>
      <c r="I47" s="2" t="s">
        <v>160</v>
      </c>
    </row>
    <row r="48" ht="42" customHeight="1" spans="1:9">
      <c r="A48" t="s">
        <v>9</v>
      </c>
      <c r="B48" t="s">
        <v>15</v>
      </c>
      <c r="C48" t="s">
        <v>161</v>
      </c>
      <c r="D48">
        <v>0.8778</v>
      </c>
      <c r="E48">
        <v>0.9386</v>
      </c>
      <c r="F48">
        <v>0.9125</v>
      </c>
      <c r="G48" s="2" t="s">
        <v>162</v>
      </c>
      <c r="H48" s="2" t="s">
        <v>163</v>
      </c>
      <c r="I48" s="2" t="s">
        <v>164</v>
      </c>
    </row>
    <row r="49" ht="42" customHeight="1" spans="1:9">
      <c r="A49" t="s">
        <v>9</v>
      </c>
      <c r="B49" t="s">
        <v>19</v>
      </c>
      <c r="C49" t="s">
        <v>165</v>
      </c>
      <c r="D49" s="5">
        <v>0.769</v>
      </c>
      <c r="E49">
        <v>0.8302</v>
      </c>
      <c r="F49">
        <v>0.7994</v>
      </c>
      <c r="G49" s="2" t="s">
        <v>166</v>
      </c>
      <c r="H49" s="2" t="s">
        <v>167</v>
      </c>
      <c r="I49" s="2" t="s">
        <v>168</v>
      </c>
    </row>
    <row r="50" ht="42" customHeight="1" spans="1:9">
      <c r="A50" t="s">
        <v>9</v>
      </c>
      <c r="B50" t="s">
        <v>23</v>
      </c>
      <c r="C50" t="s">
        <v>169</v>
      </c>
      <c r="D50">
        <v>0.7858</v>
      </c>
      <c r="E50">
        <v>0.9884</v>
      </c>
      <c r="F50">
        <v>0.8512</v>
      </c>
      <c r="G50" s="2" t="s">
        <v>170</v>
      </c>
      <c r="H50" s="2" t="s">
        <v>171</v>
      </c>
      <c r="I50" s="2" t="s">
        <v>172</v>
      </c>
    </row>
    <row r="51" ht="42" customHeight="1" spans="1:9">
      <c r="A51" t="s">
        <v>9</v>
      </c>
      <c r="B51" t="s">
        <v>27</v>
      </c>
      <c r="C51" t="s">
        <v>173</v>
      </c>
      <c r="D51">
        <v>0.8657</v>
      </c>
      <c r="E51">
        <v>0.9884</v>
      </c>
      <c r="F51">
        <v>0.9275</v>
      </c>
      <c r="G51" s="2" t="s">
        <v>174</v>
      </c>
      <c r="H51" s="2" t="s">
        <v>175</v>
      </c>
      <c r="I51" s="2" t="s">
        <v>176</v>
      </c>
    </row>
    <row r="52" ht="42" customHeight="1" spans="1:9">
      <c r="A52" t="s">
        <v>9</v>
      </c>
      <c r="B52" t="s">
        <v>31</v>
      </c>
      <c r="C52" t="s">
        <v>177</v>
      </c>
      <c r="D52">
        <v>0.8647</v>
      </c>
      <c r="E52">
        <v>0.9851</v>
      </c>
      <c r="F52">
        <v>0.9371</v>
      </c>
      <c r="G52" s="2" t="s">
        <v>178</v>
      </c>
      <c r="H52" s="2" t="s">
        <v>179</v>
      </c>
      <c r="I52" s="2" t="s">
        <v>180</v>
      </c>
    </row>
    <row r="53" ht="42" customHeight="1" spans="1:9">
      <c r="A53" t="s">
        <v>9</v>
      </c>
      <c r="B53" t="s">
        <v>35</v>
      </c>
      <c r="C53" t="s">
        <v>181</v>
      </c>
      <c r="D53">
        <v>0.7003</v>
      </c>
      <c r="E53">
        <v>0.9277</v>
      </c>
      <c r="F53">
        <v>0.7522</v>
      </c>
      <c r="G53" s="2" t="s">
        <v>182</v>
      </c>
      <c r="H53" s="2" t="s">
        <v>183</v>
      </c>
      <c r="I53" s="2" t="s">
        <v>184</v>
      </c>
    </row>
    <row r="54" ht="42" customHeight="1" spans="1:9">
      <c r="A54" t="s">
        <v>9</v>
      </c>
      <c r="B54" t="s">
        <v>39</v>
      </c>
      <c r="C54" t="s">
        <v>185</v>
      </c>
      <c r="D54">
        <v>0.7937</v>
      </c>
      <c r="E54">
        <v>0.9149</v>
      </c>
      <c r="F54">
        <v>0.8417</v>
      </c>
      <c r="G54" s="2" t="s">
        <v>186</v>
      </c>
      <c r="H54" s="2" t="s">
        <v>187</v>
      </c>
      <c r="I54" s="2" t="s">
        <v>188</v>
      </c>
    </row>
    <row r="55" ht="42" customHeight="1" spans="1:9">
      <c r="A55" t="s">
        <v>9</v>
      </c>
      <c r="B55" t="s">
        <v>43</v>
      </c>
      <c r="C55" t="s">
        <v>189</v>
      </c>
      <c r="D55">
        <v>0.9129</v>
      </c>
      <c r="E55">
        <v>0.9895</v>
      </c>
      <c r="F55">
        <v>0.9605</v>
      </c>
      <c r="G55" s="2" t="s">
        <v>190</v>
      </c>
      <c r="H55" s="2" t="s">
        <v>191</v>
      </c>
      <c r="I55" s="2" t="s">
        <v>192</v>
      </c>
    </row>
    <row r="56" ht="42" customHeight="1" spans="1:9">
      <c r="A56" t="s">
        <v>9</v>
      </c>
      <c r="B56" t="s">
        <v>46</v>
      </c>
      <c r="C56" t="s">
        <v>193</v>
      </c>
      <c r="D56">
        <v>0.8172</v>
      </c>
      <c r="E56">
        <v>0.9291</v>
      </c>
      <c r="F56">
        <v>0.8764</v>
      </c>
      <c r="G56" s="2" t="s">
        <v>194</v>
      </c>
      <c r="H56" s="2" t="s">
        <v>195</v>
      </c>
      <c r="I56" s="2" t="s">
        <v>196</v>
      </c>
    </row>
    <row r="57" ht="42" customHeight="1" spans="1:9">
      <c r="A57" t="s">
        <v>9</v>
      </c>
      <c r="B57" t="s">
        <v>50</v>
      </c>
      <c r="C57" t="s">
        <v>197</v>
      </c>
      <c r="D57">
        <v>0.8351</v>
      </c>
      <c r="E57">
        <v>0.9279</v>
      </c>
      <c r="F57">
        <v>0.8902</v>
      </c>
      <c r="G57" s="2" t="s">
        <v>198</v>
      </c>
      <c r="H57" s="2" t="s">
        <v>199</v>
      </c>
      <c r="I57" s="2" t="s">
        <v>200</v>
      </c>
    </row>
    <row r="58" ht="42" customHeight="1" spans="1:9">
      <c r="B58" s="3" t="s">
        <v>54</v>
      </c>
      <c r="D58">
        <f>AVERAGE(D45:D57)</f>
        <v>0.809969230769231</v>
      </c>
      <c r="E58">
        <f>AVERAGE(E45:E57)</f>
        <v>0.939415384615385</v>
      </c>
      <c r="F58">
        <f>AVERAGE(F45:F57)</f>
        <v>0.861723076923077</v>
      </c>
    </row>
    <row r="59" ht="42" customHeight="1"/>
    <row r="60" ht="42" customHeight="1" spans="1:9">
      <c r="A60" t="s">
        <v>9</v>
      </c>
      <c r="B60" t="s">
        <v>55</v>
      </c>
      <c r="C60" t="s">
        <v>201</v>
      </c>
      <c r="D60">
        <v>0.8565</v>
      </c>
      <c r="E60">
        <v>0.9525</v>
      </c>
      <c r="F60">
        <v>0.808</v>
      </c>
      <c r="G60" s="2" t="s">
        <v>202</v>
      </c>
      <c r="H60" s="2" t="s">
        <v>203</v>
      </c>
      <c r="I60" s="2" t="s">
        <v>204</v>
      </c>
    </row>
    <row r="61" ht="42" customHeight="1" spans="1:9">
      <c r="A61" t="s">
        <v>9</v>
      </c>
      <c r="B61" t="s">
        <v>60</v>
      </c>
      <c r="C61" t="s">
        <v>205</v>
      </c>
      <c r="D61">
        <v>0.7101</v>
      </c>
      <c r="E61">
        <v>0.9568</v>
      </c>
      <c r="F61">
        <v>0.5741</v>
      </c>
      <c r="G61" s="2" t="s">
        <v>206</v>
      </c>
      <c r="H61" s="2" t="s">
        <v>207</v>
      </c>
      <c r="I61" s="2" t="s">
        <v>208</v>
      </c>
    </row>
    <row r="62" ht="42" customHeight="1" spans="1:9">
      <c r="A62" t="s">
        <v>9</v>
      </c>
      <c r="B62" t="s">
        <v>10</v>
      </c>
      <c r="C62" t="s">
        <v>209</v>
      </c>
      <c r="D62">
        <v>0.5134</v>
      </c>
      <c r="E62">
        <v>0.6148</v>
      </c>
      <c r="F62">
        <v>0.5741</v>
      </c>
      <c r="G62" s="2" t="s">
        <v>210</v>
      </c>
      <c r="H62" s="2" t="s">
        <v>211</v>
      </c>
      <c r="I62" s="2" t="s">
        <v>208</v>
      </c>
    </row>
    <row r="63" ht="42" customHeight="1" spans="1:9">
      <c r="A63" t="s">
        <v>9</v>
      </c>
      <c r="B63" t="s">
        <v>15</v>
      </c>
      <c r="C63" t="s">
        <v>212</v>
      </c>
      <c r="D63">
        <v>0.8636</v>
      </c>
      <c r="E63">
        <v>0.8784</v>
      </c>
      <c r="F63">
        <v>0.8096</v>
      </c>
      <c r="G63" s="2" t="s">
        <v>213</v>
      </c>
      <c r="H63" s="2" t="s">
        <v>214</v>
      </c>
      <c r="I63" s="2" t="s">
        <v>215</v>
      </c>
    </row>
    <row r="64" ht="42" customHeight="1" spans="1:9">
      <c r="A64" t="s">
        <v>9</v>
      </c>
      <c r="B64" t="s">
        <v>19</v>
      </c>
      <c r="C64" t="s">
        <v>216</v>
      </c>
      <c r="D64">
        <v>0.7109</v>
      </c>
      <c r="E64">
        <v>0.8851</v>
      </c>
      <c r="F64">
        <v>0.5696</v>
      </c>
      <c r="G64" s="2" t="s">
        <v>217</v>
      </c>
      <c r="H64" s="2" t="s">
        <v>218</v>
      </c>
      <c r="I64" s="2" t="s">
        <v>219</v>
      </c>
    </row>
    <row r="65" ht="42" customHeight="1" spans="1:9">
      <c r="A65" t="s">
        <v>9</v>
      </c>
      <c r="B65" t="s">
        <v>23</v>
      </c>
      <c r="C65" t="s">
        <v>220</v>
      </c>
      <c r="D65">
        <v>0.5846</v>
      </c>
      <c r="E65">
        <v>0.7378</v>
      </c>
      <c r="F65">
        <v>0.5296</v>
      </c>
      <c r="G65" s="2" t="s">
        <v>221</v>
      </c>
      <c r="H65" s="2" t="s">
        <v>222</v>
      </c>
      <c r="I65" s="2" t="s">
        <v>223</v>
      </c>
    </row>
    <row r="66" ht="42" customHeight="1" spans="1:9">
      <c r="A66" t="s">
        <v>9</v>
      </c>
      <c r="B66" t="s">
        <v>27</v>
      </c>
      <c r="C66" t="s">
        <v>224</v>
      </c>
      <c r="D66">
        <v>0.5846</v>
      </c>
      <c r="E66">
        <v>0.8525</v>
      </c>
      <c r="F66">
        <v>0.4568</v>
      </c>
      <c r="G66" s="2" t="s">
        <v>221</v>
      </c>
      <c r="H66" s="2" t="s">
        <v>225</v>
      </c>
      <c r="I66" s="2" t="s">
        <v>226</v>
      </c>
    </row>
    <row r="67" ht="42" customHeight="1" spans="1:9">
      <c r="A67" t="s">
        <v>9</v>
      </c>
      <c r="B67" t="s">
        <v>31</v>
      </c>
      <c r="C67" t="s">
        <v>227</v>
      </c>
      <c r="D67">
        <v>0.7387</v>
      </c>
      <c r="E67">
        <v>0.8556</v>
      </c>
      <c r="F67">
        <v>0.6143</v>
      </c>
      <c r="G67" s="2" t="s">
        <v>228</v>
      </c>
      <c r="H67" s="2" t="s">
        <v>229</v>
      </c>
      <c r="I67" s="2" t="s">
        <v>230</v>
      </c>
    </row>
    <row r="68" ht="42" customHeight="1" spans="1:9">
      <c r="A68" t="s">
        <v>9</v>
      </c>
      <c r="B68" t="s">
        <v>35</v>
      </c>
      <c r="C68" t="s">
        <v>231</v>
      </c>
      <c r="D68">
        <v>0.5655</v>
      </c>
      <c r="E68">
        <v>0.5769</v>
      </c>
      <c r="F68">
        <v>0.5313</v>
      </c>
      <c r="G68" s="2" t="s">
        <v>232</v>
      </c>
      <c r="H68" s="2" t="s">
        <v>233</v>
      </c>
      <c r="I68" s="2" t="s">
        <v>234</v>
      </c>
    </row>
    <row r="69" ht="42" customHeight="1" spans="1:9">
      <c r="A69" t="s">
        <v>9</v>
      </c>
      <c r="B69" t="s">
        <v>39</v>
      </c>
      <c r="C69" t="s">
        <v>235</v>
      </c>
      <c r="D69">
        <v>0.9794</v>
      </c>
      <c r="E69">
        <v>0.9851</v>
      </c>
      <c r="F69">
        <v>0.9276</v>
      </c>
      <c r="G69" s="2" t="s">
        <v>236</v>
      </c>
      <c r="H69" s="2" t="s">
        <v>237</v>
      </c>
      <c r="I69" s="2" t="s">
        <v>238</v>
      </c>
    </row>
    <row r="70" ht="42" customHeight="1" spans="1:9">
      <c r="A70" t="s">
        <v>9</v>
      </c>
      <c r="B70" t="s">
        <v>43</v>
      </c>
      <c r="C70" t="s">
        <v>239</v>
      </c>
      <c r="D70">
        <v>0.7235</v>
      </c>
      <c r="E70">
        <v>0.7238</v>
      </c>
      <c r="F70">
        <v>0.6991</v>
      </c>
      <c r="G70" s="2" t="s">
        <v>240</v>
      </c>
      <c r="H70" s="2" t="s">
        <v>241</v>
      </c>
      <c r="I70" s="2" t="s">
        <v>242</v>
      </c>
    </row>
    <row r="71" ht="42" customHeight="1" spans="1:9">
      <c r="A71" t="s">
        <v>9</v>
      </c>
      <c r="B71" t="s">
        <v>46</v>
      </c>
      <c r="C71" t="s">
        <v>243</v>
      </c>
      <c r="D71">
        <v>0.3134</v>
      </c>
      <c r="E71">
        <v>0.3426</v>
      </c>
      <c r="F71">
        <v>0.1657</v>
      </c>
      <c r="G71" s="2" t="s">
        <v>244</v>
      </c>
      <c r="H71" s="2" t="s">
        <v>245</v>
      </c>
      <c r="I71" s="2" t="s">
        <v>246</v>
      </c>
    </row>
    <row r="72" ht="42" customHeight="1" spans="1:9">
      <c r="A72" t="s">
        <v>9</v>
      </c>
      <c r="B72" t="s">
        <v>50</v>
      </c>
      <c r="C72" t="s">
        <v>247</v>
      </c>
      <c r="D72">
        <v>0.6243</v>
      </c>
      <c r="E72">
        <v>0.6744</v>
      </c>
      <c r="F72">
        <v>0.559</v>
      </c>
      <c r="G72" s="2" t="s">
        <v>248</v>
      </c>
      <c r="H72" s="2" t="s">
        <v>249</v>
      </c>
      <c r="I72" s="2" t="s">
        <v>250</v>
      </c>
    </row>
    <row r="73" ht="42" customHeight="1" spans="1:9">
      <c r="B73" s="3" t="s">
        <v>54</v>
      </c>
      <c r="D73">
        <f>AVERAGE(D60:D72)</f>
        <v>0.6745</v>
      </c>
      <c r="E73">
        <f>AVERAGE(E60:E72)</f>
        <v>0.772023076923077</v>
      </c>
      <c r="F73">
        <f>AVERAGE(F60:F72)</f>
        <v>0.601446153846154</v>
      </c>
    </row>
    <row r="74" ht="42" customHeight="1"/>
    <row r="75" ht="42" customHeight="1" spans="1:9">
      <c r="A75" t="s">
        <v>9</v>
      </c>
      <c r="B75" t="s">
        <v>10</v>
      </c>
      <c r="C75" t="s">
        <v>251</v>
      </c>
      <c r="D75">
        <v>0.904</v>
      </c>
      <c r="E75">
        <v>0.9077</v>
      </c>
      <c r="F75">
        <v>0.8964</v>
      </c>
      <c r="G75" s="2" t="s">
        <v>252</v>
      </c>
      <c r="H75" s="2" t="s">
        <v>253</v>
      </c>
      <c r="I75" s="2" t="s">
        <v>254</v>
      </c>
    </row>
    <row r="76" ht="42" customHeight="1" spans="1:9">
      <c r="A76" t="s">
        <v>9</v>
      </c>
      <c r="B76" t="s">
        <v>15</v>
      </c>
      <c r="C76" t="s">
        <v>251</v>
      </c>
      <c r="D76">
        <v>0.7686</v>
      </c>
      <c r="E76">
        <v>0.9265</v>
      </c>
      <c r="F76">
        <v>0.854</v>
      </c>
      <c r="G76" s="2" t="s">
        <v>255</v>
      </c>
      <c r="H76" s="2" t="s">
        <v>256</v>
      </c>
      <c r="I76" s="2" t="s">
        <v>257</v>
      </c>
    </row>
    <row r="77" ht="42" customHeight="1" spans="1:9">
      <c r="A77" t="s">
        <v>9</v>
      </c>
      <c r="B77" t="s">
        <v>19</v>
      </c>
      <c r="C77" t="s">
        <v>251</v>
      </c>
      <c r="D77">
        <v>0.2697</v>
      </c>
      <c r="E77">
        <v>0.6741</v>
      </c>
      <c r="F77">
        <v>0.2214</v>
      </c>
      <c r="G77" s="2" t="s">
        <v>258</v>
      </c>
      <c r="H77" s="2" t="s">
        <v>259</v>
      </c>
      <c r="I77" s="2" t="s">
        <v>260</v>
      </c>
    </row>
    <row r="78" ht="42" customHeight="1" spans="1:9">
      <c r="A78" t="s">
        <v>9</v>
      </c>
      <c r="B78" t="s">
        <v>23</v>
      </c>
      <c r="C78" t="s">
        <v>251</v>
      </c>
      <c r="D78">
        <v>0.8127</v>
      </c>
      <c r="E78">
        <v>0.8613</v>
      </c>
      <c r="F78">
        <v>0.7289</v>
      </c>
      <c r="G78" s="2" t="s">
        <v>261</v>
      </c>
      <c r="H78" s="2" t="s">
        <v>262</v>
      </c>
      <c r="I78" s="2" t="s">
        <v>263</v>
      </c>
    </row>
    <row r="79" ht="42" customHeight="1" spans="1:9">
      <c r="A79" t="s">
        <v>9</v>
      </c>
      <c r="B79" t="s">
        <v>27</v>
      </c>
      <c r="C79" t="s">
        <v>251</v>
      </c>
      <c r="D79">
        <v>0.4022</v>
      </c>
      <c r="E79">
        <v>0.8669</v>
      </c>
      <c r="F79">
        <v>0.2895</v>
      </c>
      <c r="G79" s="2" t="s">
        <v>264</v>
      </c>
      <c r="H79" s="2" t="s">
        <v>265</v>
      </c>
      <c r="I79" s="2" t="s">
        <v>266</v>
      </c>
    </row>
    <row r="80" ht="42" customHeight="1" spans="1:9">
      <c r="A80" t="s">
        <v>9</v>
      </c>
      <c r="B80" t="s">
        <v>31</v>
      </c>
      <c r="C80" t="s">
        <v>251</v>
      </c>
      <c r="D80">
        <v>0.7323</v>
      </c>
      <c r="E80">
        <v>0.7479</v>
      </c>
      <c r="F80">
        <v>0.6942</v>
      </c>
      <c r="G80" s="2" t="s">
        <v>267</v>
      </c>
      <c r="H80" s="2" t="s">
        <v>268</v>
      </c>
      <c r="I80" s="2" t="s">
        <v>269</v>
      </c>
    </row>
    <row r="81" ht="42" customHeight="1" spans="1:9">
      <c r="A81" t="s">
        <v>9</v>
      </c>
      <c r="B81" t="s">
        <v>35</v>
      </c>
      <c r="C81" t="s">
        <v>251</v>
      </c>
      <c r="D81">
        <v>0.7913</v>
      </c>
      <c r="E81">
        <v>0.9814</v>
      </c>
      <c r="F81">
        <v>0.6058</v>
      </c>
      <c r="G81" s="2" t="s">
        <v>270</v>
      </c>
      <c r="H81" s="2" t="s">
        <v>271</v>
      </c>
      <c r="I81" s="2" t="s">
        <v>272</v>
      </c>
    </row>
    <row r="82" ht="42" customHeight="1" spans="1:9">
      <c r="A82" t="s">
        <v>9</v>
      </c>
      <c r="B82" t="s">
        <v>39</v>
      </c>
      <c r="C82" t="s">
        <v>251</v>
      </c>
      <c r="D82">
        <v>0.9496</v>
      </c>
      <c r="E82">
        <v>0.9497</v>
      </c>
      <c r="F82">
        <v>0.9316</v>
      </c>
      <c r="G82" s="2" t="s">
        <v>273</v>
      </c>
      <c r="H82" s="2" t="s">
        <v>274</v>
      </c>
      <c r="I82" s="2" t="s">
        <v>275</v>
      </c>
    </row>
    <row r="83" ht="42" customHeight="1" spans="1:9">
      <c r="A83" t="s">
        <v>9</v>
      </c>
      <c r="B83" t="s">
        <v>43</v>
      </c>
      <c r="C83" t="s">
        <v>251</v>
      </c>
      <c r="D83">
        <v>0.7962</v>
      </c>
      <c r="E83">
        <v>0.9378</v>
      </c>
      <c r="F83">
        <v>0.7362</v>
      </c>
      <c r="G83" s="2" t="s">
        <v>276</v>
      </c>
      <c r="H83" s="2" t="s">
        <v>277</v>
      </c>
      <c r="I83" s="2" t="s">
        <v>278</v>
      </c>
    </row>
    <row r="84" ht="42" customHeight="1" spans="1:9">
      <c r="A84" t="s">
        <v>9</v>
      </c>
      <c r="B84" t="s">
        <v>46</v>
      </c>
      <c r="C84" t="s">
        <v>251</v>
      </c>
      <c r="D84">
        <v>0.8428</v>
      </c>
      <c r="E84">
        <v>0.9426</v>
      </c>
      <c r="F84">
        <v>0.9198</v>
      </c>
      <c r="G84" s="2" t="s">
        <v>279</v>
      </c>
      <c r="H84" s="2" t="s">
        <v>280</v>
      </c>
      <c r="I84" s="2" t="s">
        <v>281</v>
      </c>
    </row>
    <row r="85" ht="42" customHeight="1" spans="1:9">
      <c r="A85" t="s">
        <v>9</v>
      </c>
      <c r="B85" t="s">
        <v>50</v>
      </c>
      <c r="C85" t="s">
        <v>251</v>
      </c>
      <c r="D85">
        <v>0.3785</v>
      </c>
      <c r="E85">
        <v>0.5306</v>
      </c>
      <c r="F85">
        <v>0.3262</v>
      </c>
      <c r="G85" s="2" t="s">
        <v>282</v>
      </c>
      <c r="H85" s="2" t="s">
        <v>283</v>
      </c>
      <c r="I85" s="2" t="s">
        <v>284</v>
      </c>
    </row>
    <row r="86" ht="42" customHeight="1" spans="1:9">
      <c r="C86" s="3" t="s">
        <v>54</v>
      </c>
      <c r="D86">
        <f>AVERAGE(D75:D85)</f>
        <v>0.695263636363636</v>
      </c>
      <c r="E86">
        <f>AVERAGE(E75:E85)</f>
        <v>0.847863636363636</v>
      </c>
      <c r="F86">
        <f>AVERAGE(F75:F85)</f>
        <v>0.654909090909091</v>
      </c>
    </row>
    <row r="87" ht="42" customHeight="1"/>
    <row r="88" ht="42" customHeight="1" spans="1:9">
      <c r="A88" t="s">
        <v>9</v>
      </c>
      <c r="B88" t="s">
        <v>10</v>
      </c>
      <c r="C88" t="s">
        <v>285</v>
      </c>
      <c r="D88">
        <v>0.2534</v>
      </c>
      <c r="E88">
        <v>0.3886</v>
      </c>
      <c r="F88">
        <v>0.2081</v>
      </c>
      <c r="G88" s="2" t="s">
        <v>286</v>
      </c>
      <c r="H88" s="2" t="s">
        <v>287</v>
      </c>
      <c r="I88" s="2" t="s">
        <v>288</v>
      </c>
    </row>
    <row r="89" ht="42" customHeight="1" spans="1:9">
      <c r="A89" t="s">
        <v>9</v>
      </c>
      <c r="B89" t="s">
        <v>15</v>
      </c>
      <c r="C89" t="s">
        <v>289</v>
      </c>
      <c r="D89">
        <v>0.017</v>
      </c>
      <c r="E89">
        <v>0.1724</v>
      </c>
      <c r="F89">
        <v>0.0102</v>
      </c>
      <c r="G89" s="2" t="s">
        <v>290</v>
      </c>
      <c r="H89" s="2" t="s">
        <v>291</v>
      </c>
      <c r="I89" s="2" t="s">
        <v>292</v>
      </c>
    </row>
    <row r="90" ht="42" customHeight="1" spans="1:9">
      <c r="A90" t="s">
        <v>9</v>
      </c>
      <c r="B90" t="s">
        <v>19</v>
      </c>
      <c r="C90" t="s">
        <v>293</v>
      </c>
      <c r="D90">
        <v>0.0377</v>
      </c>
      <c r="E90">
        <v>0.4675</v>
      </c>
      <c r="F90">
        <v>0.0263</v>
      </c>
      <c r="G90" s="2" t="s">
        <v>294</v>
      </c>
      <c r="H90" s="2" t="s">
        <v>295</v>
      </c>
      <c r="I90" s="2" t="s">
        <v>296</v>
      </c>
    </row>
    <row r="91" ht="42" customHeight="1" spans="1:9">
      <c r="A91" t="s">
        <v>9</v>
      </c>
      <c r="B91" t="s">
        <v>23</v>
      </c>
      <c r="C91" t="s">
        <v>297</v>
      </c>
      <c r="D91">
        <v>0.8185</v>
      </c>
      <c r="E91">
        <v>0.8361</v>
      </c>
      <c r="F91">
        <v>0.7467</v>
      </c>
      <c r="G91" s="2" t="s">
        <v>298</v>
      </c>
      <c r="H91" s="2" t="s">
        <v>299</v>
      </c>
      <c r="I91" s="2" t="s">
        <v>300</v>
      </c>
    </row>
    <row r="92" ht="42" customHeight="1" spans="1:9">
      <c r="A92" t="s">
        <v>9</v>
      </c>
      <c r="B92" t="s">
        <v>27</v>
      </c>
      <c r="C92" t="s">
        <v>301</v>
      </c>
      <c r="D92">
        <v>0.533</v>
      </c>
      <c r="E92">
        <v>0.6331</v>
      </c>
      <c r="F92">
        <v>0.35</v>
      </c>
      <c r="G92" s="2" t="s">
        <v>302</v>
      </c>
      <c r="H92" s="2" t="s">
        <v>303</v>
      </c>
      <c r="I92" s="2" t="s">
        <v>304</v>
      </c>
    </row>
    <row r="93" ht="42" customHeight="1" spans="1:9">
      <c r="A93" t="s">
        <v>9</v>
      </c>
      <c r="B93" t="s">
        <v>31</v>
      </c>
      <c r="C93" t="s">
        <v>305</v>
      </c>
      <c r="D93">
        <v>0.5928</v>
      </c>
      <c r="E93">
        <v>0.6216</v>
      </c>
      <c r="F93">
        <v>0.4879</v>
      </c>
      <c r="G93" s="2" t="s">
        <v>306</v>
      </c>
      <c r="H93" s="2" t="s">
        <v>307</v>
      </c>
      <c r="I93" s="2" t="s">
        <v>308</v>
      </c>
    </row>
    <row r="94" ht="42" customHeight="1" spans="1:9">
      <c r="A94" t="s">
        <v>9</v>
      </c>
      <c r="B94" t="s">
        <v>35</v>
      </c>
      <c r="C94" t="s">
        <v>309</v>
      </c>
      <c r="D94">
        <v>0.7858</v>
      </c>
      <c r="E94">
        <v>0.7942</v>
      </c>
      <c r="F94">
        <v>0.7806</v>
      </c>
      <c r="G94" s="2" t="s">
        <v>310</v>
      </c>
      <c r="H94" s="2" t="s">
        <v>311</v>
      </c>
      <c r="I94" s="2" t="s">
        <v>312</v>
      </c>
    </row>
    <row r="95" ht="42" customHeight="1" spans="1:9">
      <c r="A95" t="s">
        <v>9</v>
      </c>
      <c r="B95" t="s">
        <v>39</v>
      </c>
      <c r="C95" t="s">
        <v>313</v>
      </c>
      <c r="D95">
        <v>0.7792</v>
      </c>
      <c r="E95">
        <v>0.8991</v>
      </c>
      <c r="F95">
        <v>0.655</v>
      </c>
      <c r="G95" s="2" t="s">
        <v>314</v>
      </c>
      <c r="H95" s="2" t="s">
        <v>315</v>
      </c>
      <c r="I95" s="2" t="s">
        <v>316</v>
      </c>
    </row>
    <row r="96" ht="42" customHeight="1" spans="1:9">
      <c r="A96" t="s">
        <v>9</v>
      </c>
      <c r="B96" t="s">
        <v>43</v>
      </c>
      <c r="C96" t="s">
        <v>317</v>
      </c>
      <c r="D96">
        <v>0.8242</v>
      </c>
      <c r="E96">
        <v>0.8247</v>
      </c>
      <c r="F96">
        <v>0.6593</v>
      </c>
      <c r="G96" s="2" t="s">
        <v>318</v>
      </c>
      <c r="H96" s="2" t="s">
        <v>319</v>
      </c>
      <c r="I96" s="2" t="s">
        <v>320</v>
      </c>
    </row>
    <row r="97" ht="42" customHeight="1" spans="1:9">
      <c r="A97" t="s">
        <v>9</v>
      </c>
      <c r="B97" t="s">
        <v>46</v>
      </c>
      <c r="C97" t="s">
        <v>321</v>
      </c>
      <c r="D97">
        <v>0.8447</v>
      </c>
      <c r="E97">
        <v>0.889</v>
      </c>
      <c r="F97">
        <v>0.6733</v>
      </c>
      <c r="G97" s="2" t="s">
        <v>322</v>
      </c>
      <c r="H97" s="2" t="s">
        <v>323</v>
      </c>
      <c r="I97" s="2" t="s">
        <v>324</v>
      </c>
    </row>
    <row r="98" ht="42" customHeight="1" spans="1:9">
      <c r="A98" t="s">
        <v>9</v>
      </c>
      <c r="B98" t="s">
        <v>50</v>
      </c>
      <c r="C98" t="s">
        <v>325</v>
      </c>
      <c r="D98">
        <v>0.2525</v>
      </c>
      <c r="E98">
        <v>0.4181</v>
      </c>
      <c r="F98">
        <v>-0.0889</v>
      </c>
      <c r="G98" s="2" t="s">
        <v>326</v>
      </c>
      <c r="H98" s="2" t="s">
        <v>327</v>
      </c>
      <c r="I98" s="2" t="s">
        <v>328</v>
      </c>
    </row>
    <row r="99" ht="42" customHeight="1" spans="1:9">
      <c r="C99" s="3" t="s">
        <v>54</v>
      </c>
      <c r="D99">
        <f>AVERAGE(D88:D98)</f>
        <v>0.521709090909091</v>
      </c>
      <c r="E99">
        <f>AVERAGE(E88:E98)</f>
        <v>0.631309090909091</v>
      </c>
      <c r="F99">
        <f>AVERAGE(F88:F98)</f>
        <v>0.409863636363636</v>
      </c>
    </row>
    <row r="100" ht="42" customHeight="1"/>
    <row r="101" ht="42" customHeight="1" spans="1:9">
      <c r="A101" t="s">
        <v>9</v>
      </c>
      <c r="B101" t="s">
        <v>55</v>
      </c>
      <c r="C101" t="s">
        <v>329</v>
      </c>
      <c r="D101">
        <v>0.0111</v>
      </c>
      <c r="E101">
        <v>0.2929</v>
      </c>
      <c r="F101">
        <v>-0.0243</v>
      </c>
      <c r="G101" s="2" t="s">
        <v>330</v>
      </c>
      <c r="H101" s="2" t="s">
        <v>331</v>
      </c>
      <c r="I101" s="2" t="s">
        <v>332</v>
      </c>
    </row>
    <row r="102" ht="42" customHeight="1" spans="1:9">
      <c r="A102" t="s">
        <v>9</v>
      </c>
      <c r="B102" t="s">
        <v>60</v>
      </c>
      <c r="C102" t="s">
        <v>329</v>
      </c>
      <c r="D102">
        <v>0.0055</v>
      </c>
      <c r="E102">
        <v>0.2782</v>
      </c>
      <c r="F102">
        <v>-0.0106</v>
      </c>
      <c r="G102" s="2" t="s">
        <v>333</v>
      </c>
      <c r="H102" s="2" t="s">
        <v>334</v>
      </c>
      <c r="I102" s="2" t="s">
        <v>335</v>
      </c>
    </row>
    <row r="103" ht="42" customHeight="1" spans="1:9">
      <c r="A103" t="s">
        <v>9</v>
      </c>
      <c r="B103" t="s">
        <v>10</v>
      </c>
      <c r="C103" t="s">
        <v>329</v>
      </c>
      <c r="D103">
        <v>0.5343</v>
      </c>
      <c r="E103">
        <v>0.7763</v>
      </c>
      <c r="F103">
        <v>0.5815</v>
      </c>
      <c r="G103" s="2" t="s">
        <v>336</v>
      </c>
      <c r="H103" s="2" t="s">
        <v>337</v>
      </c>
      <c r="I103" s="2" t="s">
        <v>338</v>
      </c>
    </row>
    <row r="104" ht="42" customHeight="1" spans="1:9">
      <c r="A104" t="s">
        <v>9</v>
      </c>
      <c r="B104" t="s">
        <v>15</v>
      </c>
      <c r="C104" t="s">
        <v>329</v>
      </c>
      <c r="D104">
        <v>0.8304</v>
      </c>
      <c r="E104">
        <v>0.9094</v>
      </c>
      <c r="F104">
        <v>0.8873</v>
      </c>
      <c r="G104" s="2" t="s">
        <v>339</v>
      </c>
      <c r="H104" s="2" t="s">
        <v>340</v>
      </c>
      <c r="I104" s="2" t="s">
        <v>341</v>
      </c>
    </row>
    <row r="105" ht="42" customHeight="1" spans="1:9">
      <c r="A105" t="s">
        <v>9</v>
      </c>
      <c r="B105" t="s">
        <v>19</v>
      </c>
      <c r="C105" t="s">
        <v>329</v>
      </c>
      <c r="D105">
        <v>0.0226</v>
      </c>
      <c r="E105">
        <v>0.2416</v>
      </c>
      <c r="F105">
        <v>0.0025</v>
      </c>
      <c r="G105" s="2" t="s">
        <v>342</v>
      </c>
      <c r="H105" s="2" t="s">
        <v>343</v>
      </c>
      <c r="I105" s="2" t="s">
        <v>344</v>
      </c>
    </row>
    <row r="106" ht="42" customHeight="1" spans="1:9">
      <c r="A106" t="s">
        <v>9</v>
      </c>
      <c r="B106" t="s">
        <v>23</v>
      </c>
      <c r="C106" t="s">
        <v>329</v>
      </c>
      <c r="D106">
        <v>0.3859</v>
      </c>
      <c r="E106">
        <v>0.6569</v>
      </c>
      <c r="F106">
        <v>0.4003</v>
      </c>
      <c r="G106" s="2" t="s">
        <v>345</v>
      </c>
      <c r="H106" s="2" t="s">
        <v>346</v>
      </c>
      <c r="I106" s="2" t="s">
        <v>347</v>
      </c>
    </row>
    <row r="107" ht="42" customHeight="1" spans="1:9">
      <c r="A107" t="s">
        <v>9</v>
      </c>
      <c r="B107" t="s">
        <v>27</v>
      </c>
      <c r="C107" t="s">
        <v>329</v>
      </c>
      <c r="D107">
        <v>0.552</v>
      </c>
      <c r="E107">
        <v>0.7385</v>
      </c>
      <c r="F107">
        <v>0.5952</v>
      </c>
      <c r="G107" s="2" t="s">
        <v>348</v>
      </c>
      <c r="H107" s="2" t="s">
        <v>349</v>
      </c>
      <c r="I107" s="2" t="s">
        <v>350</v>
      </c>
    </row>
    <row r="108" ht="42" customHeight="1" spans="1:9">
      <c r="A108" t="s">
        <v>9</v>
      </c>
      <c r="B108" t="s">
        <v>31</v>
      </c>
      <c r="C108" t="s">
        <v>329</v>
      </c>
      <c r="D108">
        <v>0.1656</v>
      </c>
      <c r="E108">
        <v>0.284</v>
      </c>
      <c r="F108">
        <v>0.1494</v>
      </c>
      <c r="G108" s="2" t="s">
        <v>351</v>
      </c>
      <c r="H108" s="2" t="s">
        <v>352</v>
      </c>
      <c r="I108" s="2" t="s">
        <v>353</v>
      </c>
    </row>
    <row r="109" ht="42" customHeight="1" spans="1:9">
      <c r="A109" t="s">
        <v>9</v>
      </c>
      <c r="B109" t="s">
        <v>35</v>
      </c>
      <c r="C109" t="s">
        <v>329</v>
      </c>
      <c r="D109">
        <v>0.6228</v>
      </c>
      <c r="E109">
        <v>0.8955</v>
      </c>
      <c r="F109">
        <v>0.6697</v>
      </c>
      <c r="G109" s="2" t="s">
        <v>354</v>
      </c>
      <c r="H109" s="2" t="s">
        <v>355</v>
      </c>
      <c r="I109" s="2" t="s">
        <v>356</v>
      </c>
    </row>
    <row r="110" ht="42" customHeight="1" spans="1:9">
      <c r="A110" t="s">
        <v>9</v>
      </c>
      <c r="B110" t="s">
        <v>39</v>
      </c>
      <c r="C110" t="s">
        <v>329</v>
      </c>
      <c r="D110">
        <v>0.7823</v>
      </c>
      <c r="E110">
        <v>0.8435</v>
      </c>
      <c r="F110">
        <v>0.8208</v>
      </c>
      <c r="G110" s="2" t="s">
        <v>357</v>
      </c>
      <c r="H110" s="2" t="s">
        <v>358</v>
      </c>
      <c r="I110" s="2" t="s">
        <v>359</v>
      </c>
    </row>
    <row r="111" ht="42" customHeight="1" spans="1:9">
      <c r="A111" t="s">
        <v>9</v>
      </c>
      <c r="B111" t="s">
        <v>43</v>
      </c>
      <c r="C111" t="s">
        <v>329</v>
      </c>
      <c r="D111">
        <v>0.2629</v>
      </c>
      <c r="E111">
        <v>0.595</v>
      </c>
      <c r="F111">
        <v>0.2604</v>
      </c>
      <c r="G111" s="2" t="s">
        <v>360</v>
      </c>
      <c r="H111" s="2" t="s">
        <v>361</v>
      </c>
      <c r="I111" s="2" t="s">
        <v>362</v>
      </c>
    </row>
    <row r="112" ht="42" customHeight="1" spans="1:9">
      <c r="A112" t="s">
        <v>9</v>
      </c>
      <c r="B112" t="s">
        <v>46</v>
      </c>
      <c r="C112" t="s">
        <v>329</v>
      </c>
      <c r="D112">
        <v>0.6136</v>
      </c>
      <c r="E112">
        <v>0.8247</v>
      </c>
      <c r="F112">
        <v>0.6648</v>
      </c>
      <c r="G112" s="2" t="s">
        <v>363</v>
      </c>
      <c r="H112" s="2" t="s">
        <v>364</v>
      </c>
      <c r="I112" s="2" t="s">
        <v>365</v>
      </c>
    </row>
    <row r="113" ht="42" customHeight="1" spans="1:9">
      <c r="A113" t="s">
        <v>9</v>
      </c>
      <c r="B113" t="s">
        <v>50</v>
      </c>
      <c r="C113" t="s">
        <v>329</v>
      </c>
      <c r="D113">
        <v>0.2387</v>
      </c>
      <c r="E113">
        <v>0.2428</v>
      </c>
      <c r="F113">
        <v>0.2277</v>
      </c>
      <c r="G113" s="2" t="s">
        <v>366</v>
      </c>
      <c r="H113" s="2" t="s">
        <v>367</v>
      </c>
      <c r="I113" s="2" t="s">
        <v>368</v>
      </c>
    </row>
    <row r="114" ht="42" customHeight="1" spans="1:9">
      <c r="C114" s="3" t="s">
        <v>54</v>
      </c>
      <c r="D114">
        <f>AVERAGE(D101:D113)</f>
        <v>0.386746153846154</v>
      </c>
      <c r="E114">
        <f>AVERAGE(E101:E113)</f>
        <v>0.583023076923077</v>
      </c>
      <c r="F114">
        <f>AVERAGE(F101:F113)</f>
        <v>0.4019</v>
      </c>
    </row>
    <row r="115" ht="42" customHeight="1"/>
    <row r="116" ht="42" customHeight="1" spans="1:9">
      <c r="A116" t="s">
        <v>9</v>
      </c>
      <c r="B116" t="s">
        <v>55</v>
      </c>
      <c r="C116" t="s">
        <v>369</v>
      </c>
      <c r="D116">
        <v>0.8888</v>
      </c>
      <c r="E116">
        <v>0.9629</v>
      </c>
      <c r="F116">
        <v>0.7829</v>
      </c>
      <c r="G116" s="2" t="s">
        <v>370</v>
      </c>
      <c r="H116" s="2" t="s">
        <v>371</v>
      </c>
      <c r="I116" s="2" t="s">
        <v>372</v>
      </c>
    </row>
    <row r="117" ht="42" customHeight="1" spans="1:9">
      <c r="A117" t="s">
        <v>9</v>
      </c>
      <c r="B117" t="s">
        <v>60</v>
      </c>
      <c r="C117" t="s">
        <v>369</v>
      </c>
      <c r="D117">
        <v>0.8397</v>
      </c>
      <c r="E117">
        <v>0.9202</v>
      </c>
      <c r="F117">
        <v>0.7153</v>
      </c>
      <c r="G117" s="2" t="s">
        <v>373</v>
      </c>
      <c r="H117" s="2" t="s">
        <v>374</v>
      </c>
      <c r="I117" s="2" t="s">
        <v>375</v>
      </c>
    </row>
    <row r="118" ht="42" customHeight="1" spans="1:9">
      <c r="A118" t="s">
        <v>9</v>
      </c>
      <c r="B118" t="s">
        <v>10</v>
      </c>
      <c r="C118" t="s">
        <v>369</v>
      </c>
      <c r="D118">
        <v>0.8048</v>
      </c>
      <c r="E118">
        <v>0.8939</v>
      </c>
      <c r="F118">
        <v>0.7384</v>
      </c>
      <c r="G118" s="2" t="s">
        <v>376</v>
      </c>
      <c r="H118" s="2" t="s">
        <v>377</v>
      </c>
      <c r="I118" s="2" t="s">
        <v>378</v>
      </c>
    </row>
    <row r="119" ht="42" customHeight="1" spans="1:9">
      <c r="A119" t="s">
        <v>9</v>
      </c>
      <c r="B119" t="s">
        <v>15</v>
      </c>
      <c r="C119" t="s">
        <v>369</v>
      </c>
      <c r="D119">
        <v>0.772</v>
      </c>
      <c r="E119">
        <v>0.772</v>
      </c>
      <c r="F119">
        <v>0.7559</v>
      </c>
      <c r="G119" s="2" t="s">
        <v>379</v>
      </c>
      <c r="H119" s="2" t="s">
        <v>380</v>
      </c>
      <c r="I119" s="2" t="s">
        <v>381</v>
      </c>
    </row>
    <row r="120" ht="42" customHeight="1" spans="1:9">
      <c r="A120" t="s">
        <v>9</v>
      </c>
      <c r="B120" t="s">
        <v>19</v>
      </c>
      <c r="C120" t="s">
        <v>369</v>
      </c>
      <c r="D120">
        <v>0.7744</v>
      </c>
      <c r="E120">
        <v>0.9276</v>
      </c>
      <c r="F120">
        <v>0.5525</v>
      </c>
      <c r="G120" s="2" t="s">
        <v>382</v>
      </c>
      <c r="H120" s="2" t="s">
        <v>383</v>
      </c>
      <c r="I120" s="2" t="s">
        <v>384</v>
      </c>
    </row>
    <row r="121" ht="42" customHeight="1" spans="1:9">
      <c r="A121" t="s">
        <v>9</v>
      </c>
      <c r="B121" t="s">
        <v>23</v>
      </c>
      <c r="C121" t="s">
        <v>369</v>
      </c>
      <c r="D121">
        <v>0.7395</v>
      </c>
      <c r="E121">
        <v>0.7727</v>
      </c>
      <c r="F121">
        <v>0.7</v>
      </c>
      <c r="G121" s="2" t="s">
        <v>385</v>
      </c>
      <c r="H121" s="2" t="s">
        <v>386</v>
      </c>
      <c r="I121" s="2" t="s">
        <v>387</v>
      </c>
    </row>
    <row r="122" ht="42" customHeight="1" spans="1:9">
      <c r="A122" t="s">
        <v>9</v>
      </c>
      <c r="B122" t="s">
        <v>27</v>
      </c>
      <c r="C122" t="s">
        <v>369</v>
      </c>
      <c r="D122">
        <v>0.2821</v>
      </c>
      <c r="E122">
        <v>0.5771</v>
      </c>
      <c r="F122">
        <v>0.2224</v>
      </c>
      <c r="G122" s="2" t="s">
        <v>388</v>
      </c>
      <c r="H122" s="2" t="s">
        <v>389</v>
      </c>
      <c r="I122" s="2" t="s">
        <v>390</v>
      </c>
    </row>
    <row r="123" ht="42" customHeight="1" spans="1:9">
      <c r="A123" t="s">
        <v>9</v>
      </c>
      <c r="B123" t="s">
        <v>31</v>
      </c>
      <c r="C123" t="s">
        <v>369</v>
      </c>
      <c r="D123">
        <v>0.3619</v>
      </c>
      <c r="E123">
        <v>0.5645</v>
      </c>
      <c r="F123">
        <v>0.2475</v>
      </c>
      <c r="G123" s="2" t="s">
        <v>391</v>
      </c>
      <c r="H123" s="2" t="s">
        <v>392</v>
      </c>
      <c r="I123" s="2" t="s">
        <v>393</v>
      </c>
    </row>
    <row r="124" ht="42" customHeight="1" spans="1:9">
      <c r="A124" t="s">
        <v>9</v>
      </c>
      <c r="B124" t="s">
        <v>35</v>
      </c>
      <c r="C124" t="s">
        <v>369</v>
      </c>
      <c r="D124">
        <v>0.8913</v>
      </c>
      <c r="E124">
        <v>0.8952</v>
      </c>
      <c r="F124">
        <v>0.811</v>
      </c>
      <c r="G124" s="2" t="s">
        <v>394</v>
      </c>
      <c r="H124" s="2" t="s">
        <v>395</v>
      </c>
      <c r="I124" s="2" t="s">
        <v>396</v>
      </c>
    </row>
    <row r="125" ht="42" customHeight="1" spans="1:9">
      <c r="A125" t="s">
        <v>9</v>
      </c>
      <c r="B125" t="s">
        <v>39</v>
      </c>
      <c r="C125" t="s">
        <v>369</v>
      </c>
      <c r="D125">
        <v>0.921</v>
      </c>
      <c r="E125">
        <v>0.9682</v>
      </c>
      <c r="F125">
        <v>0.8273</v>
      </c>
      <c r="G125" s="2" t="s">
        <v>397</v>
      </c>
      <c r="H125" s="2" t="s">
        <v>398</v>
      </c>
      <c r="I125" s="2" t="s">
        <v>399</v>
      </c>
    </row>
    <row r="126" ht="42" customHeight="1" spans="1:9">
      <c r="A126" t="s">
        <v>9</v>
      </c>
      <c r="B126" t="s">
        <v>43</v>
      </c>
      <c r="C126" t="s">
        <v>369</v>
      </c>
      <c r="D126">
        <v>0.7584</v>
      </c>
      <c r="E126">
        <v>0.8328</v>
      </c>
      <c r="F126">
        <v>0.6036</v>
      </c>
      <c r="G126" s="2" t="s">
        <v>400</v>
      </c>
      <c r="H126" s="2" t="s">
        <v>401</v>
      </c>
      <c r="I126" s="2" t="s">
        <v>402</v>
      </c>
    </row>
    <row r="127" ht="42" customHeight="1" spans="1:9">
      <c r="A127" t="s">
        <v>9</v>
      </c>
      <c r="B127" t="s">
        <v>46</v>
      </c>
      <c r="C127" t="s">
        <v>369</v>
      </c>
      <c r="D127">
        <v>0.9084</v>
      </c>
      <c r="E127">
        <v>0.9406</v>
      </c>
      <c r="F127">
        <v>0.674</v>
      </c>
      <c r="G127" s="2" t="s">
        <v>403</v>
      </c>
      <c r="H127" s="2" t="s">
        <v>404</v>
      </c>
      <c r="I127" s="2" t="s">
        <v>405</v>
      </c>
    </row>
    <row r="128" ht="42" customHeight="1" spans="1:9">
      <c r="A128" t="s">
        <v>9</v>
      </c>
      <c r="B128" t="s">
        <v>50</v>
      </c>
      <c r="C128" t="s">
        <v>369</v>
      </c>
      <c r="D128">
        <v>0.2696</v>
      </c>
      <c r="E128">
        <v>0.4943</v>
      </c>
      <c r="F128">
        <v>0.1213</v>
      </c>
      <c r="G128" s="2" t="s">
        <v>406</v>
      </c>
      <c r="H128" s="2" t="s">
        <v>407</v>
      </c>
      <c r="I128" s="2" t="s">
        <v>408</v>
      </c>
    </row>
    <row r="129" ht="42" customHeight="1" spans="1:9">
      <c r="C129" s="3" t="s">
        <v>54</v>
      </c>
      <c r="D129">
        <f>AVERAGE(D116:D128)</f>
        <v>0.708607692307692</v>
      </c>
      <c r="E129">
        <f>AVERAGE(E116:E128)</f>
        <v>0.809384615384616</v>
      </c>
      <c r="F129">
        <f>AVERAGE(F116:F128)</f>
        <v>0.596315384615385</v>
      </c>
    </row>
    <row r="130" ht="42" customHeight="1"/>
    <row r="131" ht="42" customHeight="1" spans="1:9">
      <c r="A131" t="s">
        <v>9</v>
      </c>
      <c r="B131" t="s">
        <v>10</v>
      </c>
      <c r="C131" t="s">
        <v>409</v>
      </c>
      <c r="D131">
        <v>0.6672</v>
      </c>
      <c r="E131">
        <v>0.7613</v>
      </c>
      <c r="F131">
        <v>0.6391</v>
      </c>
      <c r="G131" s="2" t="s">
        <v>410</v>
      </c>
      <c r="H131" s="2" t="s">
        <v>411</v>
      </c>
      <c r="I131" s="2" t="s">
        <v>412</v>
      </c>
    </row>
    <row r="132" ht="42" customHeight="1" spans="1:9">
      <c r="A132" t="s">
        <v>9</v>
      </c>
      <c r="B132" t="s">
        <v>15</v>
      </c>
      <c r="C132" t="s">
        <v>409</v>
      </c>
      <c r="D132">
        <v>0.0295</v>
      </c>
      <c r="E132">
        <v>0.0929</v>
      </c>
      <c r="F132">
        <v>0.0263</v>
      </c>
      <c r="G132" s="2" t="s">
        <v>413</v>
      </c>
      <c r="H132" s="2" t="s">
        <v>414</v>
      </c>
      <c r="I132" s="2" t="s">
        <v>415</v>
      </c>
    </row>
    <row r="133" ht="42" customHeight="1" spans="1:9">
      <c r="A133" t="s">
        <v>9</v>
      </c>
      <c r="B133" t="s">
        <v>19</v>
      </c>
      <c r="C133" t="s">
        <v>409</v>
      </c>
      <c r="D133">
        <v>0.0422</v>
      </c>
      <c r="E133">
        <v>0.187</v>
      </c>
      <c r="F133">
        <v>0.0315</v>
      </c>
      <c r="G133" s="2" t="s">
        <v>416</v>
      </c>
      <c r="H133" s="2" t="s">
        <v>417</v>
      </c>
      <c r="I133" s="2" t="s">
        <v>418</v>
      </c>
    </row>
    <row r="134" ht="42" customHeight="1" spans="1:9">
      <c r="A134" t="s">
        <v>9</v>
      </c>
      <c r="B134" t="s">
        <v>23</v>
      </c>
      <c r="C134" t="s">
        <v>409</v>
      </c>
      <c r="D134">
        <v>0.3581</v>
      </c>
      <c r="E134">
        <v>0.7874</v>
      </c>
      <c r="F134">
        <v>0.3401</v>
      </c>
      <c r="G134" s="2" t="s">
        <v>419</v>
      </c>
      <c r="H134" s="2" t="s">
        <v>420</v>
      </c>
      <c r="I134" s="2" t="s">
        <v>421</v>
      </c>
    </row>
    <row r="135" ht="42" customHeight="1" spans="1:9">
      <c r="A135" t="s">
        <v>9</v>
      </c>
      <c r="B135" t="s">
        <v>27</v>
      </c>
      <c r="C135" t="s">
        <v>409</v>
      </c>
      <c r="D135">
        <v>0.5905</v>
      </c>
      <c r="E135">
        <v>0.5905</v>
      </c>
      <c r="F135">
        <v>0.5893</v>
      </c>
      <c r="G135" s="2" t="s">
        <v>422</v>
      </c>
      <c r="H135" s="2" t="s">
        <v>423</v>
      </c>
      <c r="I135" s="2" t="s">
        <v>424</v>
      </c>
    </row>
    <row r="136" ht="42" customHeight="1" spans="1:9">
      <c r="A136" t="s">
        <v>9</v>
      </c>
      <c r="B136" t="s">
        <v>31</v>
      </c>
      <c r="C136" t="s">
        <v>409</v>
      </c>
      <c r="D136">
        <v>0.6163</v>
      </c>
      <c r="E136">
        <v>0.7946</v>
      </c>
      <c r="F136">
        <v>0.5574</v>
      </c>
      <c r="G136" s="2" t="s">
        <v>425</v>
      </c>
      <c r="H136" s="2" t="s">
        <v>426</v>
      </c>
      <c r="I136" s="2" t="s">
        <v>427</v>
      </c>
    </row>
    <row r="137" ht="42" customHeight="1" spans="1:9">
      <c r="A137" t="s">
        <v>9</v>
      </c>
      <c r="B137" t="s">
        <v>35</v>
      </c>
      <c r="C137" t="s">
        <v>409</v>
      </c>
      <c r="D137">
        <v>0.7287</v>
      </c>
      <c r="E137">
        <v>0.9577</v>
      </c>
      <c r="F137">
        <v>0.6076</v>
      </c>
      <c r="G137" s="2" t="s">
        <v>428</v>
      </c>
      <c r="H137" s="2" t="s">
        <v>429</v>
      </c>
      <c r="I137" s="2" t="s">
        <v>430</v>
      </c>
    </row>
    <row r="138" ht="42" customHeight="1" spans="1:9">
      <c r="A138" t="s">
        <v>9</v>
      </c>
      <c r="B138" t="s">
        <v>39</v>
      </c>
      <c r="C138" t="s">
        <v>409</v>
      </c>
      <c r="D138">
        <v>0.7497</v>
      </c>
      <c r="E138">
        <v>0.7803</v>
      </c>
      <c r="F138">
        <v>0.7273</v>
      </c>
      <c r="G138" s="2" t="s">
        <v>431</v>
      </c>
      <c r="H138" s="2" t="s">
        <v>432</v>
      </c>
      <c r="I138" s="2" t="s">
        <v>433</v>
      </c>
    </row>
    <row r="139" ht="42" customHeight="1" spans="1:9">
      <c r="A139" t="s">
        <v>9</v>
      </c>
      <c r="B139" t="s">
        <v>43</v>
      </c>
      <c r="C139" t="s">
        <v>409</v>
      </c>
      <c r="D139">
        <v>0.7264</v>
      </c>
      <c r="E139">
        <v>0.7788</v>
      </c>
      <c r="F139">
        <v>0.703</v>
      </c>
      <c r="G139" s="2" t="s">
        <v>434</v>
      </c>
      <c r="H139" s="2" t="s">
        <v>435</v>
      </c>
      <c r="I139" s="2" t="s">
        <v>436</v>
      </c>
    </row>
    <row r="140" ht="42" customHeight="1" spans="1:9">
      <c r="A140" t="s">
        <v>9</v>
      </c>
      <c r="B140" t="s">
        <v>46</v>
      </c>
      <c r="C140" t="s">
        <v>409</v>
      </c>
      <c r="D140">
        <v>0.3992</v>
      </c>
      <c r="E140">
        <v>0.6465</v>
      </c>
      <c r="F140">
        <v>0.3278</v>
      </c>
      <c r="G140" s="2" t="s">
        <v>437</v>
      </c>
      <c r="H140" s="2" t="s">
        <v>438</v>
      </c>
      <c r="I140" s="2" t="s">
        <v>439</v>
      </c>
    </row>
    <row r="141" ht="42" customHeight="1" spans="1:9">
      <c r="A141" t="s">
        <v>9</v>
      </c>
      <c r="B141" t="s">
        <v>50</v>
      </c>
      <c r="C141" t="s">
        <v>409</v>
      </c>
      <c r="D141">
        <v>0.6887</v>
      </c>
      <c r="E141">
        <v>0.7106</v>
      </c>
      <c r="F141">
        <v>0.6598</v>
      </c>
      <c r="G141" s="2" t="s">
        <v>440</v>
      </c>
      <c r="H141" s="2" t="s">
        <v>441</v>
      </c>
      <c r="I141" s="2" t="s">
        <v>442</v>
      </c>
    </row>
    <row r="142" ht="42" customHeight="1" spans="1:9">
      <c r="C142" s="3" t="s">
        <v>54</v>
      </c>
      <c r="D142">
        <f>AVERAGE(D131:D141)</f>
        <v>0.508772727272727</v>
      </c>
      <c r="E142">
        <f>AVERAGE(E131:E141)</f>
        <v>0.644327272727273</v>
      </c>
      <c r="F142">
        <f>AVERAGE(F131:F141)</f>
        <v>0.473563636363636</v>
      </c>
    </row>
    <row r="143" ht="42" customHeight="1"/>
    <row r="144" ht="42" customHeight="1" spans="1:9">
      <c r="A144" t="s">
        <v>9</v>
      </c>
      <c r="B144" t="s">
        <v>55</v>
      </c>
      <c r="C144" t="s">
        <v>443</v>
      </c>
      <c r="D144">
        <v>0.9008</v>
      </c>
      <c r="E144">
        <v>0.9021</v>
      </c>
      <c r="F144">
        <v>0.8769</v>
      </c>
      <c r="G144" s="2" t="s">
        <v>444</v>
      </c>
      <c r="H144" s="2" t="s">
        <v>445</v>
      </c>
      <c r="I144" s="2" t="s">
        <v>446</v>
      </c>
    </row>
    <row r="145" ht="42" customHeight="1" spans="1:9">
      <c r="A145" t="s">
        <v>9</v>
      </c>
      <c r="B145" t="s">
        <v>60</v>
      </c>
      <c r="C145" t="s">
        <v>447</v>
      </c>
      <c r="D145">
        <v>0.8895</v>
      </c>
      <c r="E145">
        <v>0.9266</v>
      </c>
      <c r="F145">
        <v>0.9274</v>
      </c>
      <c r="G145" s="2" t="s">
        <v>448</v>
      </c>
      <c r="H145" s="2" t="s">
        <v>449</v>
      </c>
      <c r="I145" s="2" t="s">
        <v>450</v>
      </c>
    </row>
    <row r="146" ht="42" customHeight="1" spans="1:9">
      <c r="A146" t="s">
        <v>9</v>
      </c>
      <c r="B146" t="s">
        <v>10</v>
      </c>
      <c r="C146" t="s">
        <v>451</v>
      </c>
      <c r="D146">
        <v>0.9701</v>
      </c>
      <c r="E146">
        <v>0.9745</v>
      </c>
      <c r="F146">
        <v>0.9584</v>
      </c>
      <c r="G146" s="2" t="s">
        <v>452</v>
      </c>
      <c r="H146" s="2" t="s">
        <v>453</v>
      </c>
      <c r="I146" s="2" t="s">
        <v>454</v>
      </c>
    </row>
    <row r="147" ht="42" customHeight="1" spans="1:9">
      <c r="A147" t="s">
        <v>9</v>
      </c>
      <c r="B147" t="s">
        <v>15</v>
      </c>
      <c r="C147" t="s">
        <v>455</v>
      </c>
      <c r="D147">
        <v>0.6218</v>
      </c>
      <c r="E147">
        <v>0.8049</v>
      </c>
      <c r="F147">
        <v>0.5386</v>
      </c>
      <c r="G147" s="2" t="s">
        <v>456</v>
      </c>
      <c r="H147" s="2" t="s">
        <v>457</v>
      </c>
      <c r="I147" s="2" t="s">
        <v>458</v>
      </c>
    </row>
    <row r="148" ht="42" customHeight="1" spans="1:9">
      <c r="A148" t="s">
        <v>9</v>
      </c>
      <c r="B148" t="s">
        <v>19</v>
      </c>
      <c r="C148" t="s">
        <v>459</v>
      </c>
      <c r="D148">
        <v>0.484</v>
      </c>
      <c r="E148">
        <v>0.4874</v>
      </c>
      <c r="F148">
        <v>0.4639</v>
      </c>
      <c r="G148" s="2" t="s">
        <v>460</v>
      </c>
      <c r="H148" s="2" t="s">
        <v>461</v>
      </c>
      <c r="I148" s="2" t="s">
        <v>462</v>
      </c>
    </row>
    <row r="149" ht="42" customHeight="1" spans="1:9">
      <c r="A149" t="s">
        <v>9</v>
      </c>
      <c r="B149" t="s">
        <v>23</v>
      </c>
      <c r="C149" t="s">
        <v>463</v>
      </c>
      <c r="D149">
        <v>0.6274</v>
      </c>
      <c r="E149">
        <v>0.6352</v>
      </c>
      <c r="F149">
        <v>0.5956</v>
      </c>
      <c r="G149" s="2" t="s">
        <v>464</v>
      </c>
      <c r="H149" s="2" t="s">
        <v>465</v>
      </c>
      <c r="I149" s="2" t="s">
        <v>466</v>
      </c>
    </row>
    <row r="150" ht="42" customHeight="1" spans="1:9">
      <c r="A150" t="s">
        <v>9</v>
      </c>
      <c r="B150" t="s">
        <v>27</v>
      </c>
      <c r="C150" t="s">
        <v>467</v>
      </c>
      <c r="D150">
        <v>0.4345</v>
      </c>
      <c r="E150">
        <v>0.4938</v>
      </c>
      <c r="F150">
        <v>0.447</v>
      </c>
      <c r="G150" s="2" t="s">
        <v>468</v>
      </c>
      <c r="H150" s="2" t="s">
        <v>469</v>
      </c>
      <c r="I150" s="2" t="s">
        <v>470</v>
      </c>
    </row>
    <row r="151" ht="42" customHeight="1" spans="1:9">
      <c r="A151" t="s">
        <v>9</v>
      </c>
      <c r="B151" t="s">
        <v>31</v>
      </c>
      <c r="C151" t="s">
        <v>471</v>
      </c>
      <c r="D151">
        <v>0.5681</v>
      </c>
      <c r="E151">
        <v>0.5692</v>
      </c>
      <c r="F151">
        <v>0.5492</v>
      </c>
      <c r="G151" s="2" t="s">
        <v>472</v>
      </c>
      <c r="H151" s="2" t="s">
        <v>473</v>
      </c>
      <c r="I151" s="2" t="s">
        <v>474</v>
      </c>
    </row>
    <row r="152" ht="42" customHeight="1" spans="1:9">
      <c r="A152" t="s">
        <v>9</v>
      </c>
      <c r="B152" t="s">
        <v>35</v>
      </c>
      <c r="C152" t="s">
        <v>475</v>
      </c>
      <c r="D152">
        <v>0.4722</v>
      </c>
      <c r="E152">
        <v>0.4859</v>
      </c>
      <c r="F152">
        <v>0.4588</v>
      </c>
      <c r="G152" s="2" t="s">
        <v>476</v>
      </c>
      <c r="H152" s="2" t="s">
        <v>477</v>
      </c>
      <c r="I152" s="2" t="s">
        <v>478</v>
      </c>
    </row>
    <row r="153" ht="42" customHeight="1" spans="1:9">
      <c r="A153" t="s">
        <v>9</v>
      </c>
      <c r="B153" t="s">
        <v>39</v>
      </c>
      <c r="C153" t="s">
        <v>479</v>
      </c>
      <c r="D153">
        <v>0.8084</v>
      </c>
      <c r="E153">
        <v>0.8913</v>
      </c>
      <c r="F153">
        <v>0.5763</v>
      </c>
      <c r="G153" s="2" t="s">
        <v>480</v>
      </c>
      <c r="H153" s="2" t="s">
        <v>481</v>
      </c>
      <c r="I153" s="2" t="s">
        <v>482</v>
      </c>
    </row>
    <row r="154" ht="42" customHeight="1" spans="1:9">
      <c r="A154" t="s">
        <v>9</v>
      </c>
      <c r="B154" t="s">
        <v>43</v>
      </c>
      <c r="C154" t="s">
        <v>483</v>
      </c>
      <c r="D154">
        <v>0.9576</v>
      </c>
      <c r="E154">
        <v>0.9736</v>
      </c>
      <c r="F154">
        <v>0.9703</v>
      </c>
      <c r="G154" s="2" t="s">
        <v>484</v>
      </c>
      <c r="H154" s="2" t="s">
        <v>485</v>
      </c>
      <c r="I154" s="2" t="s">
        <v>486</v>
      </c>
    </row>
    <row r="155" ht="42" customHeight="1" spans="1:9">
      <c r="A155" t="s">
        <v>9</v>
      </c>
      <c r="B155" t="s">
        <v>46</v>
      </c>
      <c r="C155" t="s">
        <v>487</v>
      </c>
      <c r="D155">
        <v>0.4976</v>
      </c>
      <c r="E155">
        <v>0.7141</v>
      </c>
      <c r="F155">
        <v>0.2923</v>
      </c>
      <c r="G155" s="2" t="s">
        <v>488</v>
      </c>
      <c r="H155" s="2" t="s">
        <v>489</v>
      </c>
      <c r="I155" s="2" t="s">
        <v>490</v>
      </c>
    </row>
    <row r="156" ht="42" customHeight="1" spans="1:9">
      <c r="A156" t="s">
        <v>9</v>
      </c>
      <c r="B156" t="s">
        <v>50</v>
      </c>
      <c r="C156" t="s">
        <v>491</v>
      </c>
      <c r="D156">
        <v>0.7225</v>
      </c>
      <c r="E156">
        <v>0.8273</v>
      </c>
      <c r="F156">
        <v>0.8134</v>
      </c>
      <c r="G156" s="2" t="s">
        <v>492</v>
      </c>
      <c r="H156" s="2" t="s">
        <v>493</v>
      </c>
      <c r="I156" s="2" t="s">
        <v>494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刘毅恒</dc:creator>
  <cp:lastModifiedBy>刘毅恒</cp:lastModifiedBy>
  <dcterms:created xsi:type="dcterms:W3CDTF">2025-03-07T02:32:00Z</dcterms:created>
  <dcterms:modified xsi:type="dcterms:W3CDTF">2025-11-28T06:10:04Z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D6DE02D900A3471A9E38332BB06B1FED_13</vt:lpwstr>
  </property>
  <property fmtid="{D5CDD505-2E9C-101B-9397-08002B2CF9AE}" pid="3" name="KSOProductBuildVer">
    <vt:lpwstr>2052-12.1.0.23542</vt:lpwstr>
  </property>
</Properties>
</file>