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11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2" name="_xlnm.Extract" vbProcedure="false">Sheet3!$J$1:$O$1</definedName>
    <definedName function="false" hidden="false" localSheetId="2" name="_xlnm._FilterDatabase" vbProcedure="false">Sheet3!$B$1:$G$171</definedName>
    <definedName function="false" hidden="false" localSheetId="3" name="_xlnm._FilterDatabase" vbProcedure="false">Sheet4!$A$1:$F$142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<sst xmlns="http://schemas.openxmlformats.org/spreadsheetml/2006/main" count="3373" uniqueCount="136">
  <si>
    <t>AMSTATIO</t>
  </si>
  <si>
    <t>FM STATIO</t>
  </si>
  <si>
    <t>TV STATIO</t>
  </si>
  <si>
    <t>SDARS</t>
  </si>
  <si>
    <t>province</t>
  </si>
  <si>
    <t>varchar(2)</t>
  </si>
  <si>
    <t>char(2)</t>
  </si>
  <si>
    <t>city</t>
  </si>
  <si>
    <t>varchar(20)</t>
  </si>
  <si>
    <t>varchar(128)</t>
  </si>
  <si>
    <t>call_sign</t>
  </si>
  <si>
    <t>varchar(16)</t>
  </si>
  <si>
    <t>frequency</t>
  </si>
  <si>
    <t>float</t>
  </si>
  <si>
    <t>clazz</t>
  </si>
  <si>
    <t>varchar(3)</t>
  </si>
  <si>
    <t>varchar(8)</t>
  </si>
  <si>
    <t>latitude</t>
  </si>
  <si>
    <t>char(6)</t>
  </si>
  <si>
    <t>longitude</t>
  </si>
  <si>
    <t>char(7)</t>
  </si>
  <si>
    <t>banner</t>
  </si>
  <si>
    <t>status1</t>
  </si>
  <si>
    <t>ss_code</t>
  </si>
  <si>
    <t>varchar(5)</t>
  </si>
  <si>
    <t>limit_code</t>
  </si>
  <si>
    <t>status2</t>
  </si>
  <si>
    <t>network</t>
  </si>
  <si>
    <t>varchar(4)</t>
  </si>
  <si>
    <t>varchar(64)</t>
  </si>
  <si>
    <t>latitude2</t>
  </si>
  <si>
    <t>ant_mode</t>
  </si>
  <si>
    <t>varchar(1)</t>
  </si>
  <si>
    <t>char(1)</t>
  </si>
  <si>
    <t>longitude2</t>
  </si>
  <si>
    <t>bc_mode</t>
  </si>
  <si>
    <t>offset</t>
  </si>
  <si>
    <t>int(11)</t>
  </si>
  <si>
    <t>off_prec</t>
  </si>
  <si>
    <t>brdr_lat</t>
  </si>
  <si>
    <t>brdr_long</t>
  </si>
  <si>
    <t>border</t>
  </si>
  <si>
    <t>can_land</t>
  </si>
  <si>
    <t>usa_land</t>
  </si>
  <si>
    <t>char(8)</t>
  </si>
  <si>
    <t>fre_land</t>
  </si>
  <si>
    <t>st_creat</t>
  </si>
  <si>
    <t>date_st_creat</t>
  </si>
  <si>
    <t>st_mod</t>
  </si>
  <si>
    <t>date_st_mod</t>
  </si>
  <si>
    <t>ok_dump</t>
  </si>
  <si>
    <t>date_ok_dump</t>
  </si>
  <si>
    <t>doc_file</t>
  </si>
  <si>
    <t>dec_number</t>
  </si>
  <si>
    <t>varchar(6)</t>
  </si>
  <si>
    <t>ifrbn_d</t>
  </si>
  <si>
    <t>unattended</t>
  </si>
  <si>
    <t>ifrbn_n</t>
  </si>
  <si>
    <t>clist1</t>
  </si>
  <si>
    <t>clist2</t>
  </si>
  <si>
    <t>clist3</t>
  </si>
  <si>
    <t>clist4</t>
  </si>
  <si>
    <t>clist5</t>
  </si>
  <si>
    <t>clist6</t>
  </si>
  <si>
    <t>clist7</t>
  </si>
  <si>
    <t>clist8</t>
  </si>
  <si>
    <t>clist9</t>
  </si>
  <si>
    <t>clist10</t>
  </si>
  <si>
    <t>cert_numb</t>
  </si>
  <si>
    <t>scmo</t>
  </si>
  <si>
    <t>close_cap</t>
  </si>
  <si>
    <t>auto_prog</t>
  </si>
  <si>
    <t>alloc_zone</t>
  </si>
  <si>
    <t>beam_tilt</t>
  </si>
  <si>
    <t>euvalu</t>
  </si>
  <si>
    <t>ehaatt</t>
  </si>
  <si>
    <t>erpvav</t>
  </si>
  <si>
    <t>powerday</t>
  </si>
  <si>
    <t>erpvpk</t>
  </si>
  <si>
    <t>par_rms_d</t>
  </si>
  <si>
    <t>erphav</t>
  </si>
  <si>
    <t>erpaav</t>
  </si>
  <si>
    <t>q_day</t>
  </si>
  <si>
    <t>erphpk</t>
  </si>
  <si>
    <t>erpapk</t>
  </si>
  <si>
    <t>powernight</t>
  </si>
  <si>
    <t>erpvta</t>
  </si>
  <si>
    <t>par_rms_n</t>
  </si>
  <si>
    <t>erpata</t>
  </si>
  <si>
    <t>q_night</t>
  </si>
  <si>
    <t>ground_lev</t>
  </si>
  <si>
    <t>powercrit</t>
  </si>
  <si>
    <t>overall_h</t>
  </si>
  <si>
    <t>par_rms_c</t>
  </si>
  <si>
    <t>rad_center</t>
  </si>
  <si>
    <t>q_crit</t>
  </si>
  <si>
    <t>channel</t>
  </si>
  <si>
    <t>amstation</t>
  </si>
  <si>
    <t>YES</t>
  </si>
  <si>
    <t>MUL</t>
  </si>
  <si>
    <t>NULL</t>
  </si>
  <si>
    <t>NO</t>
  </si>
  <si>
    <t>PRI</t>
  </si>
  <si>
    <t>fmstation</t>
  </si>
  <si>
    <t>tvstation</t>
  </si>
  <si>
    <t>sdars</t>
  </si>
  <si>
    <t>Table</t>
  </si>
  <si>
    <t>Field</t>
  </si>
  <si>
    <t>Type</t>
  </si>
  <si>
    <t>Null</t>
  </si>
  <si>
    <t>Key</t>
  </si>
  <si>
    <t>Default</t>
  </si>
  <si>
    <t>Extra</t>
  </si>
  <si>
    <t>NOT NULL</t>
  </si>
  <si>
    <t>varchar(12)</t>
  </si>
  <si>
    <t>,</t>
  </si>
  <si>
    <t>haat</t>
  </si>
  <si>
    <t>ehaat</t>
  </si>
  <si>
    <t>hagl</t>
  </si>
  <si>
    <t>station_type</t>
  </si>
  <si>
    <t>varchar(25)</t>
  </si>
  <si>
    <t>char(4)</t>
  </si>
  <si>
    <t>char(5)</t>
  </si>
  <si>
    <t>CA_STATION</t>
  </si>
  <si>
    <t>AM STATION</t>
  </si>
  <si>
    <t>FM STATION</t>
  </si>
  <si>
    <t>TV STATION</t>
  </si>
  <si>
    <t>amStation</t>
  </si>
  <si>
    <t>fmStation</t>
  </si>
  <si>
    <t>tvStation</t>
  </si>
  <si>
    <t>sdarStation</t>
  </si>
  <si>
    <t>dms2dec(latitude)</t>
  </si>
  <si>
    <t>dms2dec(longitude)</t>
  </si>
  <si>
    <t>getdate(ok_dump)</t>
  </si>
  <si>
    <t>getdate(st_creat)</t>
  </si>
  <si>
    <t>getdate(st_mod)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</si>
</sst>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  <font>
      <name val="Arial"/>
      <charset val="1"/>
      <family val="2"/>
      <b val="true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80" zoomScaleNormal="80" zoomScalePageLayoutView="100">
      <selection activeCell="C56" activeCellId="0" pane="topLeft" sqref="C56"/>
    </sheetView>
  </sheetViews>
  <cols>
    <col collapsed="false" hidden="false" max="1025" min="1" style="0" width="10.8352941176471"/>
  </cols>
  <sheetData>
    <row collapsed="false" customFormat="false" customHeight="false" hidden="false" ht="12.1" outlineLevel="0" r="1">
      <c r="B1" s="0" t="s">
        <v>0</v>
      </c>
      <c r="D1" s="0" t="s">
        <v>1</v>
      </c>
      <c r="F1" s="0" t="s">
        <v>2</v>
      </c>
      <c r="H1" s="0" t="s">
        <v>3</v>
      </c>
    </row>
    <row collapsed="false" customFormat="false" customHeight="false" hidden="false" ht="12.1" outlineLevel="0"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5</v>
      </c>
      <c r="H3" s="0" t="s">
        <v>4</v>
      </c>
      <c r="I3" s="0" t="s">
        <v>6</v>
      </c>
    </row>
    <row collapsed="false" customFormat="false" customHeight="false" hidden="false" ht="12.1" outlineLevel="0" r="4">
      <c r="B4" s="0" t="s">
        <v>7</v>
      </c>
      <c r="C4" s="0" t="s">
        <v>8</v>
      </c>
      <c r="D4" s="0" t="s">
        <v>7</v>
      </c>
      <c r="E4" s="0" t="s">
        <v>8</v>
      </c>
      <c r="F4" s="0" t="s">
        <v>7</v>
      </c>
      <c r="G4" s="0" t="s">
        <v>8</v>
      </c>
      <c r="H4" s="0" t="s">
        <v>7</v>
      </c>
      <c r="I4" s="0" t="s">
        <v>9</v>
      </c>
    </row>
    <row collapsed="false" customFormat="false" customHeight="false" hidden="false" ht="12.1" outlineLevel="0" r="5">
      <c r="B5" s="0" t="s">
        <v>10</v>
      </c>
      <c r="C5" s="0" t="s">
        <v>11</v>
      </c>
      <c r="D5" s="0" t="s">
        <v>10</v>
      </c>
      <c r="E5" s="0" t="s">
        <v>11</v>
      </c>
      <c r="F5" s="0" t="s">
        <v>10</v>
      </c>
      <c r="G5" s="0" t="s">
        <v>11</v>
      </c>
      <c r="H5" s="0" t="s">
        <v>10</v>
      </c>
      <c r="I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  <c r="D6" s="0" t="s">
        <v>12</v>
      </c>
      <c r="E6" s="0" t="s">
        <v>13</v>
      </c>
      <c r="F6" s="0" t="s">
        <v>12</v>
      </c>
      <c r="G6" s="0" t="s">
        <v>13</v>
      </c>
      <c r="H6" s="0" t="s">
        <v>12</v>
      </c>
      <c r="I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  <c r="D7" s="0" t="s">
        <v>14</v>
      </c>
      <c r="E7" s="0" t="s">
        <v>15</v>
      </c>
      <c r="F7" s="0" t="s">
        <v>14</v>
      </c>
      <c r="G7" s="0" t="s">
        <v>15</v>
      </c>
      <c r="H7" s="0" t="s">
        <v>14</v>
      </c>
      <c r="I7" s="0" t="s">
        <v>16</v>
      </c>
    </row>
    <row collapsed="false" customFormat="false" customHeight="false" hidden="false" ht="12.1" outlineLevel="0" r="8">
      <c r="B8" s="0" t="s">
        <v>17</v>
      </c>
      <c r="C8" s="0" t="s">
        <v>18</v>
      </c>
      <c r="D8" s="0" t="s">
        <v>17</v>
      </c>
      <c r="E8" s="0" t="s">
        <v>18</v>
      </c>
      <c r="F8" s="0" t="s">
        <v>17</v>
      </c>
      <c r="G8" s="0" t="s">
        <v>18</v>
      </c>
      <c r="H8" s="0" t="s">
        <v>17</v>
      </c>
      <c r="I8" s="0" t="s">
        <v>18</v>
      </c>
    </row>
    <row collapsed="false" customFormat="false" customHeight="false" hidden="false" ht="12.1" outlineLevel="0" r="9">
      <c r="B9" s="0" t="s">
        <v>19</v>
      </c>
      <c r="C9" s="0" t="s">
        <v>20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19</v>
      </c>
      <c r="I9" s="0" t="s">
        <v>20</v>
      </c>
    </row>
    <row collapsed="false" customFormat="false" customHeight="false" hidden="false" ht="12.1" outlineLevel="0" r="10">
      <c r="B10" s="0" t="s">
        <v>21</v>
      </c>
      <c r="C10" s="0" t="s">
        <v>6</v>
      </c>
      <c r="D10" s="0" t="s">
        <v>21</v>
      </c>
      <c r="E10" s="0" t="s">
        <v>6</v>
      </c>
      <c r="F10" s="0" t="s">
        <v>21</v>
      </c>
      <c r="G10" s="0" t="s">
        <v>6</v>
      </c>
      <c r="H10" s="0" t="s">
        <v>21</v>
      </c>
      <c r="I10" s="0" t="s">
        <v>6</v>
      </c>
    </row>
    <row collapsed="false" customFormat="false" customHeight="false" hidden="false" ht="12.1" outlineLevel="0" r="11">
      <c r="B11" s="0" t="s">
        <v>22</v>
      </c>
      <c r="C11" s="0" t="s">
        <v>5</v>
      </c>
      <c r="D11" s="0" t="s">
        <v>23</v>
      </c>
      <c r="E11" s="0" t="s">
        <v>24</v>
      </c>
      <c r="F11" s="0" t="s">
        <v>25</v>
      </c>
      <c r="G11" s="0" t="s">
        <v>16</v>
      </c>
      <c r="H11" s="0" t="s">
        <v>25</v>
      </c>
      <c r="I11" s="0" t="s">
        <v>16</v>
      </c>
    </row>
    <row collapsed="false" customFormat="false" customHeight="false" hidden="false" ht="12.1" outlineLevel="0" r="12">
      <c r="B12" s="0" t="s">
        <v>26</v>
      </c>
      <c r="C12" s="0" t="s">
        <v>5</v>
      </c>
      <c r="D12" s="0" t="s">
        <v>27</v>
      </c>
      <c r="E12" s="0" t="s">
        <v>28</v>
      </c>
      <c r="F12" s="0" t="s">
        <v>27</v>
      </c>
      <c r="G12" s="0" t="s">
        <v>28</v>
      </c>
      <c r="H12" s="0" t="s">
        <v>27</v>
      </c>
      <c r="I12" s="0" t="s">
        <v>29</v>
      </c>
    </row>
    <row collapsed="false" customFormat="false" customHeight="false" hidden="false" ht="12.1" outlineLevel="0" r="13">
      <c r="B13" s="1" t="s">
        <v>30</v>
      </c>
      <c r="C13" s="0" t="s">
        <v>18</v>
      </c>
      <c r="D13" s="0" t="s">
        <v>31</v>
      </c>
      <c r="E13" s="0" t="s">
        <v>32</v>
      </c>
      <c r="F13" s="0" t="s">
        <v>31</v>
      </c>
      <c r="G13" s="0" t="s">
        <v>32</v>
      </c>
      <c r="H13" s="0" t="s">
        <v>31</v>
      </c>
      <c r="I13" s="0" t="s">
        <v>33</v>
      </c>
    </row>
    <row collapsed="false" customFormat="false" customHeight="false" hidden="false" ht="12.1" outlineLevel="0" r="14">
      <c r="B14" s="1" t="s">
        <v>34</v>
      </c>
      <c r="C14" s="0" t="s">
        <v>20</v>
      </c>
      <c r="D14" s="0" t="s">
        <v>35</v>
      </c>
      <c r="E14" s="0" t="s">
        <v>32</v>
      </c>
      <c r="F14" s="0" t="s">
        <v>35</v>
      </c>
      <c r="G14" s="0" t="s">
        <v>32</v>
      </c>
      <c r="H14" s="0" t="s">
        <v>35</v>
      </c>
      <c r="I14" s="0" t="s">
        <v>33</v>
      </c>
    </row>
    <row collapsed="false" customFormat="false" customHeight="false" hidden="false" ht="12.1" outlineLevel="0" r="15">
      <c r="B15" s="1"/>
      <c r="C15" s="0" t="s">
        <v>13</v>
      </c>
      <c r="E15" s="0" t="s">
        <v>13</v>
      </c>
      <c r="F15" s="0" t="s">
        <v>36</v>
      </c>
      <c r="G15" s="0" t="s">
        <v>32</v>
      </c>
      <c r="H15" s="0" t="s">
        <v>36</v>
      </c>
      <c r="I15" s="0" t="s">
        <v>37</v>
      </c>
    </row>
    <row collapsed="false" customFormat="false" customHeight="false" hidden="false" ht="12.1" outlineLevel="0" r="16">
      <c r="C16" s="0" t="s">
        <v>13</v>
      </c>
      <c r="E16" s="0" t="s">
        <v>13</v>
      </c>
      <c r="F16" s="0" t="s">
        <v>38</v>
      </c>
      <c r="G16" s="0" t="s">
        <v>32</v>
      </c>
      <c r="H16" s="0" t="s">
        <v>38</v>
      </c>
      <c r="I16" s="0" t="s">
        <v>33</v>
      </c>
    </row>
    <row collapsed="false" customFormat="false" customHeight="false" hidden="false" ht="12.1" outlineLevel="0" r="17">
      <c r="B17" s="0" t="s">
        <v>39</v>
      </c>
      <c r="C17" s="0" t="s">
        <v>13</v>
      </c>
      <c r="D17" s="0" t="s">
        <v>39</v>
      </c>
      <c r="E17" s="0" t="s">
        <v>13</v>
      </c>
      <c r="F17" s="0" t="s">
        <v>39</v>
      </c>
      <c r="G17" s="0" t="s">
        <v>18</v>
      </c>
      <c r="H17" s="0" t="s">
        <v>39</v>
      </c>
      <c r="I17" s="0" t="s">
        <v>18</v>
      </c>
    </row>
    <row collapsed="false" customFormat="false" customHeight="false" hidden="false" ht="12.1" outlineLevel="0" r="18">
      <c r="B18" s="0" t="s">
        <v>40</v>
      </c>
      <c r="C18" s="0" t="s">
        <v>13</v>
      </c>
      <c r="D18" s="0" t="s">
        <v>40</v>
      </c>
      <c r="E18" s="0" t="s">
        <v>13</v>
      </c>
      <c r="F18" s="0" t="s">
        <v>40</v>
      </c>
      <c r="G18" s="0" t="s">
        <v>20</v>
      </c>
      <c r="H18" s="0" t="s">
        <v>40</v>
      </c>
      <c r="I18" s="0" t="s">
        <v>20</v>
      </c>
    </row>
    <row collapsed="false" customFormat="false" customHeight="false" hidden="false" ht="12.1" outlineLevel="0" r="19">
      <c r="B19" s="0" t="s">
        <v>41</v>
      </c>
      <c r="C19" s="0" t="s">
        <v>13</v>
      </c>
      <c r="D19" s="0" t="s">
        <v>41</v>
      </c>
      <c r="E19" s="0" t="s">
        <v>13</v>
      </c>
      <c r="F19" s="0" t="s">
        <v>41</v>
      </c>
      <c r="G19" s="0" t="s">
        <v>13</v>
      </c>
      <c r="H19" s="0" t="s">
        <v>41</v>
      </c>
      <c r="I19" s="0" t="s">
        <v>13</v>
      </c>
    </row>
    <row collapsed="false" customFormat="false" customHeight="false" hidden="false" ht="12.1" outlineLevel="0" r="20">
      <c r="B20" s="0" t="s">
        <v>42</v>
      </c>
      <c r="C20" s="0" t="s">
        <v>13</v>
      </c>
      <c r="D20" s="0" t="s">
        <v>42</v>
      </c>
      <c r="E20" s="0" t="s">
        <v>13</v>
      </c>
      <c r="F20" s="0" t="s">
        <v>42</v>
      </c>
      <c r="G20" s="0" t="s">
        <v>13</v>
      </c>
      <c r="H20" s="0" t="s">
        <v>42</v>
      </c>
      <c r="I20" s="0" t="s">
        <v>13</v>
      </c>
    </row>
    <row collapsed="false" customFormat="false" customHeight="false" hidden="false" ht="12.1" outlineLevel="0" r="21">
      <c r="B21" s="0" t="s">
        <v>43</v>
      </c>
      <c r="C21" s="0" t="s">
        <v>44</v>
      </c>
      <c r="D21" s="0" t="s">
        <v>43</v>
      </c>
      <c r="E21" s="0" t="s">
        <v>44</v>
      </c>
      <c r="F21" s="0" t="s">
        <v>43</v>
      </c>
      <c r="G21" s="0" t="s">
        <v>13</v>
      </c>
      <c r="H21" s="0" t="s">
        <v>43</v>
      </c>
      <c r="I21" s="0" t="s">
        <v>13</v>
      </c>
    </row>
    <row collapsed="false" customFormat="false" customHeight="false" hidden="false" ht="12.1" outlineLevel="0" r="22">
      <c r="B22" s="0" t="s">
        <v>45</v>
      </c>
      <c r="C22" s="0" t="s">
        <v>44</v>
      </c>
      <c r="D22" s="0" t="s">
        <v>45</v>
      </c>
      <c r="E22" s="0" t="s">
        <v>44</v>
      </c>
      <c r="F22" s="0" t="s">
        <v>45</v>
      </c>
      <c r="G22" s="0" t="s">
        <v>13</v>
      </c>
      <c r="H22" s="0" t="s">
        <v>45</v>
      </c>
      <c r="I22" s="0" t="s">
        <v>13</v>
      </c>
    </row>
    <row collapsed="false" customFormat="false" customHeight="false" hidden="false" ht="12.1" outlineLevel="0" r="23">
      <c r="B23" s="0" t="s">
        <v>46</v>
      </c>
      <c r="C23" s="0" t="s">
        <v>44</v>
      </c>
      <c r="D23" s="0" t="s">
        <v>46</v>
      </c>
      <c r="E23" s="0" t="s">
        <v>44</v>
      </c>
      <c r="F23" s="0" t="s">
        <v>46</v>
      </c>
      <c r="G23" s="0" t="s">
        <v>44</v>
      </c>
      <c r="H23" s="0" t="s">
        <v>47</v>
      </c>
      <c r="I23" s="0" t="s">
        <v>44</v>
      </c>
    </row>
    <row collapsed="false" customFormat="false" customHeight="false" hidden="false" ht="12.1" outlineLevel="0" r="24">
      <c r="B24" s="0" t="s">
        <v>48</v>
      </c>
      <c r="C24" s="0" t="s">
        <v>37</v>
      </c>
      <c r="D24" s="0" t="s">
        <v>48</v>
      </c>
      <c r="E24" s="0" t="s">
        <v>37</v>
      </c>
      <c r="F24" s="0" t="s">
        <v>48</v>
      </c>
      <c r="G24" s="0" t="s">
        <v>44</v>
      </c>
      <c r="H24" s="0" t="s">
        <v>49</v>
      </c>
      <c r="I24" s="0" t="s">
        <v>44</v>
      </c>
    </row>
    <row collapsed="false" customFormat="false" customHeight="false" hidden="false" ht="12.1" outlineLevel="0" r="25">
      <c r="B25" s="0" t="s">
        <v>50</v>
      </c>
      <c r="C25" s="0" t="s">
        <v>37</v>
      </c>
      <c r="D25" s="0" t="s">
        <v>50</v>
      </c>
      <c r="E25" s="0" t="s">
        <v>37</v>
      </c>
      <c r="F25" s="0" t="s">
        <v>50</v>
      </c>
      <c r="G25" s="0" t="s">
        <v>44</v>
      </c>
      <c r="H25" s="0" t="s">
        <v>51</v>
      </c>
      <c r="I25" s="0" t="s">
        <v>44</v>
      </c>
    </row>
    <row collapsed="false" customFormat="false" customHeight="false" hidden="false" ht="12.1" outlineLevel="0" r="26">
      <c r="B26" s="0" t="s">
        <v>52</v>
      </c>
      <c r="C26" s="0" t="s">
        <v>13</v>
      </c>
      <c r="D26" s="0" t="s">
        <v>52</v>
      </c>
      <c r="E26" s="0" t="s">
        <v>32</v>
      </c>
      <c r="F26" s="0" t="s">
        <v>52</v>
      </c>
      <c r="G26" s="0" t="s">
        <v>37</v>
      </c>
      <c r="H26" s="0" t="s">
        <v>52</v>
      </c>
      <c r="I26" s="0" t="s">
        <v>37</v>
      </c>
    </row>
    <row collapsed="false" customFormat="false" customHeight="false" hidden="false" ht="12.1" outlineLevel="0" r="27">
      <c r="B27" s="0" t="s">
        <v>53</v>
      </c>
      <c r="C27" s="0" t="s">
        <v>13</v>
      </c>
      <c r="D27" s="0" t="s">
        <v>53</v>
      </c>
      <c r="E27" s="0" t="s">
        <v>54</v>
      </c>
      <c r="F27" s="0" t="s">
        <v>53</v>
      </c>
      <c r="G27" s="0" t="s">
        <v>37</v>
      </c>
      <c r="H27" s="0" t="s">
        <v>53</v>
      </c>
      <c r="I27" s="0" t="s">
        <v>37</v>
      </c>
    </row>
    <row collapsed="false" customFormat="false" customHeight="false" hidden="false" ht="12.1" outlineLevel="0" r="28">
      <c r="B28" s="0" t="s">
        <v>55</v>
      </c>
      <c r="C28" s="0" t="s">
        <v>13</v>
      </c>
      <c r="D28" s="0" t="s">
        <v>56</v>
      </c>
      <c r="E28" s="0" t="s">
        <v>32</v>
      </c>
      <c r="F28" s="0" t="s">
        <v>56</v>
      </c>
      <c r="G28" s="0" t="s">
        <v>32</v>
      </c>
      <c r="H28" s="0" t="s">
        <v>56</v>
      </c>
      <c r="I28" s="0" t="s">
        <v>33</v>
      </c>
    </row>
    <row collapsed="false" customFormat="false" customHeight="false" hidden="false" ht="12.1" outlineLevel="0" r="29">
      <c r="B29" s="0" t="s">
        <v>57</v>
      </c>
      <c r="C29" s="0" t="s">
        <v>13</v>
      </c>
    </row>
    <row collapsed="false" customFormat="false" customHeight="false" hidden="false" ht="12.1" outlineLevel="0" r="30">
      <c r="B30" s="0" t="s">
        <v>58</v>
      </c>
      <c r="C30" s="0" t="s">
        <v>13</v>
      </c>
    </row>
    <row collapsed="false" customFormat="false" customHeight="false" hidden="false" ht="12.1" outlineLevel="0" r="31">
      <c r="B31" s="0" t="s">
        <v>59</v>
      </c>
      <c r="C31" s="0" t="s">
        <v>13</v>
      </c>
    </row>
    <row collapsed="false" customFormat="false" customHeight="false" hidden="false" ht="12.1" outlineLevel="0" r="32">
      <c r="B32" s="0" t="s">
        <v>60</v>
      </c>
      <c r="C32" s="0" t="s">
        <v>13</v>
      </c>
    </row>
    <row collapsed="false" customFormat="false" customHeight="false" hidden="false" ht="12.1" outlineLevel="0" r="33">
      <c r="B33" s="0" t="s">
        <v>61</v>
      </c>
      <c r="C33" s="0" t="s">
        <v>13</v>
      </c>
    </row>
    <row collapsed="false" customFormat="false" customHeight="false" hidden="false" ht="12.1" outlineLevel="0" r="34">
      <c r="B34" s="0" t="s">
        <v>62</v>
      </c>
      <c r="C34" s="0" t="s">
        <v>13</v>
      </c>
    </row>
    <row collapsed="false" customFormat="false" customHeight="false" hidden="false" ht="12.1" outlineLevel="0" r="35">
      <c r="B35" s="0" t="s">
        <v>63</v>
      </c>
      <c r="C35" s="0" t="s">
        <v>13</v>
      </c>
    </row>
    <row collapsed="false" customFormat="false" customHeight="false" hidden="false" ht="12.1" outlineLevel="0" r="36">
      <c r="B36" s="0" t="s">
        <v>64</v>
      </c>
      <c r="C36" s="0" t="s">
        <v>13</v>
      </c>
    </row>
    <row collapsed="false" customFormat="false" customHeight="false" hidden="false" ht="12.1" outlineLevel="0" r="37">
      <c r="B37" s="0" t="s">
        <v>65</v>
      </c>
      <c r="C37" s="0" t="s">
        <v>13</v>
      </c>
    </row>
    <row collapsed="false" customFormat="false" customHeight="false" hidden="false" ht="12.1" outlineLevel="0" r="38">
      <c r="B38" s="0" t="s">
        <v>66</v>
      </c>
      <c r="C38" s="0" t="s">
        <v>28</v>
      </c>
    </row>
    <row collapsed="false" customFormat="false" customHeight="false" hidden="false" ht="12.1" outlineLevel="0" r="39">
      <c r="B39" s="0" t="s">
        <v>67</v>
      </c>
      <c r="C39" s="0" t="s">
        <v>54</v>
      </c>
    </row>
    <row collapsed="false" customFormat="false" customHeight="false" hidden="false" ht="12.1" outlineLevel="0" r="40">
      <c r="B40" s="0" t="s">
        <v>27</v>
      </c>
      <c r="C40" s="0" t="s">
        <v>32</v>
      </c>
    </row>
    <row collapsed="false" customFormat="false" customHeight="false" hidden="false" ht="12.1" outlineLevel="0" r="41">
      <c r="B41" s="0" t="s">
        <v>68</v>
      </c>
      <c r="C41" s="0" t="s">
        <v>32</v>
      </c>
      <c r="D41" s="0" t="s">
        <v>68</v>
      </c>
      <c r="E41" s="0" t="s">
        <v>32</v>
      </c>
      <c r="F41" s="0" t="s">
        <v>68</v>
      </c>
      <c r="G41" s="0" t="s">
        <v>54</v>
      </c>
      <c r="H41" s="0" t="s">
        <v>68</v>
      </c>
      <c r="I41" s="0" t="s">
        <v>37</v>
      </c>
    </row>
    <row collapsed="false" customFormat="false" customHeight="false" hidden="false" ht="12.1" outlineLevel="0" r="42">
      <c r="B42" s="0" t="s">
        <v>35</v>
      </c>
      <c r="C42" s="0" t="s">
        <v>32</v>
      </c>
      <c r="D42" s="0" t="s">
        <v>69</v>
      </c>
      <c r="E42" s="0" t="s">
        <v>13</v>
      </c>
      <c r="F42" s="0" t="s">
        <v>70</v>
      </c>
      <c r="G42" s="0" t="s">
        <v>32</v>
      </c>
      <c r="H42" s="0" t="s">
        <v>70</v>
      </c>
      <c r="I42" s="0" t="s">
        <v>33</v>
      </c>
    </row>
    <row collapsed="false" customFormat="false" customHeight="false" hidden="false" ht="12.1" outlineLevel="0" r="43">
      <c r="B43" s="0" t="s">
        <v>56</v>
      </c>
      <c r="C43" s="0" t="s">
        <v>13</v>
      </c>
      <c r="D43" s="0" t="s">
        <v>71</v>
      </c>
      <c r="E43" s="0" t="s">
        <v>13</v>
      </c>
      <c r="F43" s="0" t="s">
        <v>72</v>
      </c>
      <c r="G43" s="0" t="s">
        <v>13</v>
      </c>
      <c r="H43" s="0" t="s">
        <v>72</v>
      </c>
      <c r="I43" s="0" t="s">
        <v>37</v>
      </c>
    </row>
    <row collapsed="false" customFormat="false" customHeight="false" hidden="false" ht="12.1" outlineLevel="0" r="44">
      <c r="B44" s="0" t="s">
        <v>71</v>
      </c>
      <c r="C44" s="0" t="s">
        <v>13</v>
      </c>
      <c r="D44" s="0" t="s">
        <v>73</v>
      </c>
      <c r="E44" s="0" t="s">
        <v>13</v>
      </c>
      <c r="F44" s="0" t="s">
        <v>73</v>
      </c>
      <c r="G44" s="0" t="s">
        <v>13</v>
      </c>
      <c r="H44" s="0" t="s">
        <v>73</v>
      </c>
      <c r="I44" s="0" t="s">
        <v>13</v>
      </c>
    </row>
    <row collapsed="false" customFormat="false" customHeight="false" hidden="false" ht="12.1" outlineLevel="0" r="45">
      <c r="B45" s="0" t="s">
        <v>74</v>
      </c>
      <c r="C45" s="0" t="s">
        <v>13</v>
      </c>
      <c r="D45" s="0" t="s">
        <v>75</v>
      </c>
      <c r="E45" s="0" t="s">
        <v>13</v>
      </c>
      <c r="F45" s="0" t="s">
        <v>75</v>
      </c>
      <c r="G45" s="0" t="s">
        <v>13</v>
      </c>
      <c r="H45" s="0" t="s">
        <v>75</v>
      </c>
      <c r="I45" s="0" t="s">
        <v>13</v>
      </c>
    </row>
    <row collapsed="false" customFormat="false" customHeight="false" hidden="false" ht="12.1" outlineLevel="0" r="46">
      <c r="D46" s="0" t="s">
        <v>76</v>
      </c>
      <c r="E46" s="0" t="s">
        <v>13</v>
      </c>
      <c r="F46" s="0" t="s">
        <v>76</v>
      </c>
      <c r="G46" s="0" t="s">
        <v>13</v>
      </c>
      <c r="H46" s="0" t="s">
        <v>76</v>
      </c>
      <c r="I46" s="0" t="s">
        <v>13</v>
      </c>
    </row>
    <row collapsed="false" customFormat="false" customHeight="false" hidden="false" ht="12.1" outlineLevel="0" r="47">
      <c r="B47" s="2" t="s">
        <v>77</v>
      </c>
      <c r="C47" s="2" t="s">
        <v>13</v>
      </c>
      <c r="D47" s="2" t="s">
        <v>78</v>
      </c>
      <c r="E47" s="2" t="s">
        <v>13</v>
      </c>
      <c r="F47" s="2" t="s">
        <v>78</v>
      </c>
      <c r="G47" s="2" t="s">
        <v>13</v>
      </c>
      <c r="H47" s="2" t="s">
        <v>78</v>
      </c>
      <c r="I47" s="2" t="s">
        <v>13</v>
      </c>
    </row>
    <row collapsed="false" customFormat="false" customHeight="false" hidden="false" ht="12.1" outlineLevel="0" r="48">
      <c r="B48" s="0" t="s">
        <v>79</v>
      </c>
      <c r="C48" s="0" t="s">
        <v>13</v>
      </c>
      <c r="D48" s="0" t="s">
        <v>80</v>
      </c>
      <c r="E48" s="0" t="s">
        <v>13</v>
      </c>
      <c r="F48" s="0" t="s">
        <v>81</v>
      </c>
      <c r="G48" s="0" t="s">
        <v>13</v>
      </c>
      <c r="H48" s="0" t="s">
        <v>81</v>
      </c>
      <c r="I48" s="0" t="s">
        <v>13</v>
      </c>
    </row>
    <row collapsed="false" customFormat="false" customHeight="false" hidden="false" ht="12.1" outlineLevel="0" r="49">
      <c r="B49" s="0" t="s">
        <v>82</v>
      </c>
      <c r="C49" s="0" t="s">
        <v>13</v>
      </c>
      <c r="D49" s="0" t="s">
        <v>83</v>
      </c>
      <c r="E49" s="0" t="s">
        <v>13</v>
      </c>
      <c r="F49" s="0" t="s">
        <v>84</v>
      </c>
      <c r="G49" s="0" t="s">
        <v>13</v>
      </c>
      <c r="H49" s="0" t="s">
        <v>84</v>
      </c>
      <c r="I49" s="0" t="s">
        <v>13</v>
      </c>
    </row>
    <row collapsed="false" customFormat="false" customHeight="false" hidden="false" ht="12.1" outlineLevel="0" r="50">
      <c r="B50" s="0" t="s">
        <v>85</v>
      </c>
      <c r="C50" s="0" t="s">
        <v>13</v>
      </c>
      <c r="E50" s="0" t="s">
        <v>13</v>
      </c>
      <c r="F50" s="0" t="s">
        <v>86</v>
      </c>
      <c r="G50" s="0" t="s">
        <v>13</v>
      </c>
      <c r="H50" s="0" t="s">
        <v>86</v>
      </c>
      <c r="I50" s="0" t="s">
        <v>13</v>
      </c>
    </row>
    <row collapsed="false" customFormat="false" customHeight="false" hidden="false" ht="12.1" outlineLevel="0" r="51">
      <c r="B51" s="0" t="s">
        <v>87</v>
      </c>
      <c r="C51" s="0" t="s">
        <v>13</v>
      </c>
      <c r="E51" s="0" t="s">
        <v>37</v>
      </c>
      <c r="F51" s="0" t="s">
        <v>88</v>
      </c>
      <c r="G51" s="0" t="s">
        <v>13</v>
      </c>
      <c r="H51" s="0" t="s">
        <v>88</v>
      </c>
      <c r="I51" s="0" t="s">
        <v>13</v>
      </c>
    </row>
    <row collapsed="false" customFormat="false" customHeight="false" hidden="false" ht="12.1" outlineLevel="0" r="52">
      <c r="B52" s="0" t="s">
        <v>89</v>
      </c>
      <c r="C52" s="0" t="s">
        <v>13</v>
      </c>
      <c r="D52" s="0" t="s">
        <v>90</v>
      </c>
      <c r="F52" s="0" t="s">
        <v>90</v>
      </c>
      <c r="G52" s="0" t="s">
        <v>13</v>
      </c>
      <c r="H52" s="0" t="s">
        <v>90</v>
      </c>
      <c r="I52" s="0" t="s">
        <v>13</v>
      </c>
    </row>
    <row collapsed="false" customFormat="false" customHeight="false" hidden="false" ht="12.1" outlineLevel="0" r="53">
      <c r="B53" s="0" t="s">
        <v>91</v>
      </c>
      <c r="C53" s="0" t="s">
        <v>13</v>
      </c>
      <c r="D53" s="0" t="s">
        <v>92</v>
      </c>
      <c r="F53" s="0" t="s">
        <v>92</v>
      </c>
      <c r="G53" s="0" t="s">
        <v>13</v>
      </c>
      <c r="H53" s="0" t="s">
        <v>92</v>
      </c>
      <c r="I53" s="0" t="s">
        <v>13</v>
      </c>
    </row>
    <row collapsed="false" customFormat="false" customHeight="false" hidden="false" ht="12.1" outlineLevel="0" r="54">
      <c r="B54" s="0" t="s">
        <v>93</v>
      </c>
      <c r="C54" s="0" t="s">
        <v>37</v>
      </c>
      <c r="D54" s="0" t="s">
        <v>94</v>
      </c>
      <c r="F54" s="0" t="s">
        <v>94</v>
      </c>
      <c r="G54" s="0" t="s">
        <v>13</v>
      </c>
      <c r="H54" s="0" t="s">
        <v>94</v>
      </c>
      <c r="I54" s="0" t="s">
        <v>13</v>
      </c>
    </row>
    <row collapsed="false" customFormat="false" customHeight="false" hidden="false" ht="12.1" outlineLevel="0" r="55">
      <c r="B55" s="0" t="s">
        <v>95</v>
      </c>
      <c r="D55" s="0" t="s">
        <v>96</v>
      </c>
      <c r="F55" s="0" t="s">
        <v>96</v>
      </c>
      <c r="G55" s="0" t="s">
        <v>37</v>
      </c>
      <c r="H55" s="0" t="s">
        <v>96</v>
      </c>
      <c r="I55" s="0" t="s">
        <v>37</v>
      </c>
    </row>
    <row collapsed="false" customFormat="false" customHeight="false" hidden="false" ht="12.1" outlineLevel="0" r="56">
      <c r="B5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1025" min="1" style="0" width="10.8352941176471"/>
  </cols>
  <sheetData>
    <row collapsed="false" customFormat="false" customHeight="false" hidden="false" ht="12.1" outlineLevel="0" r="2">
      <c r="A2" s="0" t="s">
        <v>97</v>
      </c>
      <c r="B2" s="0" t="s">
        <v>4</v>
      </c>
      <c r="C2" s="0" t="s">
        <v>5</v>
      </c>
      <c r="D2" s="0" t="s">
        <v>98</v>
      </c>
      <c r="E2" s="0" t="s">
        <v>99</v>
      </c>
      <c r="F2" s="0" t="s">
        <v>100</v>
      </c>
    </row>
    <row collapsed="false" customFormat="false" customHeight="false" hidden="false" ht="12.1" outlineLevel="0" r="3">
      <c r="B3" s="0" t="s">
        <v>7</v>
      </c>
      <c r="C3" s="0" t="s">
        <v>8</v>
      </c>
      <c r="D3" s="0" t="s">
        <v>98</v>
      </c>
      <c r="F3" s="0" t="s">
        <v>100</v>
      </c>
    </row>
    <row collapsed="false" customFormat="false" customHeight="false" hidden="false" ht="12.1" outlineLevel="0" r="4">
      <c r="B4" s="0" t="s">
        <v>10</v>
      </c>
      <c r="C4" s="0" t="s">
        <v>11</v>
      </c>
      <c r="D4" s="0" t="s">
        <v>101</v>
      </c>
      <c r="E4" s="0" t="s">
        <v>102</v>
      </c>
    </row>
    <row collapsed="false" customFormat="false" customHeight="false" hidden="false" ht="12.1" outlineLevel="0" r="5">
      <c r="B5" s="0" t="s">
        <v>12</v>
      </c>
      <c r="C5" s="0" t="s">
        <v>13</v>
      </c>
      <c r="D5" s="0" t="s">
        <v>98</v>
      </c>
      <c r="F5" s="0" t="s">
        <v>100</v>
      </c>
    </row>
    <row collapsed="false" customFormat="false" customHeight="false" hidden="false" ht="12.1" outlineLevel="0" r="6">
      <c r="B6" s="0" t="s">
        <v>14</v>
      </c>
      <c r="C6" s="0" t="s">
        <v>15</v>
      </c>
      <c r="D6" s="0" t="s">
        <v>98</v>
      </c>
      <c r="F6" s="0" t="s">
        <v>100</v>
      </c>
    </row>
    <row collapsed="false" customFormat="false" customHeight="false" hidden="false" ht="12.1" outlineLevel="0" r="7">
      <c r="B7" s="0" t="s">
        <v>17</v>
      </c>
      <c r="C7" s="0" t="s">
        <v>18</v>
      </c>
      <c r="D7" s="0" t="s">
        <v>98</v>
      </c>
      <c r="F7" s="0" t="s">
        <v>100</v>
      </c>
    </row>
    <row collapsed="false" customFormat="false" customHeight="false" hidden="false" ht="12.1" outlineLevel="0" r="8">
      <c r="B8" s="0" t="s">
        <v>19</v>
      </c>
      <c r="C8" s="0" t="s">
        <v>20</v>
      </c>
      <c r="D8" s="0" t="s">
        <v>98</v>
      </c>
      <c r="F8" s="0" t="s">
        <v>100</v>
      </c>
    </row>
    <row collapsed="false" customFormat="false" customHeight="false" hidden="false" ht="12.1" outlineLevel="0" r="9">
      <c r="B9" s="0" t="s">
        <v>21</v>
      </c>
      <c r="C9" s="0" t="s">
        <v>6</v>
      </c>
      <c r="D9" s="0" t="s">
        <v>101</v>
      </c>
      <c r="E9" s="0" t="s">
        <v>102</v>
      </c>
    </row>
    <row collapsed="false" customFormat="false" customHeight="false" hidden="false" ht="12.1" outlineLevel="0" r="10">
      <c r="B10" s="0" t="s">
        <v>22</v>
      </c>
      <c r="C10" s="0" t="s">
        <v>5</v>
      </c>
      <c r="D10" s="0" t="s">
        <v>98</v>
      </c>
      <c r="F10" s="0" t="s">
        <v>100</v>
      </c>
    </row>
    <row collapsed="false" customFormat="false" customHeight="false" hidden="false" ht="12.1" outlineLevel="0" r="11">
      <c r="B11" s="0" t="s">
        <v>26</v>
      </c>
      <c r="C11" s="0" t="s">
        <v>5</v>
      </c>
      <c r="D11" s="0" t="s">
        <v>98</v>
      </c>
      <c r="F11" s="0" t="s">
        <v>100</v>
      </c>
    </row>
    <row collapsed="false" customFormat="false" customHeight="false" hidden="false" ht="12.1" outlineLevel="0" r="12">
      <c r="B12" s="0" t="s">
        <v>30</v>
      </c>
      <c r="C12" s="0" t="s">
        <v>18</v>
      </c>
      <c r="D12" s="0" t="s">
        <v>98</v>
      </c>
      <c r="F12" s="0" t="s">
        <v>100</v>
      </c>
    </row>
    <row collapsed="false" customFormat="false" customHeight="false" hidden="false" ht="12.1" outlineLevel="0" r="13">
      <c r="B13" s="0" t="s">
        <v>34</v>
      </c>
      <c r="C13" s="0" t="s">
        <v>20</v>
      </c>
      <c r="D13" s="0" t="s">
        <v>98</v>
      </c>
      <c r="F13" s="0" t="s">
        <v>100</v>
      </c>
    </row>
    <row collapsed="false" customFormat="false" customHeight="false" hidden="false" ht="12.1" outlineLevel="0" r="14">
      <c r="B14" s="0" t="s">
        <v>39</v>
      </c>
      <c r="C14" s="0" t="s">
        <v>13</v>
      </c>
      <c r="D14" s="0" t="s">
        <v>98</v>
      </c>
      <c r="F14" s="0" t="s">
        <v>100</v>
      </c>
    </row>
    <row collapsed="false" customFormat="false" customHeight="false" hidden="false" ht="12.1" outlineLevel="0" r="15">
      <c r="B15" s="0" t="s">
        <v>40</v>
      </c>
      <c r="C15" s="0" t="s">
        <v>13</v>
      </c>
      <c r="D15" s="0" t="s">
        <v>98</v>
      </c>
      <c r="F15" s="0" t="s">
        <v>100</v>
      </c>
    </row>
    <row collapsed="false" customFormat="false" customHeight="false" hidden="false" ht="12.1" outlineLevel="0" r="16">
      <c r="B16" s="0" t="s">
        <v>41</v>
      </c>
      <c r="C16" s="0" t="s">
        <v>13</v>
      </c>
      <c r="D16" s="0" t="s">
        <v>98</v>
      </c>
      <c r="F16" s="0" t="s">
        <v>100</v>
      </c>
    </row>
    <row collapsed="false" customFormat="false" customHeight="false" hidden="false" ht="12.1" outlineLevel="0" r="17">
      <c r="B17" s="0" t="s">
        <v>42</v>
      </c>
      <c r="C17" s="0" t="s">
        <v>13</v>
      </c>
      <c r="D17" s="0" t="s">
        <v>98</v>
      </c>
      <c r="F17" s="0" t="s">
        <v>100</v>
      </c>
    </row>
    <row collapsed="false" customFormat="false" customHeight="false" hidden="false" ht="12.1" outlineLevel="0" r="18">
      <c r="B18" s="0" t="s">
        <v>43</v>
      </c>
      <c r="C18" s="0" t="s">
        <v>13</v>
      </c>
      <c r="D18" s="0" t="s">
        <v>98</v>
      </c>
      <c r="F18" s="0" t="s">
        <v>100</v>
      </c>
    </row>
    <row collapsed="false" customFormat="false" customHeight="false" hidden="false" ht="12.1" outlineLevel="0" r="19">
      <c r="B19" s="0" t="s">
        <v>45</v>
      </c>
      <c r="C19" s="0" t="s">
        <v>13</v>
      </c>
      <c r="D19" s="0" t="s">
        <v>98</v>
      </c>
      <c r="F19" s="0" t="s">
        <v>100</v>
      </c>
    </row>
    <row collapsed="false" customFormat="false" customHeight="false" hidden="false" ht="12.1" outlineLevel="0" r="20">
      <c r="B20" s="0" t="s">
        <v>46</v>
      </c>
      <c r="C20" s="0" t="s">
        <v>44</v>
      </c>
      <c r="D20" s="0" t="s">
        <v>98</v>
      </c>
      <c r="F20" s="0" t="s">
        <v>100</v>
      </c>
    </row>
    <row collapsed="false" customFormat="false" customHeight="false" hidden="false" ht="12.1" outlineLevel="0" r="21">
      <c r="B21" s="0" t="s">
        <v>48</v>
      </c>
      <c r="C21" s="0" t="s">
        <v>44</v>
      </c>
      <c r="D21" s="0" t="s">
        <v>98</v>
      </c>
      <c r="F21" s="0" t="s">
        <v>100</v>
      </c>
    </row>
    <row collapsed="false" customFormat="false" customHeight="false" hidden="false" ht="12.1" outlineLevel="0" r="22">
      <c r="B22" s="0" t="s">
        <v>50</v>
      </c>
      <c r="C22" s="0" t="s">
        <v>44</v>
      </c>
      <c r="D22" s="0" t="s">
        <v>98</v>
      </c>
      <c r="F22" s="0" t="s">
        <v>100</v>
      </c>
    </row>
    <row collapsed="false" customFormat="false" customHeight="false" hidden="false" ht="12.1" outlineLevel="0" r="23">
      <c r="B23" s="0" t="s">
        <v>52</v>
      </c>
      <c r="C23" s="0" t="s">
        <v>37</v>
      </c>
      <c r="D23" s="0" t="s">
        <v>98</v>
      </c>
      <c r="F23" s="0" t="s">
        <v>100</v>
      </c>
    </row>
    <row collapsed="false" customFormat="false" customHeight="false" hidden="false" ht="12.1" outlineLevel="0" r="24">
      <c r="B24" s="0" t="s">
        <v>53</v>
      </c>
      <c r="C24" s="0" t="s">
        <v>37</v>
      </c>
      <c r="D24" s="0" t="s">
        <v>98</v>
      </c>
      <c r="F24" s="0" t="s">
        <v>100</v>
      </c>
    </row>
    <row collapsed="false" customFormat="false" customHeight="false" hidden="false" ht="12.1" outlineLevel="0" r="25">
      <c r="B25" s="0" t="s">
        <v>55</v>
      </c>
      <c r="C25" s="0" t="s">
        <v>13</v>
      </c>
      <c r="D25" s="0" t="s">
        <v>98</v>
      </c>
      <c r="F25" s="0" t="s">
        <v>100</v>
      </c>
    </row>
    <row collapsed="false" customFormat="false" customHeight="false" hidden="false" ht="12.1" outlineLevel="0" r="26">
      <c r="B26" s="0" t="s">
        <v>57</v>
      </c>
      <c r="C26" s="0" t="s">
        <v>13</v>
      </c>
      <c r="D26" s="0" t="s">
        <v>98</v>
      </c>
      <c r="F26" s="0" t="s">
        <v>100</v>
      </c>
    </row>
    <row collapsed="false" customFormat="false" customHeight="false" hidden="false" ht="12.1" outlineLevel="0" r="27">
      <c r="B27" s="0" t="s">
        <v>58</v>
      </c>
      <c r="C27" s="0" t="s">
        <v>13</v>
      </c>
      <c r="D27" s="0" t="s">
        <v>98</v>
      </c>
      <c r="F27" s="0" t="s">
        <v>100</v>
      </c>
    </row>
    <row collapsed="false" customFormat="false" customHeight="false" hidden="false" ht="12.1" outlineLevel="0" r="28">
      <c r="B28" s="0" t="s">
        <v>59</v>
      </c>
      <c r="C28" s="0" t="s">
        <v>13</v>
      </c>
      <c r="D28" s="0" t="s">
        <v>98</v>
      </c>
      <c r="F28" s="0" t="s">
        <v>100</v>
      </c>
    </row>
    <row collapsed="false" customFormat="false" customHeight="false" hidden="false" ht="12.1" outlineLevel="0" r="29">
      <c r="B29" s="0" t="s">
        <v>60</v>
      </c>
      <c r="C29" s="0" t="s">
        <v>13</v>
      </c>
      <c r="D29" s="0" t="s">
        <v>98</v>
      </c>
      <c r="F29" s="0" t="s">
        <v>100</v>
      </c>
    </row>
    <row collapsed="false" customFormat="false" customHeight="false" hidden="false" ht="12.1" outlineLevel="0" r="30">
      <c r="B30" s="0" t="s">
        <v>61</v>
      </c>
      <c r="C30" s="0" t="s">
        <v>13</v>
      </c>
      <c r="D30" s="0" t="s">
        <v>98</v>
      </c>
      <c r="F30" s="0" t="s">
        <v>100</v>
      </c>
    </row>
    <row collapsed="false" customFormat="false" customHeight="false" hidden="false" ht="12.1" outlineLevel="0" r="31">
      <c r="B31" s="0" t="s">
        <v>62</v>
      </c>
      <c r="C31" s="0" t="s">
        <v>13</v>
      </c>
      <c r="D31" s="0" t="s">
        <v>98</v>
      </c>
      <c r="F31" s="0" t="s">
        <v>100</v>
      </c>
    </row>
    <row collapsed="false" customFormat="false" customHeight="false" hidden="false" ht="12.1" outlineLevel="0" r="32">
      <c r="B32" s="0" t="s">
        <v>63</v>
      </c>
      <c r="C32" s="0" t="s">
        <v>13</v>
      </c>
      <c r="D32" s="0" t="s">
        <v>98</v>
      </c>
      <c r="F32" s="0" t="s">
        <v>100</v>
      </c>
    </row>
    <row collapsed="false" customFormat="false" customHeight="false" hidden="false" ht="12.1" outlineLevel="0" r="33">
      <c r="B33" s="0" t="s">
        <v>64</v>
      </c>
      <c r="C33" s="0" t="s">
        <v>13</v>
      </c>
      <c r="D33" s="0" t="s">
        <v>98</v>
      </c>
      <c r="F33" s="0" t="s">
        <v>100</v>
      </c>
    </row>
    <row collapsed="false" customFormat="false" customHeight="false" hidden="false" ht="12.1" outlineLevel="0" r="34">
      <c r="B34" s="0" t="s">
        <v>65</v>
      </c>
      <c r="C34" s="0" t="s">
        <v>13</v>
      </c>
      <c r="D34" s="0" t="s">
        <v>98</v>
      </c>
      <c r="F34" s="0" t="s">
        <v>100</v>
      </c>
    </row>
    <row collapsed="false" customFormat="false" customHeight="false" hidden="false" ht="12.1" outlineLevel="0" r="35">
      <c r="B35" s="0" t="s">
        <v>66</v>
      </c>
      <c r="C35" s="0" t="s">
        <v>13</v>
      </c>
      <c r="D35" s="0" t="s">
        <v>98</v>
      </c>
      <c r="F35" s="0" t="s">
        <v>100</v>
      </c>
    </row>
    <row collapsed="false" customFormat="false" customHeight="false" hidden="false" ht="12.1" outlineLevel="0" r="36">
      <c r="B36" s="0" t="s">
        <v>67</v>
      </c>
      <c r="C36" s="0" t="s">
        <v>13</v>
      </c>
      <c r="D36" s="0" t="s">
        <v>98</v>
      </c>
      <c r="F36" s="0" t="s">
        <v>100</v>
      </c>
    </row>
    <row collapsed="false" customFormat="false" customHeight="false" hidden="false" ht="12.1" outlineLevel="0" r="37">
      <c r="B37" s="0" t="s">
        <v>27</v>
      </c>
      <c r="C37" s="0" t="s">
        <v>28</v>
      </c>
      <c r="D37" s="0" t="s">
        <v>98</v>
      </c>
      <c r="F37" s="0" t="s">
        <v>100</v>
      </c>
    </row>
    <row collapsed="false" customFormat="false" customHeight="false" hidden="false" ht="12.1" outlineLevel="0" r="38">
      <c r="B38" s="0" t="s">
        <v>68</v>
      </c>
      <c r="C38" s="0" t="s">
        <v>54</v>
      </c>
      <c r="D38" s="0" t="s">
        <v>98</v>
      </c>
      <c r="F38" s="0" t="s">
        <v>100</v>
      </c>
    </row>
    <row collapsed="false" customFormat="false" customHeight="false" hidden="false" ht="12.1" outlineLevel="0" r="39">
      <c r="B39" s="0" t="s">
        <v>35</v>
      </c>
      <c r="C39" s="0" t="s">
        <v>32</v>
      </c>
      <c r="D39" s="0" t="s">
        <v>98</v>
      </c>
      <c r="F39" s="0" t="s">
        <v>100</v>
      </c>
    </row>
    <row collapsed="false" customFormat="false" customHeight="false" hidden="false" ht="12.1" outlineLevel="0" r="40">
      <c r="B40" s="0" t="s">
        <v>56</v>
      </c>
      <c r="C40" s="0" t="s">
        <v>32</v>
      </c>
      <c r="D40" s="0" t="s">
        <v>98</v>
      </c>
      <c r="F40" s="0" t="s">
        <v>100</v>
      </c>
    </row>
    <row collapsed="false" customFormat="false" customHeight="false" hidden="false" ht="12.1" outlineLevel="0" r="41">
      <c r="B41" s="0" t="s">
        <v>71</v>
      </c>
      <c r="C41" s="0" t="s">
        <v>32</v>
      </c>
      <c r="D41" s="0" t="s">
        <v>98</v>
      </c>
      <c r="F41" s="0" t="s">
        <v>100</v>
      </c>
    </row>
    <row collapsed="false" customFormat="false" customHeight="false" hidden="false" ht="12.1" outlineLevel="0" r="42">
      <c r="B42" s="0" t="s">
        <v>74</v>
      </c>
      <c r="C42" s="0" t="s">
        <v>13</v>
      </c>
      <c r="D42" s="0" t="s">
        <v>98</v>
      </c>
      <c r="F42" s="0" t="s">
        <v>100</v>
      </c>
    </row>
    <row collapsed="false" customFormat="false" customHeight="false" hidden="false" ht="12.1" outlineLevel="0" r="43">
      <c r="B43" s="0" t="s">
        <v>77</v>
      </c>
      <c r="C43" s="0" t="s">
        <v>13</v>
      </c>
      <c r="D43" s="0" t="s">
        <v>98</v>
      </c>
      <c r="F43" s="0" t="s">
        <v>100</v>
      </c>
    </row>
    <row collapsed="false" customFormat="false" customHeight="false" hidden="false" ht="12.1" outlineLevel="0" r="44">
      <c r="B44" s="0" t="s">
        <v>79</v>
      </c>
      <c r="C44" s="0" t="s">
        <v>13</v>
      </c>
      <c r="D44" s="0" t="s">
        <v>98</v>
      </c>
      <c r="F44" s="0" t="s">
        <v>100</v>
      </c>
    </row>
    <row collapsed="false" customFormat="false" customHeight="false" hidden="false" ht="12.1" outlineLevel="0" r="45">
      <c r="B45" s="0" t="s">
        <v>82</v>
      </c>
      <c r="C45" s="0" t="s">
        <v>13</v>
      </c>
      <c r="D45" s="0" t="s">
        <v>98</v>
      </c>
      <c r="F45" s="0" t="s">
        <v>100</v>
      </c>
    </row>
    <row collapsed="false" customFormat="false" customHeight="false" hidden="false" ht="12.1" outlineLevel="0" r="46">
      <c r="B46" s="0" t="s">
        <v>85</v>
      </c>
      <c r="C46" s="0" t="s">
        <v>13</v>
      </c>
      <c r="D46" s="0" t="s">
        <v>98</v>
      </c>
      <c r="F46" s="0" t="s">
        <v>100</v>
      </c>
    </row>
    <row collapsed="false" customFormat="false" customHeight="false" hidden="false" ht="12.1" outlineLevel="0" r="47">
      <c r="B47" s="0" t="s">
        <v>87</v>
      </c>
      <c r="C47" s="0" t="s">
        <v>13</v>
      </c>
      <c r="D47" s="0" t="s">
        <v>98</v>
      </c>
      <c r="F47" s="0" t="s">
        <v>100</v>
      </c>
    </row>
    <row collapsed="false" customFormat="false" customHeight="false" hidden="false" ht="12.1" outlineLevel="0" r="48">
      <c r="B48" s="0" t="s">
        <v>89</v>
      </c>
      <c r="C48" s="0" t="s">
        <v>13</v>
      </c>
      <c r="D48" s="0" t="s">
        <v>98</v>
      </c>
      <c r="F48" s="0" t="s">
        <v>100</v>
      </c>
    </row>
    <row collapsed="false" customFormat="false" customHeight="false" hidden="false" ht="12.1" outlineLevel="0" r="49">
      <c r="B49" s="0" t="s">
        <v>91</v>
      </c>
      <c r="C49" s="0" t="s">
        <v>13</v>
      </c>
      <c r="D49" s="0" t="s">
        <v>98</v>
      </c>
      <c r="F49" s="0" t="s">
        <v>100</v>
      </c>
    </row>
    <row collapsed="false" customFormat="false" customHeight="false" hidden="false" ht="12.1" outlineLevel="0" r="50">
      <c r="B50" s="0" t="s">
        <v>93</v>
      </c>
      <c r="C50" s="0" t="s">
        <v>13</v>
      </c>
      <c r="D50" s="0" t="s">
        <v>98</v>
      </c>
      <c r="F50" s="0" t="s">
        <v>100</v>
      </c>
    </row>
    <row collapsed="false" customFormat="false" customHeight="false" hidden="false" ht="12.1" outlineLevel="0" r="51">
      <c r="B51" s="0" t="s">
        <v>95</v>
      </c>
      <c r="C51" s="0" t="s">
        <v>13</v>
      </c>
      <c r="D51" s="0" t="s">
        <v>98</v>
      </c>
      <c r="F51" s="0" t="s">
        <v>100</v>
      </c>
    </row>
    <row collapsed="false" customFormat="false" customHeight="false" hidden="false" ht="12.1" outlineLevel="0" r="52">
      <c r="B52" s="0" t="s">
        <v>96</v>
      </c>
      <c r="C52" s="0" t="s">
        <v>37</v>
      </c>
      <c r="D52" s="0" t="s">
        <v>98</v>
      </c>
      <c r="F52" s="0" t="s">
        <v>100</v>
      </c>
    </row>
    <row collapsed="false" customFormat="false" customHeight="false" hidden="false" ht="12.1" outlineLevel="0" r="54">
      <c r="A54" s="0" t="s">
        <v>103</v>
      </c>
      <c r="B54" s="0" t="s">
        <v>4</v>
      </c>
      <c r="C54" s="0" t="s">
        <v>5</v>
      </c>
      <c r="D54" s="0" t="s">
        <v>98</v>
      </c>
      <c r="E54" s="0" t="s">
        <v>99</v>
      </c>
      <c r="F54" s="0" t="s">
        <v>100</v>
      </c>
    </row>
    <row collapsed="false" customFormat="false" customHeight="false" hidden="false" ht="12.1" outlineLevel="0" r="55">
      <c r="B55" s="0" t="s">
        <v>7</v>
      </c>
      <c r="C55" s="0" t="s">
        <v>8</v>
      </c>
      <c r="D55" s="0" t="s">
        <v>98</v>
      </c>
      <c r="F55" s="0" t="s">
        <v>100</v>
      </c>
    </row>
    <row collapsed="false" customFormat="false" customHeight="false" hidden="false" ht="12.1" outlineLevel="0" r="56">
      <c r="B56" s="0" t="s">
        <v>10</v>
      </c>
      <c r="C56" s="0" t="s">
        <v>11</v>
      </c>
      <c r="D56" s="0" t="s">
        <v>101</v>
      </c>
      <c r="E56" s="0" t="s">
        <v>102</v>
      </c>
    </row>
    <row collapsed="false" customFormat="false" customHeight="false" hidden="false" ht="12.1" outlineLevel="0" r="57">
      <c r="B57" s="0" t="s">
        <v>12</v>
      </c>
      <c r="C57" s="0" t="s">
        <v>13</v>
      </c>
      <c r="D57" s="0" t="s">
        <v>98</v>
      </c>
      <c r="F57" s="0" t="s">
        <v>100</v>
      </c>
    </row>
    <row collapsed="false" customFormat="false" customHeight="false" hidden="false" ht="12.1" outlineLevel="0" r="58">
      <c r="B58" s="0" t="s">
        <v>14</v>
      </c>
      <c r="C58" s="0" t="s">
        <v>15</v>
      </c>
      <c r="D58" s="0" t="s">
        <v>98</v>
      </c>
      <c r="F58" s="0" t="s">
        <v>100</v>
      </c>
    </row>
    <row collapsed="false" customFormat="false" customHeight="false" hidden="false" ht="12.1" outlineLevel="0" r="59">
      <c r="B59" s="0" t="s">
        <v>17</v>
      </c>
      <c r="C59" s="0" t="s">
        <v>18</v>
      </c>
      <c r="D59" s="0" t="s">
        <v>98</v>
      </c>
      <c r="F59" s="0" t="s">
        <v>100</v>
      </c>
    </row>
    <row collapsed="false" customFormat="false" customHeight="false" hidden="false" ht="12.1" outlineLevel="0" r="60">
      <c r="B60" s="0" t="s">
        <v>19</v>
      </c>
      <c r="C60" s="0" t="s">
        <v>20</v>
      </c>
      <c r="D60" s="0" t="s">
        <v>98</v>
      </c>
      <c r="F60" s="0" t="s">
        <v>100</v>
      </c>
    </row>
    <row collapsed="false" customFormat="false" customHeight="false" hidden="false" ht="12.1" outlineLevel="0" r="61">
      <c r="B61" s="0" t="s">
        <v>21</v>
      </c>
      <c r="C61" s="0" t="s">
        <v>6</v>
      </c>
      <c r="D61" s="0" t="s">
        <v>101</v>
      </c>
      <c r="E61" s="0" t="s">
        <v>102</v>
      </c>
    </row>
    <row collapsed="false" customFormat="false" customHeight="false" hidden="false" ht="12.1" outlineLevel="0" r="62">
      <c r="B62" s="0" t="s">
        <v>23</v>
      </c>
      <c r="C62" s="0" t="s">
        <v>24</v>
      </c>
      <c r="D62" s="0" t="s">
        <v>98</v>
      </c>
      <c r="F62" s="0" t="s">
        <v>100</v>
      </c>
    </row>
    <row collapsed="false" customFormat="false" customHeight="false" hidden="false" ht="12.1" outlineLevel="0" r="63">
      <c r="B63" s="0" t="s">
        <v>27</v>
      </c>
      <c r="C63" s="0" t="s">
        <v>28</v>
      </c>
      <c r="D63" s="0" t="s">
        <v>98</v>
      </c>
      <c r="F63" s="0" t="s">
        <v>100</v>
      </c>
    </row>
    <row collapsed="false" customFormat="false" customHeight="false" hidden="false" ht="12.1" outlineLevel="0" r="64">
      <c r="B64" s="0" t="s">
        <v>31</v>
      </c>
      <c r="C64" s="0" t="s">
        <v>32</v>
      </c>
      <c r="D64" s="0" t="s">
        <v>98</v>
      </c>
      <c r="F64" s="0" t="s">
        <v>100</v>
      </c>
    </row>
    <row collapsed="false" customFormat="false" customHeight="false" hidden="false" ht="12.1" outlineLevel="0" r="65">
      <c r="B65" s="0" t="s">
        <v>35</v>
      </c>
      <c r="C65" s="0" t="s">
        <v>32</v>
      </c>
      <c r="D65" s="0" t="s">
        <v>98</v>
      </c>
      <c r="F65" s="0" t="s">
        <v>100</v>
      </c>
    </row>
    <row collapsed="false" customFormat="false" customHeight="false" hidden="false" ht="12.1" outlineLevel="0" r="66">
      <c r="B66" s="0" t="s">
        <v>39</v>
      </c>
      <c r="C66" s="0" t="s">
        <v>13</v>
      </c>
      <c r="D66" s="0" t="s">
        <v>98</v>
      </c>
      <c r="F66" s="0" t="s">
        <v>100</v>
      </c>
    </row>
    <row collapsed="false" customFormat="false" customHeight="false" hidden="false" ht="12.1" outlineLevel="0" r="67">
      <c r="B67" s="0" t="s">
        <v>40</v>
      </c>
      <c r="C67" s="0" t="s">
        <v>13</v>
      </c>
      <c r="D67" s="0" t="s">
        <v>98</v>
      </c>
      <c r="F67" s="0" t="s">
        <v>100</v>
      </c>
    </row>
    <row collapsed="false" customFormat="false" customHeight="false" hidden="false" ht="12.1" outlineLevel="0" r="68">
      <c r="B68" s="0" t="s">
        <v>41</v>
      </c>
      <c r="C68" s="0" t="s">
        <v>13</v>
      </c>
      <c r="D68" s="0" t="s">
        <v>98</v>
      </c>
      <c r="F68" s="0" t="s">
        <v>100</v>
      </c>
    </row>
    <row collapsed="false" customFormat="false" customHeight="false" hidden="false" ht="12.1" outlineLevel="0" r="69">
      <c r="B69" s="0" t="s">
        <v>42</v>
      </c>
      <c r="C69" s="0" t="s">
        <v>13</v>
      </c>
      <c r="D69" s="0" t="s">
        <v>98</v>
      </c>
      <c r="F69" s="0" t="s">
        <v>100</v>
      </c>
    </row>
    <row collapsed="false" customFormat="false" customHeight="false" hidden="false" ht="12.1" outlineLevel="0" r="70">
      <c r="B70" s="0" t="s">
        <v>43</v>
      </c>
      <c r="C70" s="0" t="s">
        <v>13</v>
      </c>
      <c r="D70" s="0" t="s">
        <v>98</v>
      </c>
      <c r="F70" s="0" t="s">
        <v>100</v>
      </c>
    </row>
    <row collapsed="false" customFormat="false" customHeight="false" hidden="false" ht="12.1" outlineLevel="0" r="71">
      <c r="B71" s="0" t="s">
        <v>45</v>
      </c>
      <c r="C71" s="0" t="s">
        <v>13</v>
      </c>
      <c r="D71" s="0" t="s">
        <v>98</v>
      </c>
      <c r="F71" s="0" t="s">
        <v>100</v>
      </c>
    </row>
    <row collapsed="false" customFormat="false" customHeight="false" hidden="false" ht="12.1" outlineLevel="0" r="72">
      <c r="B72" s="0" t="s">
        <v>46</v>
      </c>
      <c r="C72" s="0" t="s">
        <v>44</v>
      </c>
      <c r="D72" s="0" t="s">
        <v>98</v>
      </c>
      <c r="F72" s="0" t="s">
        <v>100</v>
      </c>
    </row>
    <row collapsed="false" customFormat="false" customHeight="false" hidden="false" ht="12.1" outlineLevel="0" r="73">
      <c r="B73" s="0" t="s">
        <v>48</v>
      </c>
      <c r="C73" s="0" t="s">
        <v>44</v>
      </c>
      <c r="D73" s="0" t="s">
        <v>98</v>
      </c>
      <c r="F73" s="0" t="s">
        <v>100</v>
      </c>
    </row>
    <row collapsed="false" customFormat="false" customHeight="false" hidden="false" ht="12.1" outlineLevel="0" r="74">
      <c r="B74" s="0" t="s">
        <v>50</v>
      </c>
      <c r="C74" s="0" t="s">
        <v>44</v>
      </c>
      <c r="D74" s="0" t="s">
        <v>98</v>
      </c>
      <c r="F74" s="0" t="s">
        <v>100</v>
      </c>
    </row>
    <row collapsed="false" customFormat="false" customHeight="false" hidden="false" ht="12.1" outlineLevel="0" r="75">
      <c r="B75" s="0" t="s">
        <v>52</v>
      </c>
      <c r="C75" s="0" t="s">
        <v>37</v>
      </c>
      <c r="D75" s="0" t="s">
        <v>98</v>
      </c>
      <c r="F75" s="0" t="s">
        <v>100</v>
      </c>
    </row>
    <row collapsed="false" customFormat="false" customHeight="false" hidden="false" ht="12.1" outlineLevel="0" r="76">
      <c r="B76" s="0" t="s">
        <v>53</v>
      </c>
      <c r="C76" s="0" t="s">
        <v>37</v>
      </c>
      <c r="D76" s="0" t="s">
        <v>98</v>
      </c>
      <c r="F76" s="0" t="s">
        <v>100</v>
      </c>
    </row>
    <row collapsed="false" customFormat="false" customHeight="false" hidden="false" ht="12.1" outlineLevel="0" r="77">
      <c r="B77" s="0" t="s">
        <v>56</v>
      </c>
      <c r="C77" s="0" t="s">
        <v>32</v>
      </c>
      <c r="D77" s="0" t="s">
        <v>98</v>
      </c>
      <c r="F77" s="0" t="s">
        <v>100</v>
      </c>
    </row>
    <row collapsed="false" customFormat="false" customHeight="false" hidden="false" ht="12.1" outlineLevel="0" r="78">
      <c r="B78" s="0" t="s">
        <v>68</v>
      </c>
      <c r="C78" s="0" t="s">
        <v>54</v>
      </c>
      <c r="D78" s="0" t="s">
        <v>98</v>
      </c>
      <c r="F78" s="0" t="s">
        <v>100</v>
      </c>
    </row>
    <row collapsed="false" customFormat="false" customHeight="false" hidden="false" ht="12.1" outlineLevel="0" r="79">
      <c r="B79" s="0" t="s">
        <v>69</v>
      </c>
      <c r="C79" s="0" t="s">
        <v>32</v>
      </c>
      <c r="D79" s="0" t="s">
        <v>98</v>
      </c>
      <c r="F79" s="0" t="s">
        <v>100</v>
      </c>
    </row>
    <row collapsed="false" customFormat="false" customHeight="false" hidden="false" ht="12.1" outlineLevel="0" r="80">
      <c r="B80" s="0" t="s">
        <v>71</v>
      </c>
      <c r="C80" s="0" t="s">
        <v>32</v>
      </c>
      <c r="D80" s="0" t="s">
        <v>98</v>
      </c>
      <c r="F80" s="0" t="s">
        <v>100</v>
      </c>
    </row>
    <row collapsed="false" customFormat="false" customHeight="false" hidden="false" ht="12.1" outlineLevel="0" r="81">
      <c r="B81" s="0" t="s">
        <v>73</v>
      </c>
      <c r="C81" s="0" t="s">
        <v>13</v>
      </c>
      <c r="D81" s="0" t="s">
        <v>98</v>
      </c>
      <c r="F81" s="0" t="s">
        <v>100</v>
      </c>
    </row>
    <row collapsed="false" customFormat="false" customHeight="false" hidden="false" ht="12.1" outlineLevel="0" r="82">
      <c r="B82" s="0" t="s">
        <v>75</v>
      </c>
      <c r="C82" s="0" t="s">
        <v>13</v>
      </c>
      <c r="D82" s="0" t="s">
        <v>98</v>
      </c>
      <c r="F82" s="0" t="s">
        <v>100</v>
      </c>
    </row>
    <row collapsed="false" customFormat="false" customHeight="false" hidden="false" ht="12.1" outlineLevel="0" r="83">
      <c r="B83" s="0" t="s">
        <v>76</v>
      </c>
      <c r="C83" s="0" t="s">
        <v>13</v>
      </c>
      <c r="D83" s="0" t="s">
        <v>98</v>
      </c>
      <c r="F83" s="0" t="s">
        <v>100</v>
      </c>
    </row>
    <row collapsed="false" customFormat="false" customHeight="false" hidden="false" ht="12.1" outlineLevel="0" r="84">
      <c r="B84" s="0" t="s">
        <v>78</v>
      </c>
      <c r="C84" s="0" t="s">
        <v>13</v>
      </c>
      <c r="D84" s="0" t="s">
        <v>98</v>
      </c>
      <c r="F84" s="0" t="s">
        <v>100</v>
      </c>
    </row>
    <row collapsed="false" customFormat="false" customHeight="false" hidden="false" ht="12.1" outlineLevel="0" r="85">
      <c r="B85" s="0" t="s">
        <v>80</v>
      </c>
      <c r="C85" s="0" t="s">
        <v>13</v>
      </c>
      <c r="D85" s="0" t="s">
        <v>98</v>
      </c>
      <c r="F85" s="0" t="s">
        <v>100</v>
      </c>
    </row>
    <row collapsed="false" customFormat="false" customHeight="false" hidden="false" ht="12.1" outlineLevel="0" r="86">
      <c r="B86" s="0" t="s">
        <v>83</v>
      </c>
      <c r="C86" s="0" t="s">
        <v>13</v>
      </c>
      <c r="D86" s="0" t="s">
        <v>98</v>
      </c>
      <c r="F86" s="0" t="s">
        <v>100</v>
      </c>
    </row>
    <row collapsed="false" customFormat="false" customHeight="false" hidden="false" ht="12.1" outlineLevel="0" r="87">
      <c r="B87" s="0" t="s">
        <v>90</v>
      </c>
      <c r="C87" s="0" t="s">
        <v>13</v>
      </c>
      <c r="D87" s="0" t="s">
        <v>98</v>
      </c>
      <c r="F87" s="0" t="s">
        <v>100</v>
      </c>
    </row>
    <row collapsed="false" customFormat="false" customHeight="false" hidden="false" ht="12.1" outlineLevel="0" r="88">
      <c r="B88" s="0" t="s">
        <v>92</v>
      </c>
      <c r="C88" s="0" t="s">
        <v>13</v>
      </c>
      <c r="D88" s="0" t="s">
        <v>98</v>
      </c>
      <c r="F88" s="0" t="s">
        <v>100</v>
      </c>
    </row>
    <row collapsed="false" customFormat="false" customHeight="false" hidden="false" ht="12.1" outlineLevel="0" r="89">
      <c r="B89" s="0" t="s">
        <v>94</v>
      </c>
      <c r="C89" s="0" t="s">
        <v>13</v>
      </c>
      <c r="D89" s="0" t="s">
        <v>98</v>
      </c>
      <c r="F89" s="0" t="s">
        <v>100</v>
      </c>
    </row>
    <row collapsed="false" customFormat="false" customHeight="false" hidden="false" ht="12.1" outlineLevel="0" r="90">
      <c r="B90" s="0" t="s">
        <v>96</v>
      </c>
      <c r="C90" s="0" t="s">
        <v>37</v>
      </c>
      <c r="D90" s="0" t="s">
        <v>98</v>
      </c>
      <c r="F90" s="0" t="s">
        <v>100</v>
      </c>
    </row>
    <row collapsed="false" customFormat="false" customHeight="false" hidden="false" ht="12.1" outlineLevel="0" r="92">
      <c r="A92" s="0" t="s">
        <v>104</v>
      </c>
      <c r="B92" s="0" t="s">
        <v>4</v>
      </c>
      <c r="C92" s="0" t="s">
        <v>5</v>
      </c>
      <c r="D92" s="0" t="s">
        <v>98</v>
      </c>
      <c r="E92" s="0" t="s">
        <v>99</v>
      </c>
      <c r="F92" s="0" t="s">
        <v>100</v>
      </c>
    </row>
    <row collapsed="false" customFormat="false" customHeight="false" hidden="false" ht="12.1" outlineLevel="0" r="93">
      <c r="B93" s="0" t="s">
        <v>7</v>
      </c>
      <c r="C93" s="0" t="s">
        <v>8</v>
      </c>
      <c r="D93" s="0" t="s">
        <v>98</v>
      </c>
      <c r="F93" s="0" t="s">
        <v>100</v>
      </c>
    </row>
    <row collapsed="false" customFormat="false" customHeight="false" hidden="false" ht="12.1" outlineLevel="0" r="94">
      <c r="B94" s="0" t="s">
        <v>10</v>
      </c>
      <c r="C94" s="0" t="s">
        <v>11</v>
      </c>
      <c r="D94" s="0" t="s">
        <v>101</v>
      </c>
      <c r="E94" s="0" t="s">
        <v>102</v>
      </c>
    </row>
    <row collapsed="false" customFormat="false" customHeight="false" hidden="false" ht="12.1" outlineLevel="0" r="95">
      <c r="B95" s="0" t="s">
        <v>12</v>
      </c>
      <c r="C95" s="0" t="s">
        <v>13</v>
      </c>
      <c r="D95" s="0" t="s">
        <v>98</v>
      </c>
      <c r="F95" s="0" t="s">
        <v>100</v>
      </c>
    </row>
    <row collapsed="false" customFormat="false" customHeight="false" hidden="false" ht="12.1" outlineLevel="0" r="96">
      <c r="B96" s="0" t="s">
        <v>14</v>
      </c>
      <c r="C96" s="0" t="s">
        <v>15</v>
      </c>
      <c r="D96" s="0" t="s">
        <v>98</v>
      </c>
      <c r="F96" s="0" t="s">
        <v>100</v>
      </c>
    </row>
    <row collapsed="false" customFormat="false" customHeight="false" hidden="false" ht="12.1" outlineLevel="0" r="97">
      <c r="B97" s="0" t="s">
        <v>17</v>
      </c>
      <c r="C97" s="0" t="s">
        <v>18</v>
      </c>
      <c r="D97" s="0" t="s">
        <v>98</v>
      </c>
      <c r="F97" s="0" t="s">
        <v>100</v>
      </c>
    </row>
    <row collapsed="false" customFormat="false" customHeight="false" hidden="false" ht="12.1" outlineLevel="0" r="98">
      <c r="B98" s="0" t="s">
        <v>19</v>
      </c>
      <c r="C98" s="0" t="s">
        <v>20</v>
      </c>
      <c r="D98" s="0" t="s">
        <v>98</v>
      </c>
      <c r="F98" s="0" t="s">
        <v>100</v>
      </c>
    </row>
    <row collapsed="false" customFormat="false" customHeight="false" hidden="false" ht="12.1" outlineLevel="0" r="99">
      <c r="B99" s="0" t="s">
        <v>21</v>
      </c>
      <c r="C99" s="0" t="s">
        <v>6</v>
      </c>
      <c r="D99" s="0" t="s">
        <v>101</v>
      </c>
      <c r="E99" s="0" t="s">
        <v>102</v>
      </c>
    </row>
    <row collapsed="false" customFormat="false" customHeight="false" hidden="false" ht="12.1" outlineLevel="0" r="100">
      <c r="B100" s="0" t="s">
        <v>25</v>
      </c>
      <c r="C100" s="0" t="s">
        <v>16</v>
      </c>
      <c r="D100" s="0" t="s">
        <v>98</v>
      </c>
      <c r="F100" s="0" t="s">
        <v>100</v>
      </c>
    </row>
    <row collapsed="false" customFormat="false" customHeight="false" hidden="false" ht="12.1" outlineLevel="0" r="101">
      <c r="B101" s="0" t="s">
        <v>27</v>
      </c>
      <c r="C101" s="0" t="s">
        <v>28</v>
      </c>
      <c r="D101" s="0" t="s">
        <v>98</v>
      </c>
      <c r="F101" s="0" t="s">
        <v>100</v>
      </c>
    </row>
    <row collapsed="false" customFormat="false" customHeight="false" hidden="false" ht="12.1" outlineLevel="0" r="102">
      <c r="B102" s="0" t="s">
        <v>31</v>
      </c>
      <c r="C102" s="0" t="s">
        <v>32</v>
      </c>
      <c r="D102" s="0" t="s">
        <v>98</v>
      </c>
      <c r="F102" s="0" t="s">
        <v>100</v>
      </c>
    </row>
    <row collapsed="false" customFormat="false" customHeight="false" hidden="false" ht="12.1" outlineLevel="0" r="103">
      <c r="B103" s="0" t="s">
        <v>35</v>
      </c>
      <c r="C103" s="0" t="s">
        <v>32</v>
      </c>
      <c r="D103" s="0" t="s">
        <v>98</v>
      </c>
      <c r="F103" s="0" t="s">
        <v>100</v>
      </c>
    </row>
    <row collapsed="false" customFormat="false" customHeight="false" hidden="false" ht="12.1" outlineLevel="0" r="104">
      <c r="B104" s="0" t="s">
        <v>36</v>
      </c>
      <c r="C104" s="0" t="s">
        <v>32</v>
      </c>
      <c r="D104" s="0" t="s">
        <v>98</v>
      </c>
      <c r="F104" s="0" t="s">
        <v>100</v>
      </c>
    </row>
    <row collapsed="false" customFormat="false" customHeight="false" hidden="false" ht="12.1" outlineLevel="0" r="105">
      <c r="B105" s="0" t="s">
        <v>38</v>
      </c>
      <c r="C105" s="0" t="s">
        <v>32</v>
      </c>
      <c r="D105" s="0" t="s">
        <v>98</v>
      </c>
      <c r="F105" s="0" t="s">
        <v>100</v>
      </c>
    </row>
    <row collapsed="false" customFormat="false" customHeight="false" hidden="false" ht="12.1" outlineLevel="0" r="106">
      <c r="B106" s="0" t="s">
        <v>39</v>
      </c>
      <c r="C106" s="0" t="s">
        <v>18</v>
      </c>
      <c r="D106" s="0" t="s">
        <v>98</v>
      </c>
      <c r="F106" s="0" t="s">
        <v>100</v>
      </c>
    </row>
    <row collapsed="false" customFormat="false" customHeight="false" hidden="false" ht="12.1" outlineLevel="0" r="107">
      <c r="B107" s="0" t="s">
        <v>40</v>
      </c>
      <c r="C107" s="0" t="s">
        <v>20</v>
      </c>
      <c r="D107" s="0" t="s">
        <v>98</v>
      </c>
      <c r="F107" s="0" t="s">
        <v>100</v>
      </c>
    </row>
    <row collapsed="false" customFormat="false" customHeight="false" hidden="false" ht="12.1" outlineLevel="0" r="108">
      <c r="B108" s="0" t="s">
        <v>41</v>
      </c>
      <c r="C108" s="0" t="s">
        <v>13</v>
      </c>
      <c r="D108" s="0" t="s">
        <v>98</v>
      </c>
      <c r="F108" s="0" t="s">
        <v>100</v>
      </c>
    </row>
    <row collapsed="false" customFormat="false" customHeight="false" hidden="false" ht="12.1" outlineLevel="0" r="109">
      <c r="B109" s="0" t="s">
        <v>42</v>
      </c>
      <c r="C109" s="0" t="s">
        <v>13</v>
      </c>
      <c r="D109" s="0" t="s">
        <v>98</v>
      </c>
      <c r="F109" s="0" t="s">
        <v>100</v>
      </c>
    </row>
    <row collapsed="false" customFormat="false" customHeight="false" hidden="false" ht="12.1" outlineLevel="0" r="110">
      <c r="B110" s="0" t="s">
        <v>43</v>
      </c>
      <c r="C110" s="0" t="s">
        <v>13</v>
      </c>
      <c r="D110" s="0" t="s">
        <v>98</v>
      </c>
      <c r="F110" s="0" t="s">
        <v>100</v>
      </c>
    </row>
    <row collapsed="false" customFormat="false" customHeight="false" hidden="false" ht="12.1" outlineLevel="0" r="111">
      <c r="B111" s="0" t="s">
        <v>45</v>
      </c>
      <c r="C111" s="0" t="s">
        <v>13</v>
      </c>
      <c r="D111" s="0" t="s">
        <v>98</v>
      </c>
      <c r="F111" s="0" t="s">
        <v>100</v>
      </c>
    </row>
    <row collapsed="false" customFormat="false" customHeight="false" hidden="false" ht="12.1" outlineLevel="0" r="112">
      <c r="B112" s="0" t="s">
        <v>46</v>
      </c>
      <c r="C112" s="0" t="s">
        <v>44</v>
      </c>
      <c r="D112" s="0" t="s">
        <v>98</v>
      </c>
      <c r="F112" s="0" t="s">
        <v>100</v>
      </c>
    </row>
    <row collapsed="false" customFormat="false" customHeight="false" hidden="false" ht="12.1" outlineLevel="0" r="113">
      <c r="B113" s="0" t="s">
        <v>48</v>
      </c>
      <c r="C113" s="0" t="s">
        <v>44</v>
      </c>
      <c r="D113" s="0" t="s">
        <v>98</v>
      </c>
      <c r="F113" s="0" t="s">
        <v>100</v>
      </c>
    </row>
    <row collapsed="false" customFormat="false" customHeight="false" hidden="false" ht="12.1" outlineLevel="0" r="114">
      <c r="B114" s="0" t="s">
        <v>50</v>
      </c>
      <c r="C114" s="0" t="s">
        <v>44</v>
      </c>
      <c r="D114" s="0" t="s">
        <v>98</v>
      </c>
      <c r="F114" s="0" t="s">
        <v>100</v>
      </c>
    </row>
    <row collapsed="false" customFormat="false" customHeight="false" hidden="false" ht="12.1" outlineLevel="0" r="115">
      <c r="B115" s="0" t="s">
        <v>52</v>
      </c>
      <c r="C115" s="0" t="s">
        <v>37</v>
      </c>
      <c r="D115" s="0" t="s">
        <v>98</v>
      </c>
      <c r="F115" s="0" t="s">
        <v>100</v>
      </c>
    </row>
    <row collapsed="false" customFormat="false" customHeight="false" hidden="false" ht="12.1" outlineLevel="0" r="116">
      <c r="B116" s="0" t="s">
        <v>53</v>
      </c>
      <c r="C116" s="0" t="s">
        <v>37</v>
      </c>
      <c r="D116" s="0" t="s">
        <v>98</v>
      </c>
      <c r="F116" s="0" t="s">
        <v>100</v>
      </c>
    </row>
    <row collapsed="false" customFormat="false" customHeight="false" hidden="false" ht="12.1" outlineLevel="0" r="117">
      <c r="B117" s="0" t="s">
        <v>56</v>
      </c>
      <c r="C117" s="0" t="s">
        <v>32</v>
      </c>
      <c r="D117" s="0" t="s">
        <v>98</v>
      </c>
      <c r="F117" s="0" t="s">
        <v>100</v>
      </c>
    </row>
    <row collapsed="false" customFormat="false" customHeight="false" hidden="false" ht="12.1" outlineLevel="0" r="118">
      <c r="B118" s="0" t="s">
        <v>68</v>
      </c>
      <c r="C118" s="0" t="s">
        <v>54</v>
      </c>
      <c r="D118" s="0" t="s">
        <v>98</v>
      </c>
      <c r="F118" s="0" t="s">
        <v>100</v>
      </c>
    </row>
    <row collapsed="false" customFormat="false" customHeight="false" hidden="false" ht="12.1" outlineLevel="0" r="119">
      <c r="B119" s="0" t="s">
        <v>70</v>
      </c>
      <c r="C119" s="0" t="s">
        <v>32</v>
      </c>
      <c r="D119" s="0" t="s">
        <v>98</v>
      </c>
      <c r="F119" s="0" t="s">
        <v>100</v>
      </c>
    </row>
    <row collapsed="false" customFormat="false" customHeight="false" hidden="false" ht="12.1" outlineLevel="0" r="120">
      <c r="B120" s="0" t="s">
        <v>72</v>
      </c>
      <c r="C120" s="0" t="s">
        <v>13</v>
      </c>
      <c r="D120" s="0" t="s">
        <v>98</v>
      </c>
      <c r="F120" s="0" t="s">
        <v>100</v>
      </c>
    </row>
    <row collapsed="false" customFormat="false" customHeight="false" hidden="false" ht="12.1" outlineLevel="0" r="121">
      <c r="B121" s="0" t="s">
        <v>73</v>
      </c>
      <c r="C121" s="0" t="s">
        <v>13</v>
      </c>
      <c r="D121" s="0" t="s">
        <v>98</v>
      </c>
      <c r="F121" s="0" t="s">
        <v>100</v>
      </c>
    </row>
    <row collapsed="false" customFormat="false" customHeight="false" hidden="false" ht="12.1" outlineLevel="0" r="122">
      <c r="B122" s="0" t="s">
        <v>75</v>
      </c>
      <c r="C122" s="0" t="s">
        <v>13</v>
      </c>
      <c r="D122" s="0" t="s">
        <v>98</v>
      </c>
      <c r="F122" s="0" t="s">
        <v>100</v>
      </c>
    </row>
    <row collapsed="false" customFormat="false" customHeight="false" hidden="false" ht="12.1" outlineLevel="0" r="123">
      <c r="B123" s="0" t="s">
        <v>76</v>
      </c>
      <c r="C123" s="0" t="s">
        <v>13</v>
      </c>
      <c r="D123" s="0" t="s">
        <v>98</v>
      </c>
      <c r="F123" s="0" t="s">
        <v>100</v>
      </c>
    </row>
    <row collapsed="false" customFormat="false" customHeight="false" hidden="false" ht="12.1" outlineLevel="0" r="124">
      <c r="B124" s="0" t="s">
        <v>78</v>
      </c>
      <c r="C124" s="0" t="s">
        <v>13</v>
      </c>
      <c r="D124" s="0" t="s">
        <v>98</v>
      </c>
      <c r="F124" s="0" t="s">
        <v>100</v>
      </c>
    </row>
    <row collapsed="false" customFormat="false" customHeight="false" hidden="false" ht="12.1" outlineLevel="0" r="125">
      <c r="B125" s="0" t="s">
        <v>81</v>
      </c>
      <c r="C125" s="0" t="s">
        <v>13</v>
      </c>
      <c r="D125" s="0" t="s">
        <v>98</v>
      </c>
      <c r="F125" s="0" t="s">
        <v>100</v>
      </c>
    </row>
    <row collapsed="false" customFormat="false" customHeight="false" hidden="false" ht="12.1" outlineLevel="0" r="126">
      <c r="B126" s="0" t="s">
        <v>84</v>
      </c>
      <c r="C126" s="0" t="s">
        <v>13</v>
      </c>
      <c r="D126" s="0" t="s">
        <v>98</v>
      </c>
      <c r="F126" s="0" t="s">
        <v>100</v>
      </c>
    </row>
    <row collapsed="false" customFormat="false" customHeight="false" hidden="false" ht="12.1" outlineLevel="0" r="127">
      <c r="B127" s="0" t="s">
        <v>86</v>
      </c>
      <c r="C127" s="0" t="s">
        <v>13</v>
      </c>
      <c r="D127" s="0" t="s">
        <v>98</v>
      </c>
      <c r="F127" s="0" t="s">
        <v>100</v>
      </c>
    </row>
    <row collapsed="false" customFormat="false" customHeight="false" hidden="false" ht="12.1" outlineLevel="0" r="128">
      <c r="B128" s="0" t="s">
        <v>88</v>
      </c>
      <c r="C128" s="0" t="s">
        <v>13</v>
      </c>
      <c r="D128" s="0" t="s">
        <v>98</v>
      </c>
      <c r="F128" s="0" t="s">
        <v>100</v>
      </c>
    </row>
    <row collapsed="false" customFormat="false" customHeight="false" hidden="false" ht="12.1" outlineLevel="0" r="129">
      <c r="B129" s="0" t="s">
        <v>90</v>
      </c>
      <c r="C129" s="0" t="s">
        <v>13</v>
      </c>
      <c r="D129" s="0" t="s">
        <v>98</v>
      </c>
      <c r="F129" s="0" t="s">
        <v>100</v>
      </c>
    </row>
    <row collapsed="false" customFormat="false" customHeight="false" hidden="false" ht="12.1" outlineLevel="0" r="130">
      <c r="B130" s="0" t="s">
        <v>92</v>
      </c>
      <c r="C130" s="0" t="s">
        <v>13</v>
      </c>
      <c r="D130" s="0" t="s">
        <v>98</v>
      </c>
      <c r="F130" s="0" t="s">
        <v>100</v>
      </c>
    </row>
    <row collapsed="false" customFormat="false" customHeight="false" hidden="false" ht="12.1" outlineLevel="0" r="131">
      <c r="B131" s="0" t="s">
        <v>94</v>
      </c>
      <c r="C131" s="0" t="s">
        <v>13</v>
      </c>
      <c r="D131" s="0" t="s">
        <v>98</v>
      </c>
      <c r="F131" s="0" t="s">
        <v>100</v>
      </c>
    </row>
    <row collapsed="false" customFormat="false" customHeight="false" hidden="false" ht="12.1" outlineLevel="0" r="132">
      <c r="B132" s="0" t="s">
        <v>96</v>
      </c>
      <c r="C132" s="0" t="s">
        <v>37</v>
      </c>
      <c r="D132" s="0" t="s">
        <v>98</v>
      </c>
      <c r="F132" s="0" t="s">
        <v>100</v>
      </c>
    </row>
    <row collapsed="false" customFormat="false" customHeight="false" hidden="false" ht="12.1" outlineLevel="0" r="134">
      <c r="A134" s="0" t="s">
        <v>105</v>
      </c>
      <c r="B134" s="0" t="s">
        <v>4</v>
      </c>
      <c r="C134" s="0" t="s">
        <v>6</v>
      </c>
      <c r="D134" s="0" t="s">
        <v>98</v>
      </c>
      <c r="E134" s="0" t="s">
        <v>99</v>
      </c>
      <c r="F134" s="0" t="s">
        <v>100</v>
      </c>
    </row>
    <row collapsed="false" customFormat="false" customHeight="false" hidden="false" ht="12.1" outlineLevel="0" r="135">
      <c r="B135" s="0" t="s">
        <v>7</v>
      </c>
      <c r="C135" s="0" t="s">
        <v>9</v>
      </c>
      <c r="D135" s="0" t="s">
        <v>98</v>
      </c>
      <c r="F135" s="0" t="s">
        <v>100</v>
      </c>
    </row>
    <row collapsed="false" customFormat="false" customHeight="false" hidden="false" ht="12.1" outlineLevel="0" r="136">
      <c r="B136" s="0" t="s">
        <v>10</v>
      </c>
      <c r="C136" s="0" t="s">
        <v>11</v>
      </c>
      <c r="D136" s="0" t="s">
        <v>101</v>
      </c>
      <c r="E136" s="0" t="s">
        <v>102</v>
      </c>
    </row>
    <row collapsed="false" customFormat="false" customHeight="false" hidden="false" ht="12.1" outlineLevel="0" r="137">
      <c r="B137" s="0" t="s">
        <v>12</v>
      </c>
      <c r="C137" s="0" t="s">
        <v>13</v>
      </c>
      <c r="D137" s="0" t="s">
        <v>98</v>
      </c>
      <c r="F137" s="0" t="s">
        <v>100</v>
      </c>
    </row>
    <row collapsed="false" customFormat="false" customHeight="false" hidden="false" ht="12.1" outlineLevel="0" r="138">
      <c r="B138" s="0" t="s">
        <v>14</v>
      </c>
      <c r="C138" s="0" t="s">
        <v>16</v>
      </c>
      <c r="D138" s="0" t="s">
        <v>98</v>
      </c>
      <c r="F138" s="0" t="s">
        <v>100</v>
      </c>
    </row>
    <row collapsed="false" customFormat="false" customHeight="false" hidden="false" ht="12.1" outlineLevel="0" r="139">
      <c r="B139" s="0" t="s">
        <v>17</v>
      </c>
      <c r="C139" s="0" t="s">
        <v>18</v>
      </c>
      <c r="D139" s="0" t="s">
        <v>98</v>
      </c>
      <c r="F139" s="0" t="s">
        <v>100</v>
      </c>
    </row>
    <row collapsed="false" customFormat="false" customHeight="false" hidden="false" ht="12.1" outlineLevel="0" r="140">
      <c r="B140" s="0" t="s">
        <v>19</v>
      </c>
      <c r="C140" s="0" t="s">
        <v>20</v>
      </c>
      <c r="D140" s="0" t="s">
        <v>98</v>
      </c>
      <c r="F140" s="0" t="s">
        <v>100</v>
      </c>
    </row>
    <row collapsed="false" customFormat="false" customHeight="false" hidden="false" ht="12.1" outlineLevel="0" r="141">
      <c r="B141" s="0" t="s">
        <v>21</v>
      </c>
      <c r="C141" s="0" t="s">
        <v>6</v>
      </c>
      <c r="D141" s="0" t="s">
        <v>98</v>
      </c>
      <c r="F141" s="0" t="s">
        <v>100</v>
      </c>
    </row>
    <row collapsed="false" customFormat="false" customHeight="false" hidden="false" ht="12.1" outlineLevel="0" r="142">
      <c r="B142" s="0" t="s">
        <v>25</v>
      </c>
      <c r="C142" s="0" t="s">
        <v>16</v>
      </c>
      <c r="D142" s="0" t="s">
        <v>98</v>
      </c>
      <c r="F142" s="0" t="s">
        <v>100</v>
      </c>
    </row>
    <row collapsed="false" customFormat="false" customHeight="false" hidden="false" ht="12.1" outlineLevel="0" r="143">
      <c r="B143" s="0" t="s">
        <v>27</v>
      </c>
      <c r="C143" s="0" t="s">
        <v>29</v>
      </c>
      <c r="D143" s="0" t="s">
        <v>98</v>
      </c>
      <c r="F143" s="0" t="s">
        <v>100</v>
      </c>
    </row>
    <row collapsed="false" customFormat="false" customHeight="false" hidden="false" ht="12.1" outlineLevel="0" r="144">
      <c r="B144" s="0" t="s">
        <v>31</v>
      </c>
      <c r="C144" s="0" t="s">
        <v>33</v>
      </c>
      <c r="D144" s="0" t="s">
        <v>98</v>
      </c>
      <c r="F144" s="0" t="s">
        <v>100</v>
      </c>
    </row>
    <row collapsed="false" customFormat="false" customHeight="false" hidden="false" ht="12.1" outlineLevel="0" r="145">
      <c r="B145" s="0" t="s">
        <v>35</v>
      </c>
      <c r="C145" s="0" t="s">
        <v>33</v>
      </c>
      <c r="D145" s="0" t="s">
        <v>98</v>
      </c>
      <c r="F145" s="0" t="s">
        <v>100</v>
      </c>
    </row>
    <row collapsed="false" customFormat="false" customHeight="false" hidden="false" ht="12.1" outlineLevel="0" r="146">
      <c r="B146" s="0" t="s">
        <v>36</v>
      </c>
      <c r="C146" s="0" t="s">
        <v>37</v>
      </c>
      <c r="D146" s="0" t="s">
        <v>98</v>
      </c>
      <c r="F146" s="0" t="s">
        <v>100</v>
      </c>
    </row>
    <row collapsed="false" customFormat="false" customHeight="false" hidden="false" ht="12.1" outlineLevel="0" r="147">
      <c r="B147" s="0" t="s">
        <v>38</v>
      </c>
      <c r="C147" s="0" t="s">
        <v>33</v>
      </c>
      <c r="D147" s="0" t="s">
        <v>98</v>
      </c>
      <c r="F147" s="0" t="s">
        <v>100</v>
      </c>
    </row>
    <row collapsed="false" customFormat="false" customHeight="false" hidden="false" ht="12.1" outlineLevel="0" r="148">
      <c r="B148" s="0" t="s">
        <v>39</v>
      </c>
      <c r="C148" s="0" t="s">
        <v>18</v>
      </c>
      <c r="D148" s="0" t="s">
        <v>98</v>
      </c>
      <c r="F148" s="0" t="s">
        <v>100</v>
      </c>
    </row>
    <row collapsed="false" customFormat="false" customHeight="false" hidden="false" ht="12.1" outlineLevel="0" r="149">
      <c r="B149" s="0" t="s">
        <v>40</v>
      </c>
      <c r="C149" s="0" t="s">
        <v>20</v>
      </c>
      <c r="D149" s="0" t="s">
        <v>98</v>
      </c>
      <c r="F149" s="0" t="s">
        <v>100</v>
      </c>
    </row>
    <row collapsed="false" customFormat="false" customHeight="false" hidden="false" ht="12.1" outlineLevel="0" r="150">
      <c r="B150" s="0" t="s">
        <v>41</v>
      </c>
      <c r="C150" s="0" t="s">
        <v>13</v>
      </c>
      <c r="D150" s="0" t="s">
        <v>98</v>
      </c>
      <c r="F150" s="0" t="s">
        <v>100</v>
      </c>
    </row>
    <row collapsed="false" customFormat="false" customHeight="false" hidden="false" ht="12.1" outlineLevel="0" r="151">
      <c r="B151" s="0" t="s">
        <v>42</v>
      </c>
      <c r="C151" s="0" t="s">
        <v>13</v>
      </c>
      <c r="D151" s="0" t="s">
        <v>98</v>
      </c>
      <c r="F151" s="0" t="s">
        <v>100</v>
      </c>
    </row>
    <row collapsed="false" customFormat="false" customHeight="false" hidden="false" ht="12.1" outlineLevel="0" r="152">
      <c r="B152" s="0" t="s">
        <v>43</v>
      </c>
      <c r="C152" s="0" t="s">
        <v>13</v>
      </c>
      <c r="D152" s="0" t="s">
        <v>98</v>
      </c>
      <c r="F152" s="0" t="s">
        <v>100</v>
      </c>
    </row>
    <row collapsed="false" customFormat="false" customHeight="false" hidden="false" ht="12.1" outlineLevel="0" r="153">
      <c r="B153" s="0" t="s">
        <v>45</v>
      </c>
      <c r="C153" s="0" t="s">
        <v>13</v>
      </c>
      <c r="D153" s="0" t="s">
        <v>98</v>
      </c>
      <c r="F153" s="0" t="s">
        <v>100</v>
      </c>
    </row>
    <row collapsed="false" customFormat="false" customHeight="false" hidden="false" ht="12.1" outlineLevel="0" r="154">
      <c r="B154" s="0" t="s">
        <v>47</v>
      </c>
      <c r="C154" s="0" t="s">
        <v>44</v>
      </c>
      <c r="D154" s="0" t="s">
        <v>98</v>
      </c>
      <c r="F154" s="0" t="s">
        <v>100</v>
      </c>
    </row>
    <row collapsed="false" customFormat="false" customHeight="false" hidden="false" ht="12.1" outlineLevel="0" r="155">
      <c r="B155" s="0" t="s">
        <v>49</v>
      </c>
      <c r="C155" s="0" t="s">
        <v>44</v>
      </c>
      <c r="D155" s="0" t="s">
        <v>98</v>
      </c>
      <c r="F155" s="0" t="s">
        <v>100</v>
      </c>
    </row>
    <row collapsed="false" customFormat="false" customHeight="false" hidden="false" ht="12.1" outlineLevel="0" r="156">
      <c r="B156" s="0" t="s">
        <v>51</v>
      </c>
      <c r="C156" s="0" t="s">
        <v>44</v>
      </c>
      <c r="D156" s="0" t="s">
        <v>98</v>
      </c>
      <c r="F156" s="0" t="s">
        <v>100</v>
      </c>
    </row>
    <row collapsed="false" customFormat="false" customHeight="false" hidden="false" ht="12.1" outlineLevel="0" r="157">
      <c r="B157" s="0" t="s">
        <v>52</v>
      </c>
      <c r="C157" s="0" t="s">
        <v>37</v>
      </c>
      <c r="D157" s="0" t="s">
        <v>98</v>
      </c>
      <c r="F157" s="0" t="s">
        <v>100</v>
      </c>
    </row>
    <row collapsed="false" customFormat="false" customHeight="false" hidden="false" ht="12.1" outlineLevel="0" r="158">
      <c r="B158" s="0" t="s">
        <v>53</v>
      </c>
      <c r="C158" s="0" t="s">
        <v>37</v>
      </c>
      <c r="D158" s="0" t="s">
        <v>98</v>
      </c>
      <c r="F158" s="0" t="s">
        <v>100</v>
      </c>
    </row>
    <row collapsed="false" customFormat="false" customHeight="false" hidden="false" ht="12.1" outlineLevel="0" r="159">
      <c r="B159" s="0" t="s">
        <v>56</v>
      </c>
      <c r="C159" s="0" t="s">
        <v>33</v>
      </c>
      <c r="D159" s="0" t="s">
        <v>98</v>
      </c>
      <c r="F159" s="0" t="s">
        <v>100</v>
      </c>
    </row>
    <row collapsed="false" customFormat="false" customHeight="false" hidden="false" ht="12.1" outlineLevel="0" r="160">
      <c r="B160" s="0" t="s">
        <v>68</v>
      </c>
      <c r="C160" s="0" t="s">
        <v>37</v>
      </c>
      <c r="D160" s="0" t="s">
        <v>98</v>
      </c>
      <c r="F160" s="0" t="s">
        <v>100</v>
      </c>
    </row>
    <row collapsed="false" customFormat="false" customHeight="false" hidden="false" ht="12.1" outlineLevel="0" r="161">
      <c r="B161" s="0" t="s">
        <v>70</v>
      </c>
      <c r="C161" s="0" t="s">
        <v>33</v>
      </c>
      <c r="D161" s="0" t="s">
        <v>98</v>
      </c>
      <c r="F161" s="0" t="s">
        <v>100</v>
      </c>
    </row>
    <row collapsed="false" customFormat="false" customHeight="false" hidden="false" ht="12.1" outlineLevel="0" r="162">
      <c r="B162" s="0" t="s">
        <v>72</v>
      </c>
      <c r="C162" s="0" t="s">
        <v>37</v>
      </c>
      <c r="D162" s="0" t="s">
        <v>98</v>
      </c>
      <c r="F162" s="0" t="s">
        <v>100</v>
      </c>
    </row>
    <row collapsed="false" customFormat="false" customHeight="false" hidden="false" ht="12.1" outlineLevel="0" r="163">
      <c r="B163" s="0" t="s">
        <v>73</v>
      </c>
      <c r="C163" s="0" t="s">
        <v>13</v>
      </c>
      <c r="D163" s="0" t="s">
        <v>98</v>
      </c>
      <c r="F163" s="0" t="s">
        <v>100</v>
      </c>
    </row>
    <row collapsed="false" customFormat="false" customHeight="false" hidden="false" ht="12.1" outlineLevel="0" r="164">
      <c r="B164" s="0" t="s">
        <v>75</v>
      </c>
      <c r="C164" s="0" t="s">
        <v>13</v>
      </c>
      <c r="D164" s="0" t="s">
        <v>98</v>
      </c>
      <c r="F164" s="0" t="s">
        <v>100</v>
      </c>
    </row>
    <row collapsed="false" customFormat="false" customHeight="false" hidden="false" ht="12.1" outlineLevel="0" r="165">
      <c r="B165" s="0" t="s">
        <v>76</v>
      </c>
      <c r="C165" s="0" t="s">
        <v>13</v>
      </c>
      <c r="D165" s="0" t="s">
        <v>98</v>
      </c>
      <c r="F165" s="0" t="s">
        <v>100</v>
      </c>
    </row>
    <row collapsed="false" customFormat="false" customHeight="false" hidden="false" ht="12.1" outlineLevel="0" r="166">
      <c r="B166" s="0" t="s">
        <v>78</v>
      </c>
      <c r="C166" s="0" t="s">
        <v>13</v>
      </c>
      <c r="D166" s="0" t="s">
        <v>98</v>
      </c>
      <c r="F166" s="0" t="s">
        <v>100</v>
      </c>
    </row>
    <row collapsed="false" customFormat="false" customHeight="false" hidden="false" ht="12.1" outlineLevel="0" r="167">
      <c r="B167" s="0" t="s">
        <v>81</v>
      </c>
      <c r="C167" s="0" t="s">
        <v>13</v>
      </c>
      <c r="D167" s="0" t="s">
        <v>98</v>
      </c>
      <c r="F167" s="0" t="s">
        <v>100</v>
      </c>
    </row>
    <row collapsed="false" customFormat="false" customHeight="false" hidden="false" ht="12.1" outlineLevel="0" r="168">
      <c r="B168" s="0" t="s">
        <v>84</v>
      </c>
      <c r="C168" s="0" t="s">
        <v>13</v>
      </c>
      <c r="D168" s="0" t="s">
        <v>98</v>
      </c>
      <c r="F168" s="0" t="s">
        <v>100</v>
      </c>
    </row>
    <row collapsed="false" customFormat="false" customHeight="false" hidden="false" ht="12.1" outlineLevel="0" r="169">
      <c r="B169" s="0" t="s">
        <v>86</v>
      </c>
      <c r="C169" s="0" t="s">
        <v>13</v>
      </c>
      <c r="D169" s="0" t="s">
        <v>98</v>
      </c>
      <c r="F169" s="0" t="s">
        <v>100</v>
      </c>
    </row>
    <row collapsed="false" customFormat="false" customHeight="false" hidden="false" ht="12.1" outlineLevel="0" r="170">
      <c r="B170" s="0" t="s">
        <v>88</v>
      </c>
      <c r="C170" s="0" t="s">
        <v>13</v>
      </c>
      <c r="D170" s="0" t="s">
        <v>98</v>
      </c>
      <c r="F170" s="0" t="s">
        <v>100</v>
      </c>
    </row>
    <row collapsed="false" customFormat="false" customHeight="false" hidden="false" ht="12.1" outlineLevel="0" r="171">
      <c r="B171" s="0" t="s">
        <v>90</v>
      </c>
      <c r="C171" s="0" t="s">
        <v>13</v>
      </c>
      <c r="D171" s="0" t="s">
        <v>98</v>
      </c>
      <c r="F171" s="0" t="s">
        <v>100</v>
      </c>
    </row>
    <row collapsed="false" customFormat="false" customHeight="false" hidden="false" ht="12.1" outlineLevel="0" r="172">
      <c r="B172" s="0" t="s">
        <v>92</v>
      </c>
      <c r="C172" s="0" t="s">
        <v>13</v>
      </c>
      <c r="D172" s="0" t="s">
        <v>98</v>
      </c>
      <c r="F172" s="0" t="s">
        <v>100</v>
      </c>
    </row>
    <row collapsed="false" customFormat="false" customHeight="false" hidden="false" ht="12.1" outlineLevel="0" r="173">
      <c r="B173" s="0" t="s">
        <v>94</v>
      </c>
      <c r="C173" s="0" t="s">
        <v>13</v>
      </c>
      <c r="D173" s="0" t="s">
        <v>98</v>
      </c>
      <c r="F173" s="0" t="s">
        <v>100</v>
      </c>
    </row>
    <row collapsed="false" customFormat="false" customHeight="false" hidden="false" ht="12.1" outlineLevel="0" r="174">
      <c r="B174" s="0" t="s">
        <v>96</v>
      </c>
      <c r="C174" s="0" t="s">
        <v>37</v>
      </c>
      <c r="D174" s="0" t="s">
        <v>98</v>
      </c>
      <c r="F17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0" zoomScaleNormal="80" zoomScalePageLayoutView="100">
      <selection activeCell="A49" activeCellId="0" pane="topLeft" sqref="A49"/>
    </sheetView>
  </sheetViews>
  <cols>
    <col collapsed="false" hidden="false" max="1025" min="1" style="0" width="10.8352941176471"/>
  </cols>
  <sheetData>
    <row collapsed="false" customFormat="false" customHeight="false" hidden="false" ht="12.1" outlineLevel="0" r="1">
      <c r="A1" s="0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</row>
    <row collapsed="false" customFormat="false" customHeight="false" hidden="false" ht="12.1" outlineLevel="0" r="2">
      <c r="A2" s="0" t="s">
        <v>97</v>
      </c>
      <c r="B2" s="0" t="s">
        <v>4</v>
      </c>
      <c r="C2" s="0" t="s">
        <v>5</v>
      </c>
      <c r="D2" s="0" t="s">
        <v>98</v>
      </c>
      <c r="E2" s="0" t="s">
        <v>99</v>
      </c>
      <c r="F2" s="0" t="s">
        <v>100</v>
      </c>
      <c r="J2" s="0" t="s">
        <v>72</v>
      </c>
      <c r="K2" s="0" t="s">
        <v>13</v>
      </c>
      <c r="L2" s="0" t="s">
        <v>98</v>
      </c>
      <c r="N2" s="0" t="s">
        <v>100</v>
      </c>
    </row>
    <row collapsed="false" customFormat="false" customHeight="false" hidden="false" ht="12.1" outlineLevel="0" r="3">
      <c r="B3" s="0" t="s">
        <v>7</v>
      </c>
      <c r="C3" s="0" t="s">
        <v>8</v>
      </c>
      <c r="D3" s="0" t="s">
        <v>98</v>
      </c>
      <c r="F3" s="0" t="s">
        <v>100</v>
      </c>
      <c r="J3" s="0" t="s">
        <v>72</v>
      </c>
      <c r="K3" s="0" t="s">
        <v>37</v>
      </c>
      <c r="L3" s="0" t="s">
        <v>98</v>
      </c>
      <c r="N3" s="0" t="s">
        <v>100</v>
      </c>
    </row>
    <row collapsed="false" customFormat="false" customHeight="false" hidden="false" ht="12.1" outlineLevel="0" r="4">
      <c r="B4" s="0" t="s">
        <v>10</v>
      </c>
      <c r="C4" s="0" t="s">
        <v>11</v>
      </c>
      <c r="D4" s="0" t="s">
        <v>101</v>
      </c>
      <c r="E4" s="0" t="s">
        <v>102</v>
      </c>
      <c r="J4" s="0" t="s">
        <v>31</v>
      </c>
      <c r="K4" s="0" t="s">
        <v>33</v>
      </c>
      <c r="L4" s="0" t="s">
        <v>98</v>
      </c>
      <c r="N4" s="0" t="s">
        <v>100</v>
      </c>
    </row>
    <row collapsed="false" customFormat="false" customHeight="false" hidden="false" ht="12.1" outlineLevel="0" r="5">
      <c r="B5" s="0" t="s">
        <v>12</v>
      </c>
      <c r="C5" s="0" t="s">
        <v>13</v>
      </c>
      <c r="D5" s="0" t="s">
        <v>98</v>
      </c>
      <c r="F5" s="0" t="s">
        <v>100</v>
      </c>
      <c r="J5" s="0" t="s">
        <v>71</v>
      </c>
      <c r="K5" s="0" t="s">
        <v>32</v>
      </c>
      <c r="L5" s="0" t="s">
        <v>98</v>
      </c>
      <c r="N5" s="0" t="s">
        <v>100</v>
      </c>
    </row>
    <row collapsed="false" customFormat="false" customHeight="false" hidden="false" ht="12.1" outlineLevel="0" r="6">
      <c r="B6" s="0" t="s">
        <v>14</v>
      </c>
      <c r="C6" s="0" t="s">
        <v>15</v>
      </c>
      <c r="D6" s="0" t="s">
        <v>98</v>
      </c>
      <c r="F6" s="0" t="s">
        <v>100</v>
      </c>
      <c r="J6" s="0" t="s">
        <v>21</v>
      </c>
      <c r="K6" s="0" t="s">
        <v>6</v>
      </c>
      <c r="L6" s="0" t="s">
        <v>101</v>
      </c>
      <c r="M6" s="0" t="s">
        <v>102</v>
      </c>
    </row>
    <row collapsed="false" customFormat="false" customHeight="false" hidden="false" ht="12.1" outlineLevel="0" r="7">
      <c r="B7" s="0" t="s">
        <v>17</v>
      </c>
      <c r="C7" s="0" t="s">
        <v>18</v>
      </c>
      <c r="D7" s="0" t="s">
        <v>98</v>
      </c>
      <c r="F7" s="0" t="s">
        <v>100</v>
      </c>
      <c r="J7" s="0" t="s">
        <v>35</v>
      </c>
      <c r="K7" s="0" t="s">
        <v>32</v>
      </c>
      <c r="L7" s="0" t="s">
        <v>98</v>
      </c>
      <c r="N7" s="0" t="s">
        <v>100</v>
      </c>
    </row>
    <row collapsed="false" customFormat="false" customHeight="false" hidden="false" ht="12.1" outlineLevel="0" r="8">
      <c r="B8" s="0" t="s">
        <v>19</v>
      </c>
      <c r="C8" s="0" t="s">
        <v>20</v>
      </c>
      <c r="D8" s="0" t="s">
        <v>98</v>
      </c>
      <c r="F8" s="0" t="s">
        <v>100</v>
      </c>
      <c r="J8" s="0" t="s">
        <v>35</v>
      </c>
      <c r="K8" s="0" t="s">
        <v>33</v>
      </c>
      <c r="L8" s="0" t="s">
        <v>98</v>
      </c>
      <c r="N8" s="0" t="s">
        <v>100</v>
      </c>
    </row>
    <row collapsed="false" customFormat="false" customHeight="false" hidden="false" ht="12.1" outlineLevel="0" r="9">
      <c r="B9" s="0" t="s">
        <v>21</v>
      </c>
      <c r="C9" s="0" t="s">
        <v>6</v>
      </c>
      <c r="D9" s="0" t="s">
        <v>101</v>
      </c>
      <c r="E9" s="0" t="s">
        <v>102</v>
      </c>
      <c r="J9" s="0" t="s">
        <v>73</v>
      </c>
      <c r="K9" s="0" t="s">
        <v>13</v>
      </c>
      <c r="L9" s="0" t="s">
        <v>98</v>
      </c>
      <c r="N9" s="0" t="s">
        <v>100</v>
      </c>
    </row>
    <row collapsed="false" customFormat="false" customHeight="false" hidden="false" ht="12.1" outlineLevel="0" r="10">
      <c r="B10" s="0" t="s">
        <v>22</v>
      </c>
      <c r="C10" s="0" t="s">
        <v>5</v>
      </c>
      <c r="D10" s="0" t="s">
        <v>98</v>
      </c>
      <c r="F10" s="0" t="s">
        <v>100</v>
      </c>
      <c r="J10" s="0" t="s">
        <v>41</v>
      </c>
      <c r="K10" s="0" t="s">
        <v>13</v>
      </c>
      <c r="L10" s="0" t="s">
        <v>98</v>
      </c>
      <c r="N10" s="0" t="s">
        <v>100</v>
      </c>
    </row>
    <row collapsed="false" customFormat="false" customHeight="false" hidden="false" ht="12.1" outlineLevel="0" r="11">
      <c r="B11" s="0" t="s">
        <v>26</v>
      </c>
      <c r="C11" s="0" t="s">
        <v>5</v>
      </c>
      <c r="D11" s="0" t="s">
        <v>98</v>
      </c>
      <c r="F11" s="0" t="s">
        <v>100</v>
      </c>
      <c r="J11" s="0" t="s">
        <v>39</v>
      </c>
      <c r="K11" s="0" t="s">
        <v>13</v>
      </c>
      <c r="L11" s="0" t="s">
        <v>98</v>
      </c>
      <c r="N11" s="0" t="s">
        <v>100</v>
      </c>
    </row>
    <row collapsed="false" customFormat="false" customHeight="false" hidden="false" ht="12.1" outlineLevel="0" r="12">
      <c r="B12" s="0" t="s">
        <v>30</v>
      </c>
      <c r="C12" s="0" t="s">
        <v>18</v>
      </c>
      <c r="D12" s="0" t="s">
        <v>98</v>
      </c>
      <c r="F12" s="0" t="s">
        <v>100</v>
      </c>
      <c r="J12" s="0" t="s">
        <v>39</v>
      </c>
      <c r="K12" s="0" t="s">
        <v>18</v>
      </c>
      <c r="L12" s="0" t="s">
        <v>98</v>
      </c>
      <c r="N12" s="0" t="s">
        <v>100</v>
      </c>
    </row>
    <row collapsed="false" customFormat="false" customHeight="false" hidden="false" ht="12.1" outlineLevel="0" r="13">
      <c r="B13" s="0" t="s">
        <v>34</v>
      </c>
      <c r="C13" s="0" t="s">
        <v>20</v>
      </c>
      <c r="D13" s="0" t="s">
        <v>98</v>
      </c>
      <c r="F13" s="0" t="s">
        <v>100</v>
      </c>
      <c r="J13" s="0" t="s">
        <v>40</v>
      </c>
      <c r="K13" s="0" t="s">
        <v>13</v>
      </c>
      <c r="L13" s="0" t="s">
        <v>98</v>
      </c>
      <c r="N13" s="0" t="s">
        <v>100</v>
      </c>
    </row>
    <row collapsed="false" customFormat="false" customHeight="false" hidden="false" ht="12.1" outlineLevel="0" r="14">
      <c r="B14" s="0" t="s">
        <v>39</v>
      </c>
      <c r="C14" s="0" t="s">
        <v>13</v>
      </c>
      <c r="D14" s="0" t="s">
        <v>98</v>
      </c>
      <c r="F14" s="0" t="s">
        <v>100</v>
      </c>
      <c r="J14" s="0" t="s">
        <v>40</v>
      </c>
      <c r="K14" s="0" t="s">
        <v>20</v>
      </c>
      <c r="L14" s="0" t="s">
        <v>98</v>
      </c>
      <c r="N14" s="0" t="s">
        <v>100</v>
      </c>
    </row>
    <row collapsed="false" customFormat="false" customHeight="false" hidden="false" ht="12.1" outlineLevel="0" r="15">
      <c r="B15" s="0" t="s">
        <v>40</v>
      </c>
      <c r="C15" s="0" t="s">
        <v>13</v>
      </c>
      <c r="D15" s="0" t="s">
        <v>98</v>
      </c>
      <c r="F15" s="0" t="s">
        <v>100</v>
      </c>
      <c r="J15" s="0" t="s">
        <v>10</v>
      </c>
      <c r="K15" s="0" t="s">
        <v>11</v>
      </c>
      <c r="L15" s="0" t="s">
        <v>101</v>
      </c>
      <c r="M15" s="0" t="s">
        <v>102</v>
      </c>
    </row>
    <row collapsed="false" customFormat="false" customHeight="false" hidden="false" ht="12.1" outlineLevel="0" r="16">
      <c r="B16" s="0" t="s">
        <v>41</v>
      </c>
      <c r="C16" s="0" t="s">
        <v>13</v>
      </c>
      <c r="D16" s="0" t="s">
        <v>98</v>
      </c>
      <c r="F16" s="0" t="s">
        <v>100</v>
      </c>
      <c r="J16" s="0" t="s">
        <v>42</v>
      </c>
      <c r="K16" s="0" t="s">
        <v>13</v>
      </c>
      <c r="L16" s="0" t="s">
        <v>98</v>
      </c>
      <c r="N16" s="0" t="s">
        <v>100</v>
      </c>
    </row>
    <row collapsed="false" customFormat="false" customHeight="false" hidden="false" ht="12.1" outlineLevel="0" r="17">
      <c r="B17" s="0" t="s">
        <v>42</v>
      </c>
      <c r="C17" s="0" t="s">
        <v>13</v>
      </c>
      <c r="D17" s="0" t="s">
        <v>98</v>
      </c>
      <c r="F17" s="0" t="s">
        <v>100</v>
      </c>
      <c r="J17" s="0" t="s">
        <v>68</v>
      </c>
      <c r="K17" s="0" t="s">
        <v>54</v>
      </c>
      <c r="L17" s="0" t="s">
        <v>98</v>
      </c>
      <c r="N17" s="0" t="s">
        <v>100</v>
      </c>
    </row>
    <row collapsed="false" customFormat="false" customHeight="false" hidden="false" ht="12.1" outlineLevel="0" r="18">
      <c r="B18" s="0" t="s">
        <v>43</v>
      </c>
      <c r="C18" s="0" t="s">
        <v>13</v>
      </c>
      <c r="D18" s="0" t="s">
        <v>98</v>
      </c>
      <c r="F18" s="0" t="s">
        <v>100</v>
      </c>
      <c r="J18" s="0" t="s">
        <v>68</v>
      </c>
      <c r="K18" s="0" t="s">
        <v>37</v>
      </c>
      <c r="L18" s="0" t="s">
        <v>98</v>
      </c>
      <c r="N18" s="0" t="s">
        <v>100</v>
      </c>
    </row>
    <row collapsed="false" customFormat="false" customHeight="false" hidden="false" ht="12.1" outlineLevel="0" r="19">
      <c r="B19" s="0" t="s">
        <v>45</v>
      </c>
      <c r="C19" s="0" t="s">
        <v>13</v>
      </c>
      <c r="D19" s="0" t="s">
        <v>98</v>
      </c>
      <c r="F19" s="0" t="s">
        <v>100</v>
      </c>
      <c r="J19" s="0" t="s">
        <v>96</v>
      </c>
      <c r="K19" s="0" t="s">
        <v>37</v>
      </c>
      <c r="L19" s="0" t="s">
        <v>98</v>
      </c>
      <c r="N19" s="0" t="s">
        <v>100</v>
      </c>
    </row>
    <row collapsed="false" customFormat="false" customHeight="false" hidden="false" ht="12.1" outlineLevel="0" r="20">
      <c r="B20" s="0" t="s">
        <v>46</v>
      </c>
      <c r="C20" s="0" t="s">
        <v>44</v>
      </c>
      <c r="D20" s="0" t="s">
        <v>98</v>
      </c>
      <c r="F20" s="0" t="s">
        <v>100</v>
      </c>
      <c r="J20" s="0" t="s">
        <v>7</v>
      </c>
      <c r="K20" s="0" t="s">
        <v>8</v>
      </c>
      <c r="L20" s="0" t="s">
        <v>98</v>
      </c>
      <c r="N20" s="0" t="s">
        <v>100</v>
      </c>
    </row>
    <row collapsed="false" customFormat="false" customHeight="false" hidden="false" ht="12.1" outlineLevel="0" r="21">
      <c r="B21" s="0" t="s">
        <v>48</v>
      </c>
      <c r="C21" s="0" t="s">
        <v>44</v>
      </c>
      <c r="D21" s="0" t="s">
        <v>98</v>
      </c>
      <c r="F21" s="0" t="s">
        <v>100</v>
      </c>
      <c r="J21" s="0" t="s">
        <v>7</v>
      </c>
      <c r="K21" s="0" t="s">
        <v>9</v>
      </c>
      <c r="L21" s="0" t="s">
        <v>98</v>
      </c>
      <c r="N21" s="0" t="s">
        <v>100</v>
      </c>
    </row>
    <row collapsed="false" customFormat="false" customHeight="false" hidden="false" ht="12.1" outlineLevel="0" r="22">
      <c r="B22" s="0" t="s">
        <v>50</v>
      </c>
      <c r="C22" s="0" t="s">
        <v>44</v>
      </c>
      <c r="D22" s="0" t="s">
        <v>98</v>
      </c>
      <c r="F22" s="0" t="s">
        <v>100</v>
      </c>
      <c r="J22" s="0" t="s">
        <v>14</v>
      </c>
      <c r="K22" s="0" t="s">
        <v>15</v>
      </c>
      <c r="L22" s="0" t="s">
        <v>98</v>
      </c>
      <c r="N22" s="0" t="s">
        <v>100</v>
      </c>
    </row>
    <row collapsed="false" customFormat="false" customHeight="false" hidden="false" ht="12.1" outlineLevel="0" r="23">
      <c r="B23" s="0" t="s">
        <v>52</v>
      </c>
      <c r="C23" s="0" t="s">
        <v>37</v>
      </c>
      <c r="D23" s="0" t="s">
        <v>98</v>
      </c>
      <c r="F23" s="0" t="s">
        <v>100</v>
      </c>
      <c r="J23" s="0" t="s">
        <v>14</v>
      </c>
      <c r="K23" s="0" t="s">
        <v>16</v>
      </c>
      <c r="L23" s="0" t="s">
        <v>98</v>
      </c>
      <c r="N23" s="0" t="s">
        <v>100</v>
      </c>
    </row>
    <row collapsed="false" customFormat="false" customHeight="false" hidden="false" ht="12.1" outlineLevel="0" r="24">
      <c r="B24" s="0" t="s">
        <v>53</v>
      </c>
      <c r="C24" s="0" t="s">
        <v>37</v>
      </c>
      <c r="D24" s="0" t="s">
        <v>98</v>
      </c>
      <c r="F24" s="0" t="s">
        <v>100</v>
      </c>
      <c r="J24" s="0" t="s">
        <v>58</v>
      </c>
      <c r="K24" s="0" t="s">
        <v>13</v>
      </c>
      <c r="L24" s="0" t="s">
        <v>98</v>
      </c>
      <c r="N24" s="0" t="s">
        <v>100</v>
      </c>
    </row>
    <row collapsed="false" customFormat="false" customHeight="false" hidden="false" ht="12.1" outlineLevel="0" r="25">
      <c r="B25" s="0" t="s">
        <v>55</v>
      </c>
      <c r="C25" s="0" t="s">
        <v>13</v>
      </c>
      <c r="D25" s="0" t="s">
        <v>98</v>
      </c>
      <c r="F25" s="0" t="s">
        <v>100</v>
      </c>
      <c r="J25" s="0" t="s">
        <v>67</v>
      </c>
      <c r="K25" s="0" t="s">
        <v>13</v>
      </c>
      <c r="L25" s="0" t="s">
        <v>98</v>
      </c>
      <c r="N25" s="0" t="s">
        <v>100</v>
      </c>
    </row>
    <row collapsed="false" customFormat="false" customHeight="false" hidden="false" ht="12.1" outlineLevel="0" r="26">
      <c r="B26" s="0" t="s">
        <v>57</v>
      </c>
      <c r="C26" s="0" t="s">
        <v>13</v>
      </c>
      <c r="D26" s="0" t="s">
        <v>98</v>
      </c>
      <c r="F26" s="0" t="s">
        <v>100</v>
      </c>
      <c r="J26" s="0" t="s">
        <v>59</v>
      </c>
      <c r="K26" s="0" t="s">
        <v>13</v>
      </c>
      <c r="L26" s="0" t="s">
        <v>98</v>
      </c>
      <c r="N26" s="0" t="s">
        <v>100</v>
      </c>
    </row>
    <row collapsed="false" customFormat="false" customHeight="false" hidden="false" ht="12.1" outlineLevel="0" r="27">
      <c r="B27" s="0" t="s">
        <v>58</v>
      </c>
      <c r="C27" s="0" t="s">
        <v>13</v>
      </c>
      <c r="D27" s="0" t="s">
        <v>98</v>
      </c>
      <c r="F27" s="0" t="s">
        <v>100</v>
      </c>
      <c r="J27" s="0" t="s">
        <v>60</v>
      </c>
      <c r="K27" s="0" t="s">
        <v>13</v>
      </c>
      <c r="L27" s="0" t="s">
        <v>98</v>
      </c>
      <c r="N27" s="0" t="s">
        <v>100</v>
      </c>
    </row>
    <row collapsed="false" customFormat="false" customHeight="false" hidden="false" ht="12.1" outlineLevel="0" r="28">
      <c r="B28" s="0" t="s">
        <v>59</v>
      </c>
      <c r="C28" s="0" t="s">
        <v>13</v>
      </c>
      <c r="D28" s="0" t="s">
        <v>98</v>
      </c>
      <c r="F28" s="0" t="s">
        <v>100</v>
      </c>
      <c r="J28" s="0" t="s">
        <v>61</v>
      </c>
      <c r="K28" s="0" t="s">
        <v>13</v>
      </c>
      <c r="L28" s="0" t="s">
        <v>98</v>
      </c>
      <c r="N28" s="0" t="s">
        <v>100</v>
      </c>
    </row>
    <row collapsed="false" customFormat="false" customHeight="false" hidden="false" ht="12.1" outlineLevel="0" r="29">
      <c r="B29" s="0" t="s">
        <v>60</v>
      </c>
      <c r="C29" s="0" t="s">
        <v>13</v>
      </c>
      <c r="D29" s="0" t="s">
        <v>98</v>
      </c>
      <c r="F29" s="0" t="s">
        <v>100</v>
      </c>
      <c r="J29" s="0" t="s">
        <v>62</v>
      </c>
      <c r="K29" s="0" t="s">
        <v>13</v>
      </c>
      <c r="L29" s="0" t="s">
        <v>98</v>
      </c>
      <c r="N29" s="0" t="s">
        <v>100</v>
      </c>
    </row>
    <row collapsed="false" customFormat="false" customHeight="false" hidden="false" ht="12.1" outlineLevel="0" r="30">
      <c r="B30" s="0" t="s">
        <v>61</v>
      </c>
      <c r="C30" s="0" t="s">
        <v>13</v>
      </c>
      <c r="D30" s="0" t="s">
        <v>98</v>
      </c>
      <c r="F30" s="0" t="s">
        <v>100</v>
      </c>
      <c r="J30" s="0" t="s">
        <v>63</v>
      </c>
      <c r="K30" s="0" t="s">
        <v>13</v>
      </c>
      <c r="L30" s="0" t="s">
        <v>98</v>
      </c>
      <c r="N30" s="0" t="s">
        <v>100</v>
      </c>
    </row>
    <row collapsed="false" customFormat="false" customHeight="false" hidden="false" ht="12.1" outlineLevel="0" r="31">
      <c r="B31" s="0" t="s">
        <v>62</v>
      </c>
      <c r="C31" s="0" t="s">
        <v>13</v>
      </c>
      <c r="D31" s="0" t="s">
        <v>98</v>
      </c>
      <c r="F31" s="0" t="s">
        <v>100</v>
      </c>
      <c r="J31" s="0" t="s">
        <v>64</v>
      </c>
      <c r="K31" s="0" t="s">
        <v>13</v>
      </c>
      <c r="L31" s="0" t="s">
        <v>98</v>
      </c>
      <c r="N31" s="0" t="s">
        <v>100</v>
      </c>
    </row>
    <row collapsed="false" customFormat="false" customHeight="false" hidden="false" ht="12.1" outlineLevel="0" r="32">
      <c r="B32" s="0" t="s">
        <v>63</v>
      </c>
      <c r="C32" s="0" t="s">
        <v>13</v>
      </c>
      <c r="D32" s="0" t="s">
        <v>98</v>
      </c>
      <c r="F32" s="0" t="s">
        <v>100</v>
      </c>
      <c r="J32" s="0" t="s">
        <v>65</v>
      </c>
      <c r="K32" s="0" t="s">
        <v>13</v>
      </c>
      <c r="L32" s="0" t="s">
        <v>98</v>
      </c>
      <c r="N32" s="0" t="s">
        <v>100</v>
      </c>
    </row>
    <row collapsed="false" customFormat="false" customHeight="false" hidden="false" ht="12.1" outlineLevel="0" r="33">
      <c r="B33" s="0" t="s">
        <v>64</v>
      </c>
      <c r="C33" s="0" t="s">
        <v>13</v>
      </c>
      <c r="D33" s="0" t="s">
        <v>98</v>
      </c>
      <c r="F33" s="0" t="s">
        <v>100</v>
      </c>
      <c r="J33" s="0" t="s">
        <v>66</v>
      </c>
      <c r="K33" s="0" t="s">
        <v>13</v>
      </c>
      <c r="L33" s="0" t="s">
        <v>98</v>
      </c>
      <c r="N33" s="0" t="s">
        <v>100</v>
      </c>
    </row>
    <row collapsed="false" customFormat="false" customHeight="false" hidden="false" ht="12.1" outlineLevel="0" r="34">
      <c r="B34" s="0" t="s">
        <v>65</v>
      </c>
      <c r="C34" s="0" t="s">
        <v>13</v>
      </c>
      <c r="D34" s="0" t="s">
        <v>98</v>
      </c>
      <c r="F34" s="0" t="s">
        <v>100</v>
      </c>
      <c r="J34" s="0" t="s">
        <v>70</v>
      </c>
      <c r="K34" s="0" t="s">
        <v>32</v>
      </c>
      <c r="L34" s="0" t="s">
        <v>98</v>
      </c>
      <c r="N34" s="0" t="s">
        <v>100</v>
      </c>
    </row>
    <row collapsed="false" customFormat="false" customHeight="false" hidden="false" ht="12.1" outlineLevel="0" r="35">
      <c r="B35" s="0" t="s">
        <v>66</v>
      </c>
      <c r="C35" s="0" t="s">
        <v>13</v>
      </c>
      <c r="D35" s="0" t="s">
        <v>98</v>
      </c>
      <c r="F35" s="0" t="s">
        <v>100</v>
      </c>
      <c r="J35" s="0" t="s">
        <v>70</v>
      </c>
      <c r="K35" s="0" t="s">
        <v>33</v>
      </c>
      <c r="L35" s="0" t="s">
        <v>98</v>
      </c>
      <c r="N35" s="0" t="s">
        <v>100</v>
      </c>
    </row>
    <row collapsed="false" customFormat="false" customHeight="false" hidden="false" ht="12.1" outlineLevel="0" r="36">
      <c r="B36" s="0" t="s">
        <v>67</v>
      </c>
      <c r="C36" s="0" t="s">
        <v>13</v>
      </c>
      <c r="D36" s="0" t="s">
        <v>98</v>
      </c>
      <c r="F36" s="0" t="s">
        <v>100</v>
      </c>
      <c r="J36" s="0" t="s">
        <v>51</v>
      </c>
      <c r="K36" s="0" t="s">
        <v>44</v>
      </c>
      <c r="L36" s="0" t="s">
        <v>98</v>
      </c>
      <c r="N36" s="0" t="s">
        <v>100</v>
      </c>
    </row>
    <row collapsed="false" customFormat="false" customHeight="false" hidden="false" ht="12.1" outlineLevel="0" r="37">
      <c r="B37" s="0" t="s">
        <v>27</v>
      </c>
      <c r="C37" s="0" t="s">
        <v>28</v>
      </c>
      <c r="D37" s="0" t="s">
        <v>98</v>
      </c>
      <c r="F37" s="0" t="s">
        <v>100</v>
      </c>
      <c r="J37" s="0" t="s">
        <v>47</v>
      </c>
      <c r="K37" s="0" t="s">
        <v>44</v>
      </c>
      <c r="L37" s="0" t="s">
        <v>98</v>
      </c>
      <c r="N37" s="0" t="s">
        <v>100</v>
      </c>
    </row>
    <row collapsed="false" customFormat="false" customHeight="false" hidden="false" ht="12.1" outlineLevel="0" r="38">
      <c r="B38" s="0" t="s">
        <v>68</v>
      </c>
      <c r="C38" s="0" t="s">
        <v>54</v>
      </c>
      <c r="D38" s="0" t="s">
        <v>98</v>
      </c>
      <c r="F38" s="0" t="s">
        <v>100</v>
      </c>
      <c r="J38" s="0" t="s">
        <v>49</v>
      </c>
      <c r="K38" s="0" t="s">
        <v>44</v>
      </c>
      <c r="L38" s="0" t="s">
        <v>98</v>
      </c>
      <c r="N38" s="0" t="s">
        <v>100</v>
      </c>
    </row>
    <row collapsed="false" customFormat="false" customHeight="false" hidden="false" ht="12.1" outlineLevel="0" r="39">
      <c r="B39" s="0" t="s">
        <v>35</v>
      </c>
      <c r="C39" s="0" t="s">
        <v>32</v>
      </c>
      <c r="D39" s="0" t="s">
        <v>98</v>
      </c>
      <c r="F39" s="0" t="s">
        <v>100</v>
      </c>
      <c r="J39" s="0" t="s">
        <v>53</v>
      </c>
      <c r="K39" s="0" t="s">
        <v>37</v>
      </c>
      <c r="L39" s="0" t="s">
        <v>98</v>
      </c>
      <c r="N39" s="0" t="s">
        <v>100</v>
      </c>
    </row>
    <row collapsed="false" customFormat="false" customHeight="false" hidden="false" ht="12.1" outlineLevel="0" r="40">
      <c r="B40" s="0" t="s">
        <v>56</v>
      </c>
      <c r="C40" s="0" t="s">
        <v>32</v>
      </c>
      <c r="D40" s="0" t="s">
        <v>98</v>
      </c>
      <c r="F40" s="0" t="s">
        <v>100</v>
      </c>
      <c r="J40" s="0" t="s">
        <v>52</v>
      </c>
      <c r="K40" s="0" t="s">
        <v>37</v>
      </c>
      <c r="L40" s="0" t="s">
        <v>98</v>
      </c>
      <c r="N40" s="0" t="s">
        <v>100</v>
      </c>
    </row>
    <row collapsed="false" customFormat="false" customHeight="false" hidden="false" ht="12.1" outlineLevel="0" r="41">
      <c r="B41" s="0" t="s">
        <v>71</v>
      </c>
      <c r="C41" s="0" t="s">
        <v>32</v>
      </c>
      <c r="D41" s="0" t="s">
        <v>98</v>
      </c>
      <c r="F41" s="0" t="s">
        <v>100</v>
      </c>
      <c r="J41" s="0" t="s">
        <v>75</v>
      </c>
      <c r="K41" s="0" t="s">
        <v>13</v>
      </c>
      <c r="L41" s="0" t="s">
        <v>98</v>
      </c>
      <c r="N41" s="0" t="s">
        <v>100</v>
      </c>
    </row>
    <row collapsed="false" customFormat="false" customHeight="false" hidden="false" ht="12.1" outlineLevel="0" r="42">
      <c r="B42" s="0" t="s">
        <v>74</v>
      </c>
      <c r="C42" s="0" t="s">
        <v>13</v>
      </c>
      <c r="D42" s="0" t="s">
        <v>98</v>
      </c>
      <c r="F42" s="0" t="s">
        <v>100</v>
      </c>
      <c r="J42" s="0" t="s">
        <v>81</v>
      </c>
      <c r="K42" s="0" t="s">
        <v>13</v>
      </c>
      <c r="L42" s="0" t="s">
        <v>98</v>
      </c>
      <c r="N42" s="0" t="s">
        <v>100</v>
      </c>
    </row>
    <row collapsed="false" customFormat="false" customHeight="false" hidden="false" ht="12.1" outlineLevel="0" r="43">
      <c r="B43" s="0" t="s">
        <v>77</v>
      </c>
      <c r="C43" s="0" t="s">
        <v>13</v>
      </c>
      <c r="D43" s="0" t="s">
        <v>98</v>
      </c>
      <c r="F43" s="0" t="s">
        <v>100</v>
      </c>
      <c r="J43" s="0" t="s">
        <v>84</v>
      </c>
      <c r="K43" s="0" t="s">
        <v>13</v>
      </c>
      <c r="L43" s="0" t="s">
        <v>98</v>
      </c>
      <c r="N43" s="0" t="s">
        <v>100</v>
      </c>
    </row>
    <row collapsed="false" customFormat="false" customHeight="false" hidden="false" ht="12.1" outlineLevel="0" r="44">
      <c r="B44" s="0" t="s">
        <v>79</v>
      </c>
      <c r="C44" s="0" t="s">
        <v>13</v>
      </c>
      <c r="D44" s="0" t="s">
        <v>98</v>
      </c>
      <c r="F44" s="0" t="s">
        <v>100</v>
      </c>
      <c r="J44" s="0" t="s">
        <v>88</v>
      </c>
      <c r="K44" s="0" t="s">
        <v>13</v>
      </c>
      <c r="L44" s="0" t="s">
        <v>98</v>
      </c>
      <c r="N44" s="0" t="s">
        <v>100</v>
      </c>
    </row>
    <row collapsed="false" customFormat="false" customHeight="false" hidden="false" ht="12.1" outlineLevel="0" r="45">
      <c r="B45" s="0" t="s">
        <v>82</v>
      </c>
      <c r="C45" s="0" t="s">
        <v>13</v>
      </c>
      <c r="D45" s="0" t="s">
        <v>98</v>
      </c>
      <c r="F45" s="0" t="s">
        <v>100</v>
      </c>
      <c r="J45" s="0" t="s">
        <v>80</v>
      </c>
      <c r="K45" s="0" t="s">
        <v>13</v>
      </c>
      <c r="L45" s="0" t="s">
        <v>98</v>
      </c>
      <c r="N45" s="0" t="s">
        <v>100</v>
      </c>
    </row>
    <row collapsed="false" customFormat="false" customHeight="false" hidden="false" ht="12.1" outlineLevel="0" r="46">
      <c r="B46" s="0" t="s">
        <v>85</v>
      </c>
      <c r="C46" s="0" t="s">
        <v>13</v>
      </c>
      <c r="D46" s="0" t="s">
        <v>98</v>
      </c>
      <c r="F46" s="0" t="s">
        <v>100</v>
      </c>
      <c r="J46" s="0" t="s">
        <v>83</v>
      </c>
      <c r="K46" s="0" t="s">
        <v>13</v>
      </c>
      <c r="L46" s="0" t="s">
        <v>98</v>
      </c>
      <c r="N46" s="0" t="s">
        <v>100</v>
      </c>
    </row>
    <row collapsed="false" customFormat="false" customHeight="false" hidden="false" ht="12.1" outlineLevel="0" r="47">
      <c r="B47" s="0" t="s">
        <v>87</v>
      </c>
      <c r="C47" s="0" t="s">
        <v>13</v>
      </c>
      <c r="D47" s="0" t="s">
        <v>98</v>
      </c>
      <c r="F47" s="0" t="s">
        <v>100</v>
      </c>
      <c r="J47" s="0" t="s">
        <v>76</v>
      </c>
      <c r="K47" s="0" t="s">
        <v>13</v>
      </c>
      <c r="L47" s="0" t="s">
        <v>98</v>
      </c>
      <c r="N47" s="0" t="s">
        <v>100</v>
      </c>
    </row>
    <row collapsed="false" customFormat="false" customHeight="false" hidden="false" ht="12.1" outlineLevel="0" r="48">
      <c r="B48" s="0" t="s">
        <v>89</v>
      </c>
      <c r="C48" s="0" t="s">
        <v>13</v>
      </c>
      <c r="D48" s="0" t="s">
        <v>98</v>
      </c>
      <c r="F48" s="0" t="s">
        <v>100</v>
      </c>
      <c r="J48" s="0" t="s">
        <v>78</v>
      </c>
      <c r="K48" s="0" t="s">
        <v>13</v>
      </c>
      <c r="L48" s="0" t="s">
        <v>98</v>
      </c>
      <c r="N48" s="0" t="s">
        <v>100</v>
      </c>
    </row>
    <row collapsed="false" customFormat="false" customHeight="false" hidden="false" ht="12.1" outlineLevel="0" r="49">
      <c r="B49" s="0" t="s">
        <v>91</v>
      </c>
      <c r="C49" s="0" t="s">
        <v>13</v>
      </c>
      <c r="D49" s="0" t="s">
        <v>98</v>
      </c>
      <c r="F49" s="0" t="s">
        <v>100</v>
      </c>
      <c r="J49" s="0" t="s">
        <v>86</v>
      </c>
      <c r="K49" s="0" t="s">
        <v>13</v>
      </c>
      <c r="L49" s="0" t="s">
        <v>98</v>
      </c>
      <c r="N49" s="0" t="s">
        <v>100</v>
      </c>
    </row>
    <row collapsed="false" customFormat="false" customHeight="false" hidden="false" ht="12.1" outlineLevel="0" r="50">
      <c r="B50" s="0" t="s">
        <v>93</v>
      </c>
      <c r="C50" s="0" t="s">
        <v>13</v>
      </c>
      <c r="D50" s="0" t="s">
        <v>98</v>
      </c>
      <c r="F50" s="0" t="s">
        <v>100</v>
      </c>
      <c r="J50" s="0" t="s">
        <v>74</v>
      </c>
      <c r="K50" s="0" t="s">
        <v>13</v>
      </c>
      <c r="L50" s="0" t="s">
        <v>98</v>
      </c>
      <c r="N50" s="0" t="s">
        <v>100</v>
      </c>
    </row>
    <row collapsed="false" customFormat="false" customHeight="false" hidden="false" ht="12.1" outlineLevel="0" r="51">
      <c r="B51" s="0" t="s">
        <v>95</v>
      </c>
      <c r="C51" s="0" t="s">
        <v>13</v>
      </c>
      <c r="D51" s="0" t="s">
        <v>98</v>
      </c>
      <c r="F51" s="0" t="s">
        <v>100</v>
      </c>
      <c r="J51" s="0" t="s">
        <v>45</v>
      </c>
      <c r="K51" s="0" t="s">
        <v>13</v>
      </c>
      <c r="L51" s="0" t="s">
        <v>98</v>
      </c>
      <c r="N51" s="0" t="s">
        <v>100</v>
      </c>
    </row>
    <row collapsed="false" customFormat="false" customHeight="false" hidden="false" ht="12.1" outlineLevel="0" r="52">
      <c r="B52" s="0" t="s">
        <v>96</v>
      </c>
      <c r="C52" s="0" t="s">
        <v>37</v>
      </c>
      <c r="D52" s="0" t="s">
        <v>98</v>
      </c>
      <c r="F52" s="0" t="s">
        <v>100</v>
      </c>
      <c r="J52" s="0" t="s">
        <v>12</v>
      </c>
      <c r="K52" s="0" t="s">
        <v>13</v>
      </c>
      <c r="L52" s="0" t="s">
        <v>98</v>
      </c>
      <c r="N52" s="0" t="s">
        <v>100</v>
      </c>
    </row>
    <row collapsed="false" customFormat="false" customHeight="false" hidden="false" ht="12.1" outlineLevel="0" r="53">
      <c r="A53" s="0" t="s">
        <v>103</v>
      </c>
      <c r="B53" s="0" t="s">
        <v>4</v>
      </c>
      <c r="C53" s="0" t="s">
        <v>5</v>
      </c>
      <c r="D53" s="0" t="s">
        <v>98</v>
      </c>
      <c r="E53" s="0" t="s">
        <v>99</v>
      </c>
      <c r="F53" s="0" t="s">
        <v>100</v>
      </c>
      <c r="J53" s="0" t="s">
        <v>90</v>
      </c>
      <c r="K53" s="0" t="s">
        <v>13</v>
      </c>
      <c r="L53" s="0" t="s">
        <v>98</v>
      </c>
      <c r="N53" s="0" t="s">
        <v>100</v>
      </c>
    </row>
    <row collapsed="false" customFormat="false" customHeight="false" hidden="false" ht="12.1" outlineLevel="0" r="54">
      <c r="B54" s="0" t="s">
        <v>7</v>
      </c>
      <c r="C54" s="0" t="s">
        <v>8</v>
      </c>
      <c r="D54" s="0" t="s">
        <v>98</v>
      </c>
      <c r="F54" s="0" t="s">
        <v>100</v>
      </c>
      <c r="J54" s="0" t="s">
        <v>55</v>
      </c>
      <c r="K54" s="0" t="s">
        <v>13</v>
      </c>
      <c r="L54" s="0" t="s">
        <v>98</v>
      </c>
      <c r="N54" s="0" t="s">
        <v>100</v>
      </c>
    </row>
    <row collapsed="false" customFormat="false" customHeight="false" hidden="false" ht="12.1" outlineLevel="0" r="55">
      <c r="B55" s="0" t="s">
        <v>10</v>
      </c>
      <c r="C55" s="0" t="s">
        <v>11</v>
      </c>
      <c r="D55" s="0" t="s">
        <v>101</v>
      </c>
      <c r="E55" s="0" t="s">
        <v>102</v>
      </c>
      <c r="J55" s="0" t="s">
        <v>57</v>
      </c>
      <c r="K55" s="0" t="s">
        <v>13</v>
      </c>
      <c r="L55" s="0" t="s">
        <v>98</v>
      </c>
      <c r="N55" s="0" t="s">
        <v>100</v>
      </c>
    </row>
    <row collapsed="false" customFormat="false" customHeight="false" hidden="false" ht="12.1" outlineLevel="0" r="56">
      <c r="B56" s="0" t="s">
        <v>12</v>
      </c>
      <c r="C56" s="0" t="s">
        <v>13</v>
      </c>
      <c r="D56" s="0" t="s">
        <v>98</v>
      </c>
      <c r="F56" s="0" t="s">
        <v>100</v>
      </c>
      <c r="J56" s="0" t="s">
        <v>17</v>
      </c>
      <c r="K56" s="0" t="s">
        <v>18</v>
      </c>
      <c r="L56" s="0" t="s">
        <v>98</v>
      </c>
      <c r="N56" s="0" t="s">
        <v>100</v>
      </c>
    </row>
    <row collapsed="false" customFormat="false" customHeight="false" hidden="false" ht="12.1" outlineLevel="0" r="57">
      <c r="B57" s="0" t="s">
        <v>14</v>
      </c>
      <c r="C57" s="0" t="s">
        <v>15</v>
      </c>
      <c r="D57" s="0" t="s">
        <v>98</v>
      </c>
      <c r="F57" s="0" t="s">
        <v>100</v>
      </c>
      <c r="J57" s="0" t="s">
        <v>30</v>
      </c>
      <c r="K57" s="0" t="s">
        <v>18</v>
      </c>
      <c r="L57" s="0" t="s">
        <v>98</v>
      </c>
      <c r="N57" s="0" t="s">
        <v>100</v>
      </c>
    </row>
    <row collapsed="false" customFormat="false" customHeight="false" hidden="false" ht="12.1" outlineLevel="0" r="58">
      <c r="B58" s="0" t="s">
        <v>17</v>
      </c>
      <c r="C58" s="0" t="s">
        <v>18</v>
      </c>
      <c r="D58" s="0" t="s">
        <v>98</v>
      </c>
      <c r="F58" s="0" t="s">
        <v>100</v>
      </c>
      <c r="J58" s="0" t="s">
        <v>25</v>
      </c>
      <c r="K58" s="0" t="s">
        <v>16</v>
      </c>
      <c r="L58" s="0" t="s">
        <v>98</v>
      </c>
      <c r="N58" s="0" t="s">
        <v>100</v>
      </c>
    </row>
    <row collapsed="false" customFormat="false" customHeight="false" hidden="false" ht="12.1" outlineLevel="0" r="59">
      <c r="B59" s="0" t="s">
        <v>19</v>
      </c>
      <c r="C59" s="0" t="s">
        <v>20</v>
      </c>
      <c r="D59" s="0" t="s">
        <v>98</v>
      </c>
      <c r="F59" s="0" t="s">
        <v>100</v>
      </c>
      <c r="J59" s="0" t="s">
        <v>19</v>
      </c>
      <c r="K59" s="0" t="s">
        <v>20</v>
      </c>
      <c r="L59" s="0" t="s">
        <v>98</v>
      </c>
      <c r="N59" s="0" t="s">
        <v>100</v>
      </c>
    </row>
    <row collapsed="false" customFormat="false" customHeight="false" hidden="false" ht="12.1" outlineLevel="0" r="60">
      <c r="B60" s="0" t="s">
        <v>21</v>
      </c>
      <c r="C60" s="0" t="s">
        <v>6</v>
      </c>
      <c r="D60" s="0" t="s">
        <v>101</v>
      </c>
      <c r="E60" s="0" t="s">
        <v>102</v>
      </c>
      <c r="J60" s="0" t="s">
        <v>34</v>
      </c>
      <c r="K60" s="0" t="s">
        <v>20</v>
      </c>
      <c r="L60" s="0" t="s">
        <v>98</v>
      </c>
      <c r="N60" s="0" t="s">
        <v>100</v>
      </c>
    </row>
    <row collapsed="false" customFormat="false" customHeight="false" hidden="false" ht="12.1" outlineLevel="0" r="61">
      <c r="B61" s="0" t="s">
        <v>23</v>
      </c>
      <c r="C61" s="0" t="s">
        <v>24</v>
      </c>
      <c r="D61" s="0" t="s">
        <v>98</v>
      </c>
      <c r="F61" s="0" t="s">
        <v>100</v>
      </c>
      <c r="J61" s="0" t="s">
        <v>27</v>
      </c>
      <c r="K61" s="0" t="s">
        <v>28</v>
      </c>
      <c r="L61" s="0" t="s">
        <v>98</v>
      </c>
      <c r="N61" s="0" t="s">
        <v>100</v>
      </c>
    </row>
    <row collapsed="false" customFormat="false" customHeight="false" hidden="false" ht="12.1" outlineLevel="0" r="62">
      <c r="B62" s="0" t="s">
        <v>27</v>
      </c>
      <c r="C62" s="0" t="s">
        <v>28</v>
      </c>
      <c r="D62" s="0" t="s">
        <v>98</v>
      </c>
      <c r="F62" s="0" t="s">
        <v>100</v>
      </c>
      <c r="J62" s="0" t="s">
        <v>27</v>
      </c>
      <c r="K62" s="0" t="s">
        <v>29</v>
      </c>
      <c r="L62" s="0" t="s">
        <v>98</v>
      </c>
      <c r="N62" s="0" t="s">
        <v>100</v>
      </c>
    </row>
    <row collapsed="false" customFormat="false" customHeight="false" hidden="false" ht="12.1" outlineLevel="0" r="63">
      <c r="B63" s="0" t="s">
        <v>31</v>
      </c>
      <c r="C63" s="0" t="s">
        <v>32</v>
      </c>
      <c r="D63" s="0" t="s">
        <v>98</v>
      </c>
      <c r="F63" s="0" t="s">
        <v>100</v>
      </c>
      <c r="J63" s="0" t="s">
        <v>38</v>
      </c>
      <c r="K63" s="0" t="s">
        <v>32</v>
      </c>
      <c r="L63" s="0" t="s">
        <v>98</v>
      </c>
      <c r="N63" s="0" t="s">
        <v>100</v>
      </c>
    </row>
    <row collapsed="false" customFormat="false" customHeight="false" hidden="false" ht="12.1" outlineLevel="0" r="64">
      <c r="B64" s="0" t="s">
        <v>35</v>
      </c>
      <c r="C64" s="0" t="s">
        <v>32</v>
      </c>
      <c r="D64" s="0" t="s">
        <v>98</v>
      </c>
      <c r="F64" s="0" t="s">
        <v>100</v>
      </c>
      <c r="J64" s="0" t="s">
        <v>38</v>
      </c>
      <c r="K64" s="0" t="s">
        <v>33</v>
      </c>
      <c r="L64" s="0" t="s">
        <v>98</v>
      </c>
      <c r="N64" s="0" t="s">
        <v>100</v>
      </c>
    </row>
    <row collapsed="false" customFormat="false" customHeight="false" hidden="false" ht="12.1" outlineLevel="0" r="65">
      <c r="B65" s="0" t="s">
        <v>39</v>
      </c>
      <c r="C65" s="0" t="s">
        <v>13</v>
      </c>
      <c r="D65" s="0" t="s">
        <v>98</v>
      </c>
      <c r="F65" s="0" t="s">
        <v>100</v>
      </c>
      <c r="J65" s="0" t="s">
        <v>36</v>
      </c>
      <c r="K65" s="0" t="s">
        <v>32</v>
      </c>
      <c r="L65" s="0" t="s">
        <v>98</v>
      </c>
      <c r="N65" s="0" t="s">
        <v>100</v>
      </c>
    </row>
    <row collapsed="false" customFormat="false" customHeight="false" hidden="false" ht="12.1" outlineLevel="0" r="66">
      <c r="B66" s="0" t="s">
        <v>40</v>
      </c>
      <c r="C66" s="0" t="s">
        <v>13</v>
      </c>
      <c r="D66" s="0" t="s">
        <v>98</v>
      </c>
      <c r="F66" s="0" t="s">
        <v>100</v>
      </c>
      <c r="J66" s="0" t="s">
        <v>36</v>
      </c>
      <c r="K66" s="0" t="s">
        <v>37</v>
      </c>
      <c r="L66" s="0" t="s">
        <v>98</v>
      </c>
      <c r="N66" s="0" t="s">
        <v>100</v>
      </c>
    </row>
    <row collapsed="false" customFormat="false" customHeight="false" hidden="false" ht="12.1" outlineLevel="0" r="67">
      <c r="B67" s="0" t="s">
        <v>41</v>
      </c>
      <c r="C67" s="0" t="s">
        <v>13</v>
      </c>
      <c r="D67" s="0" t="s">
        <v>98</v>
      </c>
      <c r="F67" s="0" t="s">
        <v>100</v>
      </c>
      <c r="J67" s="0" t="s">
        <v>50</v>
      </c>
      <c r="K67" s="0" t="s">
        <v>44</v>
      </c>
      <c r="L67" s="0" t="s">
        <v>98</v>
      </c>
      <c r="N67" s="0" t="s">
        <v>100</v>
      </c>
    </row>
    <row collapsed="false" customFormat="false" customHeight="false" hidden="false" ht="12.1" outlineLevel="0" r="68">
      <c r="B68" s="0" t="s">
        <v>42</v>
      </c>
      <c r="C68" s="0" t="s">
        <v>13</v>
      </c>
      <c r="D68" s="0" t="s">
        <v>98</v>
      </c>
      <c r="F68" s="0" t="s">
        <v>100</v>
      </c>
      <c r="J68" s="0" t="s">
        <v>92</v>
      </c>
      <c r="K68" s="0" t="s">
        <v>13</v>
      </c>
      <c r="L68" s="0" t="s">
        <v>98</v>
      </c>
      <c r="N68" s="0" t="s">
        <v>100</v>
      </c>
    </row>
    <row collapsed="false" customFormat="false" customHeight="false" hidden="false" ht="12.1" outlineLevel="0" r="69">
      <c r="B69" s="0" t="s">
        <v>43</v>
      </c>
      <c r="C69" s="0" t="s">
        <v>13</v>
      </c>
      <c r="D69" s="0" t="s">
        <v>98</v>
      </c>
      <c r="F69" s="0" t="s">
        <v>100</v>
      </c>
      <c r="J69" s="0" t="s">
        <v>93</v>
      </c>
      <c r="K69" s="0" t="s">
        <v>13</v>
      </c>
      <c r="L69" s="0" t="s">
        <v>98</v>
      </c>
      <c r="N69" s="0" t="s">
        <v>100</v>
      </c>
    </row>
    <row collapsed="false" customFormat="false" customHeight="false" hidden="false" ht="12.1" outlineLevel="0" r="70">
      <c r="B70" s="0" t="s">
        <v>45</v>
      </c>
      <c r="C70" s="0" t="s">
        <v>13</v>
      </c>
      <c r="D70" s="0" t="s">
        <v>98</v>
      </c>
      <c r="F70" s="0" t="s">
        <v>100</v>
      </c>
      <c r="J70" s="0" t="s">
        <v>79</v>
      </c>
      <c r="K70" s="0" t="s">
        <v>13</v>
      </c>
      <c r="L70" s="0" t="s">
        <v>98</v>
      </c>
      <c r="N70" s="0" t="s">
        <v>100</v>
      </c>
    </row>
    <row collapsed="false" customFormat="false" customHeight="false" hidden="false" ht="12.1" outlineLevel="0" r="71">
      <c r="B71" s="0" t="s">
        <v>46</v>
      </c>
      <c r="C71" s="0" t="s">
        <v>44</v>
      </c>
      <c r="D71" s="0" t="s">
        <v>98</v>
      </c>
      <c r="F71" s="0" t="s">
        <v>100</v>
      </c>
      <c r="J71" s="0" t="s">
        <v>87</v>
      </c>
      <c r="K71" s="0" t="s">
        <v>13</v>
      </c>
      <c r="L71" s="0" t="s">
        <v>98</v>
      </c>
      <c r="N71" s="0" t="s">
        <v>100</v>
      </c>
    </row>
    <row collapsed="false" customFormat="false" customHeight="false" hidden="false" ht="12.1" outlineLevel="0" r="72">
      <c r="B72" s="0" t="s">
        <v>48</v>
      </c>
      <c r="C72" s="0" t="s">
        <v>44</v>
      </c>
      <c r="D72" s="0" t="s">
        <v>98</v>
      </c>
      <c r="F72" s="0" t="s">
        <v>100</v>
      </c>
      <c r="J72" s="0" t="s">
        <v>91</v>
      </c>
      <c r="K72" s="0" t="s">
        <v>13</v>
      </c>
      <c r="L72" s="0" t="s">
        <v>98</v>
      </c>
      <c r="N72" s="0" t="s">
        <v>100</v>
      </c>
    </row>
    <row collapsed="false" customFormat="false" customHeight="false" hidden="false" ht="12.1" outlineLevel="0" r="73">
      <c r="B73" s="0" t="s">
        <v>50</v>
      </c>
      <c r="C73" s="0" t="s">
        <v>44</v>
      </c>
      <c r="D73" s="0" t="s">
        <v>98</v>
      </c>
      <c r="F73" s="0" t="s">
        <v>100</v>
      </c>
      <c r="J73" s="0" t="s">
        <v>77</v>
      </c>
      <c r="K73" s="0" t="s">
        <v>13</v>
      </c>
      <c r="L73" s="0" t="s">
        <v>98</v>
      </c>
      <c r="N73" s="0" t="s">
        <v>100</v>
      </c>
    </row>
    <row collapsed="false" customFormat="false" customHeight="false" hidden="false" ht="12.1" outlineLevel="0" r="74">
      <c r="B74" s="0" t="s">
        <v>52</v>
      </c>
      <c r="C74" s="0" t="s">
        <v>37</v>
      </c>
      <c r="D74" s="0" t="s">
        <v>98</v>
      </c>
      <c r="F74" s="0" t="s">
        <v>100</v>
      </c>
      <c r="J74" s="0" t="s">
        <v>85</v>
      </c>
      <c r="K74" s="0" t="s">
        <v>13</v>
      </c>
      <c r="L74" s="0" t="s">
        <v>98</v>
      </c>
      <c r="N74" s="0" t="s">
        <v>100</v>
      </c>
    </row>
    <row collapsed="false" customFormat="false" customHeight="false" hidden="false" ht="12.1" outlineLevel="0" r="75">
      <c r="B75" s="0" t="s">
        <v>53</v>
      </c>
      <c r="C75" s="0" t="s">
        <v>37</v>
      </c>
      <c r="D75" s="0" t="s">
        <v>98</v>
      </c>
      <c r="F75" s="0" t="s">
        <v>100</v>
      </c>
      <c r="J75" s="0" t="s">
        <v>4</v>
      </c>
      <c r="K75" s="0" t="s">
        <v>5</v>
      </c>
      <c r="L75" s="0" t="s">
        <v>98</v>
      </c>
      <c r="M75" s="0" t="s">
        <v>99</v>
      </c>
      <c r="N75" s="0" t="s">
        <v>100</v>
      </c>
    </row>
    <row collapsed="false" customFormat="false" customHeight="false" hidden="false" ht="12.1" outlineLevel="0" r="76">
      <c r="B76" s="0" t="s">
        <v>56</v>
      </c>
      <c r="C76" s="0" t="s">
        <v>32</v>
      </c>
      <c r="D76" s="0" t="s">
        <v>98</v>
      </c>
      <c r="F76" s="0" t="s">
        <v>100</v>
      </c>
      <c r="J76" s="0" t="s">
        <v>4</v>
      </c>
      <c r="K76" s="0" t="s">
        <v>6</v>
      </c>
      <c r="L76" s="0" t="s">
        <v>98</v>
      </c>
      <c r="M76" s="0" t="s">
        <v>99</v>
      </c>
      <c r="N76" s="0" t="s">
        <v>100</v>
      </c>
    </row>
    <row collapsed="false" customFormat="false" customHeight="false" hidden="false" ht="12.1" outlineLevel="0" r="77">
      <c r="B77" s="0" t="s">
        <v>68</v>
      </c>
      <c r="C77" s="0" t="s">
        <v>54</v>
      </c>
      <c r="D77" s="0" t="s">
        <v>98</v>
      </c>
      <c r="F77" s="0" t="s">
        <v>100</v>
      </c>
      <c r="J77" s="0" t="s">
        <v>95</v>
      </c>
      <c r="K77" s="0" t="s">
        <v>13</v>
      </c>
      <c r="L77" s="0" t="s">
        <v>98</v>
      </c>
      <c r="N77" s="0" t="s">
        <v>100</v>
      </c>
    </row>
    <row collapsed="false" customFormat="false" customHeight="false" hidden="false" ht="12.1" outlineLevel="0" r="78">
      <c r="B78" s="0" t="s">
        <v>69</v>
      </c>
      <c r="C78" s="0" t="s">
        <v>32</v>
      </c>
      <c r="D78" s="0" t="s">
        <v>98</v>
      </c>
      <c r="F78" s="0" t="s">
        <v>100</v>
      </c>
      <c r="J78" s="0" t="s">
        <v>82</v>
      </c>
      <c r="K78" s="0" t="s">
        <v>13</v>
      </c>
      <c r="L78" s="0" t="s">
        <v>98</v>
      </c>
      <c r="N78" s="0" t="s">
        <v>100</v>
      </c>
    </row>
    <row collapsed="false" customFormat="false" customHeight="false" hidden="false" ht="12.1" outlineLevel="0" r="79">
      <c r="B79" s="0" t="s">
        <v>71</v>
      </c>
      <c r="C79" s="0" t="s">
        <v>32</v>
      </c>
      <c r="D79" s="0" t="s">
        <v>98</v>
      </c>
      <c r="F79" s="0" t="s">
        <v>100</v>
      </c>
      <c r="J79" s="0" t="s">
        <v>89</v>
      </c>
      <c r="K79" s="0" t="s">
        <v>13</v>
      </c>
      <c r="L79" s="0" t="s">
        <v>98</v>
      </c>
      <c r="N79" s="0" t="s">
        <v>100</v>
      </c>
    </row>
    <row collapsed="false" customFormat="false" customHeight="false" hidden="false" ht="12.1" outlineLevel="0" r="80">
      <c r="B80" s="0" t="s">
        <v>73</v>
      </c>
      <c r="C80" s="0" t="s">
        <v>13</v>
      </c>
      <c r="D80" s="0" t="s">
        <v>98</v>
      </c>
      <c r="F80" s="0" t="s">
        <v>100</v>
      </c>
      <c r="J80" s="0" t="s">
        <v>94</v>
      </c>
      <c r="K80" s="0" t="s">
        <v>13</v>
      </c>
      <c r="L80" s="0" t="s">
        <v>98</v>
      </c>
      <c r="N80" s="0" t="s">
        <v>100</v>
      </c>
    </row>
    <row collapsed="false" customFormat="false" customHeight="false" hidden="false" ht="12.1" outlineLevel="0" r="81">
      <c r="B81" s="0" t="s">
        <v>75</v>
      </c>
      <c r="C81" s="0" t="s">
        <v>13</v>
      </c>
      <c r="D81" s="0" t="s">
        <v>98</v>
      </c>
      <c r="F81" s="0" t="s">
        <v>100</v>
      </c>
      <c r="J81" s="0" t="s">
        <v>69</v>
      </c>
      <c r="K81" s="0" t="s">
        <v>32</v>
      </c>
      <c r="L81" s="0" t="s">
        <v>98</v>
      </c>
      <c r="N81" s="0" t="s">
        <v>100</v>
      </c>
    </row>
    <row collapsed="false" customFormat="false" customHeight="false" hidden="false" ht="12.1" outlineLevel="0" r="82">
      <c r="B82" s="0" t="s">
        <v>76</v>
      </c>
      <c r="C82" s="0" t="s">
        <v>13</v>
      </c>
      <c r="D82" s="0" t="s">
        <v>98</v>
      </c>
      <c r="F82" s="0" t="s">
        <v>100</v>
      </c>
      <c r="J82" s="0" t="s">
        <v>23</v>
      </c>
      <c r="K82" s="0" t="s">
        <v>24</v>
      </c>
      <c r="L82" s="0" t="s">
        <v>98</v>
      </c>
      <c r="N82" s="0" t="s">
        <v>100</v>
      </c>
    </row>
    <row collapsed="false" customFormat="false" customHeight="false" hidden="false" ht="12.1" outlineLevel="0" r="83">
      <c r="B83" s="0" t="s">
        <v>78</v>
      </c>
      <c r="C83" s="0" t="s">
        <v>13</v>
      </c>
      <c r="D83" s="0" t="s">
        <v>98</v>
      </c>
      <c r="F83" s="0" t="s">
        <v>100</v>
      </c>
      <c r="J83" s="0" t="s">
        <v>46</v>
      </c>
      <c r="K83" s="0" t="s">
        <v>44</v>
      </c>
      <c r="L83" s="0" t="s">
        <v>98</v>
      </c>
      <c r="N83" s="0" t="s">
        <v>100</v>
      </c>
    </row>
    <row collapsed="false" customFormat="false" customHeight="false" hidden="false" ht="12.1" outlineLevel="0" r="84">
      <c r="B84" s="0" t="s">
        <v>80</v>
      </c>
      <c r="C84" s="0" t="s">
        <v>13</v>
      </c>
      <c r="D84" s="0" t="s">
        <v>98</v>
      </c>
      <c r="F84" s="0" t="s">
        <v>100</v>
      </c>
      <c r="J84" s="0" t="s">
        <v>48</v>
      </c>
      <c r="K84" s="0" t="s">
        <v>44</v>
      </c>
      <c r="L84" s="0" t="s">
        <v>98</v>
      </c>
      <c r="N84" s="0" t="s">
        <v>100</v>
      </c>
    </row>
    <row collapsed="false" customFormat="false" customHeight="false" hidden="false" ht="12.1" outlineLevel="0" r="85">
      <c r="B85" s="0" t="s">
        <v>83</v>
      </c>
      <c r="C85" s="0" t="s">
        <v>13</v>
      </c>
      <c r="D85" s="0" t="s">
        <v>98</v>
      </c>
      <c r="F85" s="0" t="s">
        <v>100</v>
      </c>
      <c r="J85" s="0" t="s">
        <v>22</v>
      </c>
      <c r="K85" s="0" t="s">
        <v>5</v>
      </c>
      <c r="L85" s="0" t="s">
        <v>98</v>
      </c>
      <c r="N85" s="0" t="s">
        <v>100</v>
      </c>
    </row>
    <row collapsed="false" customFormat="false" customHeight="false" hidden="false" ht="12.1" outlineLevel="0" r="86">
      <c r="B86" s="0" t="s">
        <v>90</v>
      </c>
      <c r="C86" s="0" t="s">
        <v>13</v>
      </c>
      <c r="D86" s="0" t="s">
        <v>98</v>
      </c>
      <c r="F86" s="0" t="s">
        <v>100</v>
      </c>
      <c r="J86" s="0" t="s">
        <v>26</v>
      </c>
      <c r="K86" s="0" t="s">
        <v>5</v>
      </c>
      <c r="L86" s="0" t="s">
        <v>98</v>
      </c>
      <c r="N86" s="0" t="s">
        <v>100</v>
      </c>
    </row>
    <row collapsed="false" customFormat="false" customHeight="false" hidden="false" ht="12.1" outlineLevel="0" r="87">
      <c r="B87" s="0" t="s">
        <v>92</v>
      </c>
      <c r="C87" s="0" t="s">
        <v>13</v>
      </c>
      <c r="D87" s="0" t="s">
        <v>98</v>
      </c>
      <c r="F87" s="0" t="s">
        <v>100</v>
      </c>
      <c r="J87" s="0" t="s">
        <v>56</v>
      </c>
      <c r="K87" s="0" t="s">
        <v>32</v>
      </c>
      <c r="L87" s="0" t="s">
        <v>98</v>
      </c>
      <c r="N87" s="0" t="s">
        <v>100</v>
      </c>
    </row>
    <row collapsed="false" customFormat="false" customHeight="false" hidden="false" ht="12.1" outlineLevel="0" r="88">
      <c r="B88" s="0" t="s">
        <v>94</v>
      </c>
      <c r="C88" s="0" t="s">
        <v>13</v>
      </c>
      <c r="D88" s="0" t="s">
        <v>98</v>
      </c>
      <c r="F88" s="0" t="s">
        <v>100</v>
      </c>
      <c r="J88" s="0" t="s">
        <v>56</v>
      </c>
      <c r="K88" s="0" t="s">
        <v>33</v>
      </c>
      <c r="L88" s="0" t="s">
        <v>98</v>
      </c>
      <c r="N88" s="0" t="s">
        <v>100</v>
      </c>
    </row>
    <row collapsed="false" customFormat="false" customHeight="false" hidden="false" ht="12.1" outlineLevel="0" r="89">
      <c r="B89" s="0" t="s">
        <v>96</v>
      </c>
      <c r="C89" s="0" t="s">
        <v>37</v>
      </c>
      <c r="D89" s="0" t="s">
        <v>98</v>
      </c>
      <c r="F89" s="0" t="s">
        <v>100</v>
      </c>
      <c r="J89" s="0" t="s">
        <v>43</v>
      </c>
      <c r="K89" s="0" t="s">
        <v>13</v>
      </c>
      <c r="L89" s="0" t="s">
        <v>98</v>
      </c>
      <c r="N89" s="0" t="s">
        <v>100</v>
      </c>
    </row>
    <row collapsed="false" customFormat="false" customHeight="false" hidden="false" ht="12.1" outlineLevel="0" r="90">
      <c r="A90" s="0" t="s">
        <v>104</v>
      </c>
      <c r="B90" s="0" t="s">
        <v>4</v>
      </c>
      <c r="C90" s="0" t="s">
        <v>5</v>
      </c>
      <c r="D90" s="0" t="s">
        <v>98</v>
      </c>
      <c r="E90" s="0" t="s">
        <v>99</v>
      </c>
      <c r="F90" s="0" t="s">
        <v>100</v>
      </c>
    </row>
    <row collapsed="false" customFormat="false" customHeight="false" hidden="false" ht="12.1" outlineLevel="0" r="91">
      <c r="B91" s="0" t="s">
        <v>7</v>
      </c>
      <c r="C91" s="0" t="s">
        <v>8</v>
      </c>
      <c r="D91" s="0" t="s">
        <v>98</v>
      </c>
      <c r="F91" s="0" t="s">
        <v>100</v>
      </c>
    </row>
    <row collapsed="false" customFormat="false" customHeight="false" hidden="false" ht="12.1" outlineLevel="0" r="92">
      <c r="B92" s="0" t="s">
        <v>10</v>
      </c>
      <c r="C92" s="0" t="s">
        <v>11</v>
      </c>
      <c r="D92" s="0" t="s">
        <v>101</v>
      </c>
      <c r="E92" s="0" t="s">
        <v>102</v>
      </c>
    </row>
    <row collapsed="false" customFormat="false" customHeight="false" hidden="false" ht="12.1" outlineLevel="0" r="93">
      <c r="B93" s="0" t="s">
        <v>12</v>
      </c>
      <c r="C93" s="0" t="s">
        <v>13</v>
      </c>
      <c r="D93" s="0" t="s">
        <v>98</v>
      </c>
      <c r="F93" s="0" t="s">
        <v>100</v>
      </c>
    </row>
    <row collapsed="false" customFormat="false" customHeight="false" hidden="false" ht="12.1" outlineLevel="0" r="94">
      <c r="B94" s="0" t="s">
        <v>14</v>
      </c>
      <c r="C94" s="0" t="s">
        <v>15</v>
      </c>
      <c r="D94" s="0" t="s">
        <v>98</v>
      </c>
      <c r="F94" s="0" t="s">
        <v>100</v>
      </c>
    </row>
    <row collapsed="false" customFormat="false" customHeight="false" hidden="false" ht="12.1" outlineLevel="0" r="95">
      <c r="B95" s="0" t="s">
        <v>17</v>
      </c>
      <c r="C95" s="0" t="s">
        <v>18</v>
      </c>
      <c r="D95" s="0" t="s">
        <v>98</v>
      </c>
      <c r="F95" s="0" t="s">
        <v>100</v>
      </c>
    </row>
    <row collapsed="false" customFormat="false" customHeight="false" hidden="false" ht="12.1" outlineLevel="0" r="96">
      <c r="B96" s="0" t="s">
        <v>19</v>
      </c>
      <c r="C96" s="0" t="s">
        <v>20</v>
      </c>
      <c r="D96" s="0" t="s">
        <v>98</v>
      </c>
      <c r="F96" s="0" t="s">
        <v>100</v>
      </c>
    </row>
    <row collapsed="false" customFormat="false" customHeight="false" hidden="false" ht="12.1" outlineLevel="0" r="97">
      <c r="B97" s="0" t="s">
        <v>21</v>
      </c>
      <c r="C97" s="0" t="s">
        <v>6</v>
      </c>
      <c r="D97" s="0" t="s">
        <v>101</v>
      </c>
      <c r="E97" s="0" t="s">
        <v>102</v>
      </c>
    </row>
    <row collapsed="false" customFormat="false" customHeight="false" hidden="false" ht="12.1" outlineLevel="0" r="98">
      <c r="B98" s="0" t="s">
        <v>25</v>
      </c>
      <c r="C98" s="0" t="s">
        <v>16</v>
      </c>
      <c r="D98" s="0" t="s">
        <v>98</v>
      </c>
      <c r="F98" s="0" t="s">
        <v>100</v>
      </c>
    </row>
    <row collapsed="false" customFormat="false" customHeight="false" hidden="false" ht="12.1" outlineLevel="0" r="99">
      <c r="B99" s="0" t="s">
        <v>27</v>
      </c>
      <c r="C99" s="0" t="s">
        <v>28</v>
      </c>
      <c r="D99" s="0" t="s">
        <v>98</v>
      </c>
      <c r="F99" s="0" t="s">
        <v>100</v>
      </c>
    </row>
    <row collapsed="false" customFormat="false" customHeight="false" hidden="false" ht="12.1" outlineLevel="0" r="100">
      <c r="B100" s="0" t="s">
        <v>31</v>
      </c>
      <c r="C100" s="0" t="s">
        <v>32</v>
      </c>
      <c r="D100" s="0" t="s">
        <v>98</v>
      </c>
      <c r="F100" s="0" t="s">
        <v>100</v>
      </c>
    </row>
    <row collapsed="false" customFormat="false" customHeight="false" hidden="false" ht="12.1" outlineLevel="0" r="101">
      <c r="B101" s="0" t="s">
        <v>35</v>
      </c>
      <c r="C101" s="0" t="s">
        <v>32</v>
      </c>
      <c r="D101" s="0" t="s">
        <v>98</v>
      </c>
      <c r="F101" s="0" t="s">
        <v>100</v>
      </c>
    </row>
    <row collapsed="false" customFormat="false" customHeight="false" hidden="false" ht="12.1" outlineLevel="0" r="102">
      <c r="B102" s="0" t="s">
        <v>36</v>
      </c>
      <c r="C102" s="0" t="s">
        <v>32</v>
      </c>
      <c r="D102" s="0" t="s">
        <v>98</v>
      </c>
      <c r="F102" s="0" t="s">
        <v>100</v>
      </c>
    </row>
    <row collapsed="false" customFormat="false" customHeight="false" hidden="false" ht="12.1" outlineLevel="0" r="103">
      <c r="B103" s="0" t="s">
        <v>38</v>
      </c>
      <c r="C103" s="0" t="s">
        <v>32</v>
      </c>
      <c r="D103" s="0" t="s">
        <v>98</v>
      </c>
      <c r="F103" s="0" t="s">
        <v>100</v>
      </c>
    </row>
    <row collapsed="false" customFormat="false" customHeight="false" hidden="false" ht="12.1" outlineLevel="0" r="104">
      <c r="B104" s="0" t="s">
        <v>39</v>
      </c>
      <c r="C104" s="0" t="s">
        <v>18</v>
      </c>
      <c r="D104" s="0" t="s">
        <v>98</v>
      </c>
      <c r="F104" s="0" t="s">
        <v>100</v>
      </c>
    </row>
    <row collapsed="false" customFormat="false" customHeight="false" hidden="false" ht="12.1" outlineLevel="0" r="105">
      <c r="B105" s="0" t="s">
        <v>40</v>
      </c>
      <c r="C105" s="0" t="s">
        <v>20</v>
      </c>
      <c r="D105" s="0" t="s">
        <v>98</v>
      </c>
      <c r="F105" s="0" t="s">
        <v>100</v>
      </c>
    </row>
    <row collapsed="false" customFormat="false" customHeight="false" hidden="false" ht="12.1" outlineLevel="0" r="106">
      <c r="B106" s="0" t="s">
        <v>41</v>
      </c>
      <c r="C106" s="0" t="s">
        <v>13</v>
      </c>
      <c r="D106" s="0" t="s">
        <v>98</v>
      </c>
      <c r="F106" s="0" t="s">
        <v>100</v>
      </c>
    </row>
    <row collapsed="false" customFormat="false" customHeight="false" hidden="false" ht="12.1" outlineLevel="0" r="107">
      <c r="B107" s="0" t="s">
        <v>42</v>
      </c>
      <c r="C107" s="0" t="s">
        <v>13</v>
      </c>
      <c r="D107" s="0" t="s">
        <v>98</v>
      </c>
      <c r="F107" s="0" t="s">
        <v>100</v>
      </c>
    </row>
    <row collapsed="false" customFormat="false" customHeight="false" hidden="false" ht="12.1" outlineLevel="0" r="108">
      <c r="B108" s="0" t="s">
        <v>43</v>
      </c>
      <c r="C108" s="0" t="s">
        <v>13</v>
      </c>
      <c r="D108" s="0" t="s">
        <v>98</v>
      </c>
      <c r="F108" s="0" t="s">
        <v>100</v>
      </c>
    </row>
    <row collapsed="false" customFormat="false" customHeight="false" hidden="false" ht="12.1" outlineLevel="0" r="109">
      <c r="B109" s="0" t="s">
        <v>45</v>
      </c>
      <c r="C109" s="0" t="s">
        <v>13</v>
      </c>
      <c r="D109" s="0" t="s">
        <v>98</v>
      </c>
      <c r="F109" s="0" t="s">
        <v>100</v>
      </c>
    </row>
    <row collapsed="false" customFormat="false" customHeight="false" hidden="false" ht="12.1" outlineLevel="0" r="110">
      <c r="B110" s="0" t="s">
        <v>46</v>
      </c>
      <c r="C110" s="0" t="s">
        <v>44</v>
      </c>
      <c r="D110" s="0" t="s">
        <v>98</v>
      </c>
      <c r="F110" s="0" t="s">
        <v>100</v>
      </c>
    </row>
    <row collapsed="false" customFormat="false" customHeight="false" hidden="false" ht="12.1" outlineLevel="0" r="111">
      <c r="B111" s="0" t="s">
        <v>48</v>
      </c>
      <c r="C111" s="0" t="s">
        <v>44</v>
      </c>
      <c r="D111" s="0" t="s">
        <v>98</v>
      </c>
      <c r="F111" s="0" t="s">
        <v>100</v>
      </c>
    </row>
    <row collapsed="false" customFormat="false" customHeight="false" hidden="false" ht="12.1" outlineLevel="0" r="112">
      <c r="B112" s="0" t="s">
        <v>50</v>
      </c>
      <c r="C112" s="0" t="s">
        <v>44</v>
      </c>
      <c r="D112" s="0" t="s">
        <v>98</v>
      </c>
      <c r="F112" s="0" t="s">
        <v>100</v>
      </c>
    </row>
    <row collapsed="false" customFormat="false" customHeight="false" hidden="false" ht="12.1" outlineLevel="0" r="113">
      <c r="B113" s="0" t="s">
        <v>52</v>
      </c>
      <c r="C113" s="0" t="s">
        <v>37</v>
      </c>
      <c r="D113" s="0" t="s">
        <v>98</v>
      </c>
      <c r="F113" s="0" t="s">
        <v>100</v>
      </c>
    </row>
    <row collapsed="false" customFormat="false" customHeight="false" hidden="false" ht="12.1" outlineLevel="0" r="114">
      <c r="B114" s="0" t="s">
        <v>53</v>
      </c>
      <c r="C114" s="0" t="s">
        <v>37</v>
      </c>
      <c r="D114" s="0" t="s">
        <v>98</v>
      </c>
      <c r="F114" s="0" t="s">
        <v>100</v>
      </c>
    </row>
    <row collapsed="false" customFormat="false" customHeight="false" hidden="false" ht="12.1" outlineLevel="0" r="115">
      <c r="B115" s="0" t="s">
        <v>56</v>
      </c>
      <c r="C115" s="0" t="s">
        <v>32</v>
      </c>
      <c r="D115" s="0" t="s">
        <v>98</v>
      </c>
      <c r="F115" s="0" t="s">
        <v>100</v>
      </c>
    </row>
    <row collapsed="false" customFormat="false" customHeight="false" hidden="false" ht="12.1" outlineLevel="0" r="116">
      <c r="B116" s="0" t="s">
        <v>68</v>
      </c>
      <c r="C116" s="0" t="s">
        <v>54</v>
      </c>
      <c r="D116" s="0" t="s">
        <v>98</v>
      </c>
      <c r="F116" s="0" t="s">
        <v>100</v>
      </c>
    </row>
    <row collapsed="false" customFormat="false" customHeight="false" hidden="false" ht="12.1" outlineLevel="0" r="117">
      <c r="B117" s="0" t="s">
        <v>70</v>
      </c>
      <c r="C117" s="0" t="s">
        <v>32</v>
      </c>
      <c r="D117" s="0" t="s">
        <v>98</v>
      </c>
      <c r="F117" s="0" t="s">
        <v>100</v>
      </c>
    </row>
    <row collapsed="false" customFormat="false" customHeight="false" hidden="false" ht="12.1" outlineLevel="0" r="118">
      <c r="B118" s="0" t="s">
        <v>72</v>
      </c>
      <c r="C118" s="0" t="s">
        <v>13</v>
      </c>
      <c r="D118" s="0" t="s">
        <v>98</v>
      </c>
      <c r="F118" s="0" t="s">
        <v>100</v>
      </c>
    </row>
    <row collapsed="false" customFormat="false" customHeight="false" hidden="false" ht="12.1" outlineLevel="0" r="119">
      <c r="B119" s="0" t="s">
        <v>73</v>
      </c>
      <c r="C119" s="0" t="s">
        <v>13</v>
      </c>
      <c r="D119" s="0" t="s">
        <v>98</v>
      </c>
      <c r="F119" s="0" t="s">
        <v>100</v>
      </c>
    </row>
    <row collapsed="false" customFormat="false" customHeight="false" hidden="false" ht="12.1" outlineLevel="0" r="120">
      <c r="B120" s="0" t="s">
        <v>75</v>
      </c>
      <c r="C120" s="0" t="s">
        <v>13</v>
      </c>
      <c r="D120" s="0" t="s">
        <v>98</v>
      </c>
      <c r="F120" s="0" t="s">
        <v>100</v>
      </c>
    </row>
    <row collapsed="false" customFormat="false" customHeight="false" hidden="false" ht="12.1" outlineLevel="0" r="121">
      <c r="B121" s="0" t="s">
        <v>76</v>
      </c>
      <c r="C121" s="0" t="s">
        <v>13</v>
      </c>
      <c r="D121" s="0" t="s">
        <v>98</v>
      </c>
      <c r="F121" s="0" t="s">
        <v>100</v>
      </c>
    </row>
    <row collapsed="false" customFormat="false" customHeight="false" hidden="false" ht="12.1" outlineLevel="0" r="122">
      <c r="B122" s="0" t="s">
        <v>78</v>
      </c>
      <c r="C122" s="0" t="s">
        <v>13</v>
      </c>
      <c r="D122" s="0" t="s">
        <v>98</v>
      </c>
      <c r="F122" s="0" t="s">
        <v>100</v>
      </c>
    </row>
    <row collapsed="false" customFormat="false" customHeight="false" hidden="false" ht="12.1" outlineLevel="0" r="123">
      <c r="B123" s="0" t="s">
        <v>81</v>
      </c>
      <c r="C123" s="0" t="s">
        <v>13</v>
      </c>
      <c r="D123" s="0" t="s">
        <v>98</v>
      </c>
      <c r="F123" s="0" t="s">
        <v>100</v>
      </c>
    </row>
    <row collapsed="false" customFormat="false" customHeight="false" hidden="false" ht="12.1" outlineLevel="0" r="124">
      <c r="B124" s="0" t="s">
        <v>84</v>
      </c>
      <c r="C124" s="0" t="s">
        <v>13</v>
      </c>
      <c r="D124" s="0" t="s">
        <v>98</v>
      </c>
      <c r="F124" s="0" t="s">
        <v>100</v>
      </c>
    </row>
    <row collapsed="false" customFormat="false" customHeight="false" hidden="false" ht="12.1" outlineLevel="0" r="125">
      <c r="B125" s="0" t="s">
        <v>86</v>
      </c>
      <c r="C125" s="0" t="s">
        <v>13</v>
      </c>
      <c r="D125" s="0" t="s">
        <v>98</v>
      </c>
      <c r="F125" s="0" t="s">
        <v>100</v>
      </c>
    </row>
    <row collapsed="false" customFormat="false" customHeight="false" hidden="false" ht="12.1" outlineLevel="0" r="126">
      <c r="B126" s="0" t="s">
        <v>88</v>
      </c>
      <c r="C126" s="0" t="s">
        <v>13</v>
      </c>
      <c r="D126" s="0" t="s">
        <v>98</v>
      </c>
      <c r="F126" s="0" t="s">
        <v>100</v>
      </c>
    </row>
    <row collapsed="false" customFormat="false" customHeight="false" hidden="false" ht="12.1" outlineLevel="0" r="127">
      <c r="B127" s="0" t="s">
        <v>90</v>
      </c>
      <c r="C127" s="0" t="s">
        <v>13</v>
      </c>
      <c r="D127" s="0" t="s">
        <v>98</v>
      </c>
      <c r="F127" s="0" t="s">
        <v>100</v>
      </c>
    </row>
    <row collapsed="false" customFormat="false" customHeight="false" hidden="false" ht="12.1" outlineLevel="0" r="128">
      <c r="B128" s="0" t="s">
        <v>92</v>
      </c>
      <c r="C128" s="0" t="s">
        <v>13</v>
      </c>
      <c r="D128" s="0" t="s">
        <v>98</v>
      </c>
      <c r="F128" s="0" t="s">
        <v>100</v>
      </c>
    </row>
    <row collapsed="false" customFormat="false" customHeight="false" hidden="false" ht="12.1" outlineLevel="0" r="129">
      <c r="B129" s="0" t="s">
        <v>94</v>
      </c>
      <c r="C129" s="0" t="s">
        <v>13</v>
      </c>
      <c r="D129" s="0" t="s">
        <v>98</v>
      </c>
      <c r="F129" s="0" t="s">
        <v>100</v>
      </c>
    </row>
    <row collapsed="false" customFormat="false" customHeight="false" hidden="false" ht="12.1" outlineLevel="0" r="130">
      <c r="B130" s="0" t="s">
        <v>96</v>
      </c>
      <c r="C130" s="0" t="s">
        <v>37</v>
      </c>
      <c r="D130" s="0" t="s">
        <v>98</v>
      </c>
      <c r="F130" s="0" t="s">
        <v>100</v>
      </c>
    </row>
    <row collapsed="false" customFormat="false" customHeight="false" hidden="false" ht="12.1" outlineLevel="0" r="131">
      <c r="A131" s="0" t="s">
        <v>105</v>
      </c>
      <c r="B131" s="0" t="s">
        <v>4</v>
      </c>
      <c r="C131" s="0" t="s">
        <v>6</v>
      </c>
      <c r="D131" s="0" t="s">
        <v>98</v>
      </c>
      <c r="E131" s="0" t="s">
        <v>99</v>
      </c>
      <c r="F131" s="0" t="s">
        <v>100</v>
      </c>
    </row>
    <row collapsed="false" customFormat="false" customHeight="false" hidden="false" ht="12.1" outlineLevel="0" r="132">
      <c r="B132" s="0" t="s">
        <v>7</v>
      </c>
      <c r="C132" s="0" t="s">
        <v>9</v>
      </c>
      <c r="D132" s="0" t="s">
        <v>98</v>
      </c>
      <c r="F132" s="0" t="s">
        <v>100</v>
      </c>
    </row>
    <row collapsed="false" customFormat="false" customHeight="false" hidden="false" ht="12.1" outlineLevel="0" r="133">
      <c r="B133" s="0" t="s">
        <v>10</v>
      </c>
      <c r="C133" s="0" t="s">
        <v>11</v>
      </c>
      <c r="D133" s="0" t="s">
        <v>101</v>
      </c>
      <c r="E133" s="0" t="s">
        <v>102</v>
      </c>
    </row>
    <row collapsed="false" customFormat="false" customHeight="false" hidden="false" ht="12.1" outlineLevel="0" r="134">
      <c r="B134" s="0" t="s">
        <v>12</v>
      </c>
      <c r="C134" s="0" t="s">
        <v>13</v>
      </c>
      <c r="D134" s="0" t="s">
        <v>98</v>
      </c>
      <c r="F134" s="0" t="s">
        <v>100</v>
      </c>
    </row>
    <row collapsed="false" customFormat="false" customHeight="false" hidden="false" ht="12.1" outlineLevel="0" r="135">
      <c r="B135" s="0" t="s">
        <v>14</v>
      </c>
      <c r="C135" s="0" t="s">
        <v>16</v>
      </c>
      <c r="D135" s="0" t="s">
        <v>98</v>
      </c>
      <c r="F135" s="0" t="s">
        <v>100</v>
      </c>
    </row>
    <row collapsed="false" customFormat="false" customHeight="false" hidden="false" ht="12.1" outlineLevel="0" r="136">
      <c r="B136" s="0" t="s">
        <v>17</v>
      </c>
      <c r="C136" s="0" t="s">
        <v>18</v>
      </c>
      <c r="D136" s="0" t="s">
        <v>98</v>
      </c>
      <c r="F136" s="0" t="s">
        <v>100</v>
      </c>
    </row>
    <row collapsed="false" customFormat="false" customHeight="false" hidden="false" ht="12.1" outlineLevel="0" r="137">
      <c r="B137" s="0" t="s">
        <v>19</v>
      </c>
      <c r="C137" s="0" t="s">
        <v>20</v>
      </c>
      <c r="D137" s="0" t="s">
        <v>98</v>
      </c>
      <c r="F137" s="0" t="s">
        <v>100</v>
      </c>
    </row>
    <row collapsed="false" customFormat="false" customHeight="false" hidden="false" ht="12.1" outlineLevel="0" r="138">
      <c r="B138" s="0" t="s">
        <v>21</v>
      </c>
      <c r="C138" s="0" t="s">
        <v>6</v>
      </c>
      <c r="D138" s="0" t="s">
        <v>98</v>
      </c>
      <c r="F138" s="0" t="s">
        <v>100</v>
      </c>
    </row>
    <row collapsed="false" customFormat="false" customHeight="false" hidden="false" ht="12.1" outlineLevel="0" r="139">
      <c r="B139" s="0" t="s">
        <v>25</v>
      </c>
      <c r="C139" s="0" t="s">
        <v>16</v>
      </c>
      <c r="D139" s="0" t="s">
        <v>98</v>
      </c>
      <c r="F139" s="0" t="s">
        <v>100</v>
      </c>
    </row>
    <row collapsed="false" customFormat="false" customHeight="false" hidden="false" ht="12.1" outlineLevel="0" r="140">
      <c r="B140" s="0" t="s">
        <v>27</v>
      </c>
      <c r="C140" s="0" t="s">
        <v>29</v>
      </c>
      <c r="D140" s="0" t="s">
        <v>98</v>
      </c>
      <c r="F140" s="0" t="s">
        <v>100</v>
      </c>
    </row>
    <row collapsed="false" customFormat="false" customHeight="false" hidden="false" ht="12.1" outlineLevel="0" r="141">
      <c r="B141" s="0" t="s">
        <v>31</v>
      </c>
      <c r="C141" s="0" t="s">
        <v>33</v>
      </c>
      <c r="D141" s="0" t="s">
        <v>98</v>
      </c>
      <c r="F141" s="0" t="s">
        <v>100</v>
      </c>
    </row>
    <row collapsed="false" customFormat="false" customHeight="false" hidden="false" ht="12.1" outlineLevel="0" r="142">
      <c r="B142" s="0" t="s">
        <v>35</v>
      </c>
      <c r="C142" s="0" t="s">
        <v>33</v>
      </c>
      <c r="D142" s="0" t="s">
        <v>98</v>
      </c>
      <c r="F142" s="0" t="s">
        <v>100</v>
      </c>
    </row>
    <row collapsed="false" customFormat="false" customHeight="false" hidden="false" ht="12.1" outlineLevel="0" r="143">
      <c r="B143" s="0" t="s">
        <v>36</v>
      </c>
      <c r="C143" s="0" t="s">
        <v>37</v>
      </c>
      <c r="D143" s="0" t="s">
        <v>98</v>
      </c>
      <c r="F143" s="0" t="s">
        <v>100</v>
      </c>
    </row>
    <row collapsed="false" customFormat="false" customHeight="false" hidden="false" ht="12.1" outlineLevel="0" r="144">
      <c r="B144" s="0" t="s">
        <v>38</v>
      </c>
      <c r="C144" s="0" t="s">
        <v>33</v>
      </c>
      <c r="D144" s="0" t="s">
        <v>98</v>
      </c>
      <c r="F144" s="0" t="s">
        <v>100</v>
      </c>
    </row>
    <row collapsed="false" customFormat="false" customHeight="false" hidden="false" ht="12.1" outlineLevel="0" r="145">
      <c r="B145" s="0" t="s">
        <v>39</v>
      </c>
      <c r="C145" s="0" t="s">
        <v>18</v>
      </c>
      <c r="D145" s="0" t="s">
        <v>98</v>
      </c>
      <c r="F145" s="0" t="s">
        <v>100</v>
      </c>
    </row>
    <row collapsed="false" customFormat="false" customHeight="false" hidden="false" ht="12.1" outlineLevel="0" r="146">
      <c r="B146" s="0" t="s">
        <v>40</v>
      </c>
      <c r="C146" s="0" t="s">
        <v>20</v>
      </c>
      <c r="D146" s="0" t="s">
        <v>98</v>
      </c>
      <c r="F146" s="0" t="s">
        <v>100</v>
      </c>
    </row>
    <row collapsed="false" customFormat="false" customHeight="false" hidden="false" ht="12.1" outlineLevel="0" r="147">
      <c r="B147" s="0" t="s">
        <v>41</v>
      </c>
      <c r="C147" s="0" t="s">
        <v>13</v>
      </c>
      <c r="D147" s="0" t="s">
        <v>98</v>
      </c>
      <c r="F147" s="0" t="s">
        <v>100</v>
      </c>
    </row>
    <row collapsed="false" customFormat="false" customHeight="false" hidden="false" ht="12.1" outlineLevel="0" r="148">
      <c r="B148" s="0" t="s">
        <v>42</v>
      </c>
      <c r="C148" s="0" t="s">
        <v>13</v>
      </c>
      <c r="D148" s="0" t="s">
        <v>98</v>
      </c>
      <c r="F148" s="0" t="s">
        <v>100</v>
      </c>
    </row>
    <row collapsed="false" customFormat="false" customHeight="false" hidden="false" ht="12.1" outlineLevel="0" r="149">
      <c r="B149" s="0" t="s">
        <v>43</v>
      </c>
      <c r="C149" s="0" t="s">
        <v>13</v>
      </c>
      <c r="D149" s="0" t="s">
        <v>98</v>
      </c>
      <c r="F149" s="0" t="s">
        <v>100</v>
      </c>
    </row>
    <row collapsed="false" customFormat="false" customHeight="false" hidden="false" ht="12.1" outlineLevel="0" r="150">
      <c r="B150" s="0" t="s">
        <v>45</v>
      </c>
      <c r="C150" s="0" t="s">
        <v>13</v>
      </c>
      <c r="D150" s="0" t="s">
        <v>98</v>
      </c>
      <c r="F150" s="0" t="s">
        <v>100</v>
      </c>
    </row>
    <row collapsed="false" customFormat="false" customHeight="false" hidden="false" ht="12.1" outlineLevel="0" r="151">
      <c r="B151" s="0" t="s">
        <v>47</v>
      </c>
      <c r="C151" s="0" t="s">
        <v>44</v>
      </c>
      <c r="D151" s="0" t="s">
        <v>98</v>
      </c>
      <c r="F151" s="0" t="s">
        <v>100</v>
      </c>
    </row>
    <row collapsed="false" customFormat="false" customHeight="false" hidden="false" ht="12.1" outlineLevel="0" r="152">
      <c r="B152" s="0" t="s">
        <v>49</v>
      </c>
      <c r="C152" s="0" t="s">
        <v>44</v>
      </c>
      <c r="D152" s="0" t="s">
        <v>98</v>
      </c>
      <c r="F152" s="0" t="s">
        <v>100</v>
      </c>
    </row>
    <row collapsed="false" customFormat="false" customHeight="false" hidden="false" ht="12.1" outlineLevel="0" r="153">
      <c r="B153" s="0" t="s">
        <v>51</v>
      </c>
      <c r="C153" s="0" t="s">
        <v>44</v>
      </c>
      <c r="D153" s="0" t="s">
        <v>98</v>
      </c>
      <c r="F153" s="0" t="s">
        <v>100</v>
      </c>
    </row>
    <row collapsed="false" customFormat="false" customHeight="false" hidden="false" ht="12.1" outlineLevel="0" r="154">
      <c r="B154" s="0" t="s">
        <v>52</v>
      </c>
      <c r="C154" s="0" t="s">
        <v>37</v>
      </c>
      <c r="D154" s="0" t="s">
        <v>98</v>
      </c>
      <c r="F154" s="0" t="s">
        <v>100</v>
      </c>
    </row>
    <row collapsed="false" customFormat="false" customHeight="false" hidden="false" ht="12.1" outlineLevel="0" r="155">
      <c r="B155" s="0" t="s">
        <v>53</v>
      </c>
      <c r="C155" s="0" t="s">
        <v>37</v>
      </c>
      <c r="D155" s="0" t="s">
        <v>98</v>
      </c>
      <c r="F155" s="0" t="s">
        <v>100</v>
      </c>
    </row>
    <row collapsed="false" customFormat="false" customHeight="false" hidden="false" ht="12.1" outlineLevel="0" r="156">
      <c r="B156" s="0" t="s">
        <v>56</v>
      </c>
      <c r="C156" s="0" t="s">
        <v>33</v>
      </c>
      <c r="D156" s="0" t="s">
        <v>98</v>
      </c>
      <c r="F156" s="0" t="s">
        <v>100</v>
      </c>
    </row>
    <row collapsed="false" customFormat="false" customHeight="false" hidden="false" ht="12.1" outlineLevel="0" r="157">
      <c r="B157" s="0" t="s">
        <v>68</v>
      </c>
      <c r="C157" s="0" t="s">
        <v>37</v>
      </c>
      <c r="D157" s="0" t="s">
        <v>98</v>
      </c>
      <c r="F157" s="0" t="s">
        <v>100</v>
      </c>
    </row>
    <row collapsed="false" customFormat="false" customHeight="false" hidden="false" ht="12.1" outlineLevel="0" r="158">
      <c r="B158" s="0" t="s">
        <v>70</v>
      </c>
      <c r="C158" s="0" t="s">
        <v>33</v>
      </c>
      <c r="D158" s="0" t="s">
        <v>98</v>
      </c>
      <c r="F158" s="0" t="s">
        <v>100</v>
      </c>
    </row>
    <row collapsed="false" customFormat="false" customHeight="false" hidden="false" ht="12.1" outlineLevel="0" r="159">
      <c r="B159" s="0" t="s">
        <v>72</v>
      </c>
      <c r="C159" s="0" t="s">
        <v>37</v>
      </c>
      <c r="D159" s="0" t="s">
        <v>98</v>
      </c>
      <c r="F159" s="0" t="s">
        <v>100</v>
      </c>
    </row>
    <row collapsed="false" customFormat="false" customHeight="false" hidden="false" ht="12.1" outlineLevel="0" r="160">
      <c r="B160" s="0" t="s">
        <v>73</v>
      </c>
      <c r="C160" s="0" t="s">
        <v>13</v>
      </c>
      <c r="D160" s="0" t="s">
        <v>98</v>
      </c>
      <c r="F160" s="0" t="s">
        <v>100</v>
      </c>
    </row>
    <row collapsed="false" customFormat="false" customHeight="false" hidden="false" ht="12.1" outlineLevel="0" r="161">
      <c r="B161" s="0" t="s">
        <v>75</v>
      </c>
      <c r="C161" s="0" t="s">
        <v>13</v>
      </c>
      <c r="D161" s="0" t="s">
        <v>98</v>
      </c>
      <c r="F161" s="0" t="s">
        <v>100</v>
      </c>
    </row>
    <row collapsed="false" customFormat="false" customHeight="false" hidden="false" ht="12.1" outlineLevel="0" r="162">
      <c r="B162" s="0" t="s">
        <v>76</v>
      </c>
      <c r="C162" s="0" t="s">
        <v>13</v>
      </c>
      <c r="D162" s="0" t="s">
        <v>98</v>
      </c>
      <c r="F162" s="0" t="s">
        <v>100</v>
      </c>
    </row>
    <row collapsed="false" customFormat="false" customHeight="false" hidden="false" ht="12.1" outlineLevel="0" r="163">
      <c r="B163" s="0" t="s">
        <v>78</v>
      </c>
      <c r="C163" s="0" t="s">
        <v>13</v>
      </c>
      <c r="D163" s="0" t="s">
        <v>98</v>
      </c>
      <c r="F163" s="0" t="s">
        <v>100</v>
      </c>
    </row>
    <row collapsed="false" customFormat="false" customHeight="false" hidden="false" ht="12.1" outlineLevel="0" r="164">
      <c r="B164" s="0" t="s">
        <v>81</v>
      </c>
      <c r="C164" s="0" t="s">
        <v>13</v>
      </c>
      <c r="D164" s="0" t="s">
        <v>98</v>
      </c>
      <c r="F164" s="0" t="s">
        <v>100</v>
      </c>
    </row>
    <row collapsed="false" customFormat="false" customHeight="false" hidden="false" ht="12.1" outlineLevel="0" r="165">
      <c r="B165" s="0" t="s">
        <v>84</v>
      </c>
      <c r="C165" s="0" t="s">
        <v>13</v>
      </c>
      <c r="D165" s="0" t="s">
        <v>98</v>
      </c>
      <c r="F165" s="0" t="s">
        <v>100</v>
      </c>
    </row>
    <row collapsed="false" customFormat="false" customHeight="false" hidden="false" ht="12.1" outlineLevel="0" r="166">
      <c r="B166" s="0" t="s">
        <v>86</v>
      </c>
      <c r="C166" s="0" t="s">
        <v>13</v>
      </c>
      <c r="D166" s="0" t="s">
        <v>98</v>
      </c>
      <c r="F166" s="0" t="s">
        <v>100</v>
      </c>
    </row>
    <row collapsed="false" customFormat="false" customHeight="false" hidden="false" ht="12.1" outlineLevel="0" r="167">
      <c r="B167" s="0" t="s">
        <v>88</v>
      </c>
      <c r="C167" s="0" t="s">
        <v>13</v>
      </c>
      <c r="D167" s="0" t="s">
        <v>98</v>
      </c>
      <c r="F167" s="0" t="s">
        <v>100</v>
      </c>
    </row>
    <row collapsed="false" customFormat="false" customHeight="false" hidden="false" ht="12.1" outlineLevel="0" r="168">
      <c r="B168" s="0" t="s">
        <v>90</v>
      </c>
      <c r="C168" s="0" t="s">
        <v>13</v>
      </c>
      <c r="D168" s="0" t="s">
        <v>98</v>
      </c>
      <c r="F168" s="0" t="s">
        <v>100</v>
      </c>
    </row>
    <row collapsed="false" customFormat="false" customHeight="false" hidden="false" ht="12.1" outlineLevel="0" r="169">
      <c r="B169" s="0" t="s">
        <v>92</v>
      </c>
      <c r="C169" s="0" t="s">
        <v>13</v>
      </c>
      <c r="D169" s="0" t="s">
        <v>98</v>
      </c>
      <c r="F169" s="0" t="s">
        <v>100</v>
      </c>
    </row>
    <row collapsed="false" customFormat="false" customHeight="false" hidden="false" ht="12.1" outlineLevel="0" r="170">
      <c r="B170" s="0" t="s">
        <v>94</v>
      </c>
      <c r="C170" s="0" t="s">
        <v>13</v>
      </c>
      <c r="D170" s="0" t="s">
        <v>98</v>
      </c>
      <c r="F170" s="0" t="s">
        <v>100</v>
      </c>
    </row>
    <row collapsed="false" customFormat="false" customHeight="false" hidden="false" ht="12.1" outlineLevel="0" r="171">
      <c r="B171" s="0" t="s">
        <v>96</v>
      </c>
      <c r="C171" s="0" t="s">
        <v>37</v>
      </c>
      <c r="D171" s="0" t="s">
        <v>98</v>
      </c>
      <c r="F17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I28" activeCellId="0" pane="topLeft" sqref="I28"/>
    </sheetView>
  </sheetViews>
  <cols>
    <col collapsed="false" hidden="false" max="1" min="1" style="0" width="11.5960784313726"/>
    <col collapsed="false" hidden="false" max="1025" min="2" style="0" width="10.8352941176471"/>
  </cols>
  <sheetData>
    <row collapsed="false" customFormat="false" customHeight="false" hidden="false" ht="12.1" outlineLevel="0" r="1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J1" s="2" t="s">
        <v>107</v>
      </c>
      <c r="K1" s="2" t="s">
        <v>108</v>
      </c>
      <c r="L1" s="2" t="s">
        <v>113</v>
      </c>
      <c r="M1" s="2" t="s">
        <v>109</v>
      </c>
      <c r="N1" s="2" t="s">
        <v>110</v>
      </c>
      <c r="O1" s="2" t="s">
        <v>111</v>
      </c>
      <c r="P1" s="2" t="s">
        <v>112</v>
      </c>
    </row>
    <row collapsed="false" customFormat="false" customHeight="false" hidden="false" ht="12.1" outlineLevel="0" r="2">
      <c r="A2" s="0" t="s">
        <v>10</v>
      </c>
      <c r="B2" s="0" t="s">
        <v>114</v>
      </c>
      <c r="C2" s="0" t="s">
        <v>101</v>
      </c>
      <c r="D2" s="0" t="s">
        <v>102</v>
      </c>
      <c r="H2" s="3"/>
      <c r="I2" s="3"/>
      <c r="J2" s="0" t="s">
        <v>21</v>
      </c>
      <c r="K2" s="0" t="s">
        <v>6</v>
      </c>
      <c r="L2" s="0" t="str">
        <f aca="false">IF(EXACT(M2,"NO"),"NOT NULL","")</f>
        <v>NOT NULL</v>
      </c>
      <c r="M2" s="0" t="s">
        <v>101</v>
      </c>
      <c r="N2" s="0" t="s">
        <v>102</v>
      </c>
    </row>
    <row collapsed="false" customFormat="false" customHeight="false" hidden="false" ht="12.1" outlineLevel="0" r="3">
      <c r="A3" s="0" t="s">
        <v>21</v>
      </c>
      <c r="B3" s="0" t="s">
        <v>6</v>
      </c>
      <c r="C3" s="0" t="s">
        <v>101</v>
      </c>
      <c r="D3" s="0" t="s">
        <v>102</v>
      </c>
      <c r="I3" s="0" t="s">
        <v>115</v>
      </c>
      <c r="J3" s="0" t="s">
        <v>10</v>
      </c>
      <c r="K3" s="0" t="s">
        <v>114</v>
      </c>
      <c r="L3" s="0" t="str">
        <f aca="false">IF(EXACT(M3,"NO"),"NOT NULL","")</f>
        <v>NOT NULL</v>
      </c>
      <c r="M3" s="0" t="s">
        <v>101</v>
      </c>
      <c r="N3" s="0" t="s">
        <v>102</v>
      </c>
    </row>
    <row collapsed="false" customFormat="false" customHeight="false" hidden="false" ht="12.1" outlineLevel="0" r="4">
      <c r="A4" s="0" t="s">
        <v>96</v>
      </c>
      <c r="B4" s="0" t="s">
        <v>37</v>
      </c>
      <c r="C4" s="0" t="s">
        <v>98</v>
      </c>
      <c r="E4" s="0" t="s">
        <v>100</v>
      </c>
      <c r="I4" s="0" t="s">
        <v>115</v>
      </c>
      <c r="J4" s="0" t="s">
        <v>96</v>
      </c>
      <c r="K4" s="0" t="s">
        <v>37</v>
      </c>
      <c r="L4" s="0" t="str">
        <f aca="false">IF(EXACT(M4,"NO"),"NOT NULL","")</f>
        <v>NOT NULL</v>
      </c>
      <c r="M4" s="0" t="s">
        <v>101</v>
      </c>
      <c r="O4" s="0" t="s">
        <v>100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98</v>
      </c>
      <c r="E5" s="0" t="s">
        <v>100</v>
      </c>
      <c r="I5" s="0" t="s">
        <v>115</v>
      </c>
      <c r="J5" s="0" t="s">
        <v>78</v>
      </c>
      <c r="K5" s="0" t="s">
        <v>13</v>
      </c>
      <c r="L5" s="0" t="str">
        <f aca="false">IF(EXACT(M5,"NO"),"NOT NULL","")</f>
        <v>NOT NULL</v>
      </c>
      <c r="M5" s="0" t="s">
        <v>101</v>
      </c>
      <c r="O5" s="0" t="s">
        <v>100</v>
      </c>
    </row>
    <row collapsed="false" customFormat="false" customHeight="false" hidden="false" ht="12.1" outlineLevel="0" r="6">
      <c r="A6" s="0" t="s">
        <v>17</v>
      </c>
      <c r="B6" s="0" t="s">
        <v>18</v>
      </c>
      <c r="C6" s="0" t="s">
        <v>98</v>
      </c>
      <c r="E6" s="0" t="s">
        <v>100</v>
      </c>
      <c r="I6" s="0" t="s">
        <v>115</v>
      </c>
      <c r="J6" s="0" t="s">
        <v>116</v>
      </c>
      <c r="K6" s="0" t="s">
        <v>13</v>
      </c>
      <c r="L6" s="0" t="str">
        <f aca="false">IF(EXACT(M6,"NO"),"NOT NULL","")</f>
        <v>NOT NULL</v>
      </c>
      <c r="M6" s="3" t="s">
        <v>101</v>
      </c>
      <c r="N6" s="0" t="s">
        <v>117</v>
      </c>
      <c r="O6" s="0" t="s">
        <v>100</v>
      </c>
    </row>
    <row collapsed="false" customFormat="false" customHeight="false" hidden="false" ht="12.1" outlineLevel="0" r="7">
      <c r="A7" s="0" t="s">
        <v>30</v>
      </c>
      <c r="B7" s="0" t="s">
        <v>18</v>
      </c>
      <c r="C7" s="0" t="s">
        <v>98</v>
      </c>
      <c r="E7" s="0" t="s">
        <v>100</v>
      </c>
      <c r="I7" s="0" t="s">
        <v>115</v>
      </c>
      <c r="J7" s="0" t="s">
        <v>118</v>
      </c>
      <c r="K7" s="0" t="s">
        <v>13</v>
      </c>
      <c r="L7" s="0" t="str">
        <f aca="false">IF(EXACT(M7,"NO"),"NOT NULL","")</f>
        <v>NOT NULL</v>
      </c>
      <c r="M7" s="0" t="s">
        <v>101</v>
      </c>
      <c r="N7" s="0" t="s">
        <v>92</v>
      </c>
      <c r="O7" s="0" t="s">
        <v>100</v>
      </c>
    </row>
    <row collapsed="false" customFormat="false" customHeight="false" hidden="false" ht="12.1" outlineLevel="0" r="8">
      <c r="A8" s="0" t="s">
        <v>19</v>
      </c>
      <c r="B8" s="0" t="s">
        <v>20</v>
      </c>
      <c r="C8" s="0" t="s">
        <v>98</v>
      </c>
      <c r="E8" s="0" t="s">
        <v>100</v>
      </c>
      <c r="I8" s="0" t="s">
        <v>115</v>
      </c>
      <c r="J8" s="0" t="s">
        <v>17</v>
      </c>
      <c r="K8" s="0" t="s">
        <v>13</v>
      </c>
      <c r="L8" s="0" t="str">
        <f aca="false">IF(EXACT(M8,"NO"),"NOT NULL","")</f>
        <v>NOT NULL</v>
      </c>
      <c r="M8" s="0" t="s">
        <v>101</v>
      </c>
      <c r="O8" s="0" t="s">
        <v>100</v>
      </c>
    </row>
    <row collapsed="false" customFormat="false" customHeight="false" hidden="false" ht="12.1" outlineLevel="0" r="9">
      <c r="A9" s="0" t="s">
        <v>34</v>
      </c>
      <c r="B9" s="0" t="s">
        <v>20</v>
      </c>
      <c r="C9" s="0" t="s">
        <v>98</v>
      </c>
      <c r="E9" s="0" t="s">
        <v>100</v>
      </c>
      <c r="I9" s="0" t="s">
        <v>115</v>
      </c>
      <c r="J9" s="0" t="s">
        <v>19</v>
      </c>
      <c r="K9" s="0" t="s">
        <v>13</v>
      </c>
      <c r="L9" s="0" t="str">
        <f aca="false">IF(EXACT(M9,"NO"),"NOT NULL","")</f>
        <v>NOT NULL</v>
      </c>
      <c r="M9" s="0" t="s">
        <v>101</v>
      </c>
      <c r="O9" s="0" t="s">
        <v>100</v>
      </c>
    </row>
    <row collapsed="false" customFormat="false" customHeight="false" hidden="false" ht="12.1" outlineLevel="0" r="10">
      <c r="A10" s="0" t="s">
        <v>41</v>
      </c>
      <c r="B10" s="0" t="s">
        <v>13</v>
      </c>
      <c r="C10" s="0" t="s">
        <v>98</v>
      </c>
      <c r="E10" s="0" t="s">
        <v>100</v>
      </c>
      <c r="I10" s="0" t="s">
        <v>115</v>
      </c>
      <c r="J10" s="3" t="s">
        <v>119</v>
      </c>
      <c r="K10" s="3" t="s">
        <v>28</v>
      </c>
      <c r="L10" s="3" t="str">
        <f aca="false">IF(EXACT(M10,"NO"),"NOT NULL","")</f>
        <v>NOT NULL</v>
      </c>
      <c r="M10" s="3" t="s">
        <v>101</v>
      </c>
      <c r="N10" s="3" t="s">
        <v>102</v>
      </c>
      <c r="O10" s="3"/>
      <c r="P10" s="3"/>
    </row>
    <row collapsed="false" customFormat="false" customHeight="false" hidden="false" ht="12.1" outlineLevel="0" r="11">
      <c r="A11" s="0" t="s">
        <v>39</v>
      </c>
      <c r="B11" s="0" t="s">
        <v>18</v>
      </c>
      <c r="C11" s="0" t="s">
        <v>98</v>
      </c>
      <c r="E11" s="0" t="s">
        <v>100</v>
      </c>
      <c r="I11" s="0" t="s">
        <v>115</v>
      </c>
      <c r="J11" s="0" t="s">
        <v>72</v>
      </c>
      <c r="K11" s="0" t="s">
        <v>37</v>
      </c>
      <c r="L11" s="0" t="str">
        <f aca="false">IF(EXACT(M11,"NO"),"NOT NULL","")</f>
        <v/>
      </c>
      <c r="M11" s="0" t="s">
        <v>98</v>
      </c>
      <c r="O11" s="0" t="s">
        <v>100</v>
      </c>
    </row>
    <row collapsed="false" customFormat="false" customHeight="false" hidden="false" ht="12.1" outlineLevel="0" r="12">
      <c r="A12" s="0" t="s">
        <v>40</v>
      </c>
      <c r="B12" s="0" t="s">
        <v>20</v>
      </c>
      <c r="C12" s="0" t="s">
        <v>98</v>
      </c>
      <c r="E12" s="0" t="s">
        <v>100</v>
      </c>
      <c r="I12" s="0" t="s">
        <v>115</v>
      </c>
      <c r="J12" s="0" t="s">
        <v>31</v>
      </c>
      <c r="K12" s="0" t="s">
        <v>33</v>
      </c>
      <c r="L12" s="0" t="str">
        <f aca="false">IF(EXACT(M12,"NO"),"NOT NULL","")</f>
        <v/>
      </c>
      <c r="M12" s="0" t="s">
        <v>98</v>
      </c>
      <c r="O12" s="0" t="s">
        <v>100</v>
      </c>
    </row>
    <row collapsed="false" customFormat="false" customHeight="false" hidden="false" ht="12.1" outlineLevel="0" r="13">
      <c r="A13" s="0" t="s">
        <v>72</v>
      </c>
      <c r="B13" s="0" t="s">
        <v>37</v>
      </c>
      <c r="C13" s="0" t="s">
        <v>98</v>
      </c>
      <c r="E13" s="0" t="s">
        <v>100</v>
      </c>
      <c r="I13" s="0" t="s">
        <v>115</v>
      </c>
      <c r="J13" s="0" t="s">
        <v>71</v>
      </c>
      <c r="K13" s="0" t="s">
        <v>32</v>
      </c>
      <c r="L13" s="0" t="str">
        <f aca="false">IF(EXACT(M13,"NO"),"NOT NULL","")</f>
        <v/>
      </c>
      <c r="M13" s="0" t="s">
        <v>98</v>
      </c>
      <c r="O13" s="0" t="s">
        <v>100</v>
      </c>
    </row>
    <row collapsed="false" customFormat="false" customHeight="false" hidden="false" ht="12.1" outlineLevel="0" r="14">
      <c r="A14" s="0" t="s">
        <v>31</v>
      </c>
      <c r="B14" s="0" t="s">
        <v>33</v>
      </c>
      <c r="C14" s="0" t="s">
        <v>98</v>
      </c>
      <c r="E14" s="0" t="s">
        <v>100</v>
      </c>
      <c r="I14" s="0" t="s">
        <v>115</v>
      </c>
      <c r="J14" s="0" t="s">
        <v>35</v>
      </c>
      <c r="K14" s="0" t="s">
        <v>33</v>
      </c>
      <c r="L14" s="0" t="str">
        <f aca="false">IF(EXACT(M14,"NO"),"NOT NULL","")</f>
        <v/>
      </c>
      <c r="M14" s="0" t="s">
        <v>98</v>
      </c>
      <c r="O14" s="0" t="s">
        <v>100</v>
      </c>
    </row>
    <row collapsed="false" customFormat="false" customHeight="false" hidden="false" ht="12.1" outlineLevel="0" r="15">
      <c r="A15" s="0" t="s">
        <v>71</v>
      </c>
      <c r="B15" s="0" t="s">
        <v>32</v>
      </c>
      <c r="C15" s="0" t="s">
        <v>98</v>
      </c>
      <c r="E15" s="0" t="s">
        <v>100</v>
      </c>
      <c r="I15" s="0" t="s">
        <v>115</v>
      </c>
      <c r="J15" s="0" t="s">
        <v>73</v>
      </c>
      <c r="K15" s="0" t="s">
        <v>13</v>
      </c>
      <c r="L15" s="0" t="str">
        <f aca="false">IF(EXACT(M15,"NO"),"NOT NULL","")</f>
        <v/>
      </c>
      <c r="M15" s="0" t="s">
        <v>98</v>
      </c>
      <c r="O15" s="0" t="s">
        <v>100</v>
      </c>
    </row>
    <row collapsed="false" customFormat="false" customHeight="false" hidden="false" ht="12.1" outlineLevel="0" r="16">
      <c r="A16" s="0" t="s">
        <v>35</v>
      </c>
      <c r="B16" s="0" t="s">
        <v>33</v>
      </c>
      <c r="C16" s="0" t="s">
        <v>98</v>
      </c>
      <c r="E16" s="0" t="s">
        <v>100</v>
      </c>
      <c r="I16" s="0" t="s">
        <v>115</v>
      </c>
      <c r="J16" s="0" t="s">
        <v>41</v>
      </c>
      <c r="K16" s="0" t="s">
        <v>13</v>
      </c>
      <c r="L16" s="0" t="str">
        <f aca="false">IF(EXACT(M16,"NO"),"NOT NULL","")</f>
        <v/>
      </c>
      <c r="M16" s="0" t="s">
        <v>98</v>
      </c>
      <c r="O16" s="0" t="s">
        <v>100</v>
      </c>
    </row>
    <row collapsed="false" customFormat="false" customHeight="false" hidden="false" ht="12.1" outlineLevel="0" r="17">
      <c r="A17" s="0" t="s">
        <v>73</v>
      </c>
      <c r="B17" s="0" t="s">
        <v>13</v>
      </c>
      <c r="C17" s="0" t="s">
        <v>98</v>
      </c>
      <c r="E17" s="0" t="s">
        <v>100</v>
      </c>
      <c r="I17" s="0" t="s">
        <v>115</v>
      </c>
      <c r="J17" s="0" t="s">
        <v>39</v>
      </c>
      <c r="K17" s="0" t="s">
        <v>18</v>
      </c>
      <c r="L17" s="0" t="str">
        <f aca="false">IF(EXACT(M17,"NO"),"NOT NULL","")</f>
        <v/>
      </c>
      <c r="M17" s="0" t="s">
        <v>98</v>
      </c>
      <c r="O17" s="0" t="s">
        <v>100</v>
      </c>
    </row>
    <row collapsed="false" customFormat="false" customHeight="false" hidden="false" ht="12.1" outlineLevel="0" r="18">
      <c r="A18" s="0" t="s">
        <v>68</v>
      </c>
      <c r="B18" s="0" t="s">
        <v>18</v>
      </c>
      <c r="C18" s="0" t="s">
        <v>98</v>
      </c>
      <c r="E18" s="0" t="s">
        <v>100</v>
      </c>
      <c r="I18" s="0" t="s">
        <v>115</v>
      </c>
      <c r="J18" s="0" t="s">
        <v>40</v>
      </c>
      <c r="K18" s="0" t="s">
        <v>20</v>
      </c>
      <c r="L18" s="0" t="str">
        <f aca="false">IF(EXACT(M18,"NO"),"NOT NULL","")</f>
        <v/>
      </c>
      <c r="M18" s="0" t="s">
        <v>98</v>
      </c>
      <c r="O18" s="0" t="s">
        <v>100</v>
      </c>
    </row>
    <row collapsed="false" customFormat="false" customHeight="false" hidden="false" ht="12.1" outlineLevel="0" r="19">
      <c r="A19" s="0" t="s">
        <v>7</v>
      </c>
      <c r="B19" s="0" t="s">
        <v>120</v>
      </c>
      <c r="C19" s="0" t="s">
        <v>98</v>
      </c>
      <c r="E19" s="0" t="s">
        <v>100</v>
      </c>
      <c r="I19" s="0" t="s">
        <v>115</v>
      </c>
      <c r="J19" s="0" t="s">
        <v>42</v>
      </c>
      <c r="K19" s="0" t="s">
        <v>13</v>
      </c>
      <c r="L19" s="0" t="str">
        <f aca="false">IF(EXACT(M19,"NO"),"NOT NULL","")</f>
        <v/>
      </c>
      <c r="M19" s="0" t="s">
        <v>98</v>
      </c>
      <c r="O19" s="0" t="s">
        <v>100</v>
      </c>
    </row>
    <row collapsed="false" customFormat="false" customHeight="false" hidden="false" ht="12.1" outlineLevel="0" r="20">
      <c r="A20" s="0" t="s">
        <v>14</v>
      </c>
      <c r="B20" s="0" t="s">
        <v>6</v>
      </c>
      <c r="C20" s="0" t="s">
        <v>98</v>
      </c>
      <c r="E20" s="0" t="s">
        <v>100</v>
      </c>
      <c r="I20" s="0" t="s">
        <v>115</v>
      </c>
      <c r="J20" s="0" t="s">
        <v>68</v>
      </c>
      <c r="K20" s="0" t="s">
        <v>18</v>
      </c>
      <c r="L20" s="0" t="str">
        <f aca="false">IF(EXACT(M20,"NO"),"NOT NULL","")</f>
        <v/>
      </c>
      <c r="M20" s="0" t="s">
        <v>98</v>
      </c>
      <c r="O20" s="0" t="s">
        <v>100</v>
      </c>
    </row>
    <row collapsed="false" customFormat="false" customHeight="false" hidden="false" ht="12.1" outlineLevel="0" r="21">
      <c r="A21" s="0" t="s">
        <v>70</v>
      </c>
      <c r="B21" s="0" t="s">
        <v>33</v>
      </c>
      <c r="C21" s="0" t="s">
        <v>98</v>
      </c>
      <c r="E21" s="0" t="s">
        <v>100</v>
      </c>
      <c r="I21" s="0" t="s">
        <v>115</v>
      </c>
      <c r="J21" s="0" t="s">
        <v>7</v>
      </c>
      <c r="K21" s="0" t="s">
        <v>120</v>
      </c>
      <c r="L21" s="0" t="str">
        <f aca="false">IF(EXACT(M21,"NO"),"NOT NULL","")</f>
        <v/>
      </c>
      <c r="M21" s="0" t="s">
        <v>98</v>
      </c>
      <c r="O21" s="0" t="s">
        <v>100</v>
      </c>
    </row>
    <row collapsed="false" customFormat="false" customHeight="false" hidden="false" ht="12.1" outlineLevel="0" r="22">
      <c r="A22" s="0" t="s">
        <v>53</v>
      </c>
      <c r="B22" s="0" t="s">
        <v>37</v>
      </c>
      <c r="C22" s="0" t="s">
        <v>98</v>
      </c>
      <c r="E22" s="0" t="s">
        <v>100</v>
      </c>
      <c r="I22" s="0" t="s">
        <v>115</v>
      </c>
      <c r="J22" s="0" t="s">
        <v>14</v>
      </c>
      <c r="K22" s="0" t="s">
        <v>6</v>
      </c>
      <c r="L22" s="0" t="str">
        <f aca="false">IF(EXACT(M22,"NO"),"NOT NULL","")</f>
        <v/>
      </c>
      <c r="M22" s="0" t="s">
        <v>98</v>
      </c>
      <c r="O22" s="0" t="s">
        <v>100</v>
      </c>
    </row>
    <row collapsed="false" customFormat="false" customHeight="false" hidden="false" ht="12.1" outlineLevel="0" r="23">
      <c r="A23" s="0" t="s">
        <v>52</v>
      </c>
      <c r="B23" s="0" t="s">
        <v>37</v>
      </c>
      <c r="C23" s="0" t="s">
        <v>98</v>
      </c>
      <c r="E23" s="0" t="s">
        <v>100</v>
      </c>
      <c r="I23" s="0" t="s">
        <v>115</v>
      </c>
      <c r="J23" s="0" t="s">
        <v>70</v>
      </c>
      <c r="K23" s="0" t="s">
        <v>33</v>
      </c>
      <c r="L23" s="0" t="str">
        <f aca="false">IF(EXACT(M23,"NO"),"NOT NULL","")</f>
        <v/>
      </c>
      <c r="M23" s="0" t="s">
        <v>98</v>
      </c>
      <c r="O23" s="0" t="s">
        <v>100</v>
      </c>
    </row>
    <row collapsed="false" customFormat="false" customHeight="false" hidden="false" ht="12.1" outlineLevel="0" r="24">
      <c r="A24" s="0" t="s">
        <v>75</v>
      </c>
      <c r="B24" s="0" t="s">
        <v>13</v>
      </c>
      <c r="C24" s="0" t="s">
        <v>98</v>
      </c>
      <c r="E24" s="0" t="s">
        <v>100</v>
      </c>
      <c r="I24" s="0" t="s">
        <v>115</v>
      </c>
      <c r="J24" s="0" t="s">
        <v>53</v>
      </c>
      <c r="K24" s="0" t="s">
        <v>37</v>
      </c>
      <c r="L24" s="0" t="str">
        <f aca="false">IF(EXACT(M24,"NO"),"NOT NULL","")</f>
        <v/>
      </c>
      <c r="M24" s="0" t="s">
        <v>98</v>
      </c>
      <c r="O24" s="0" t="s">
        <v>100</v>
      </c>
    </row>
    <row collapsed="false" customFormat="false" customHeight="false" hidden="false" ht="12.1" outlineLevel="0" r="25">
      <c r="A25" s="0" t="s">
        <v>81</v>
      </c>
      <c r="B25" s="0" t="s">
        <v>13</v>
      </c>
      <c r="C25" s="0" t="s">
        <v>98</v>
      </c>
      <c r="E25" s="0" t="s">
        <v>100</v>
      </c>
      <c r="I25" s="0" t="s">
        <v>115</v>
      </c>
      <c r="J25" s="0" t="s">
        <v>52</v>
      </c>
      <c r="K25" s="0" t="s">
        <v>37</v>
      </c>
      <c r="L25" s="0" t="str">
        <f aca="false">IF(EXACT(M25,"NO"),"NOT NULL","")</f>
        <v/>
      </c>
      <c r="M25" s="0" t="s">
        <v>98</v>
      </c>
      <c r="O25" s="0" t="s">
        <v>100</v>
      </c>
    </row>
    <row collapsed="false" customFormat="false" customHeight="false" hidden="false" ht="12.1" outlineLevel="0" r="26">
      <c r="A26" s="0" t="s">
        <v>84</v>
      </c>
      <c r="B26" s="0" t="s">
        <v>13</v>
      </c>
      <c r="C26" s="0" t="s">
        <v>98</v>
      </c>
      <c r="E26" s="0" t="s">
        <v>100</v>
      </c>
      <c r="I26" s="0" t="s">
        <v>115</v>
      </c>
      <c r="J26" s="0" t="s">
        <v>81</v>
      </c>
      <c r="K26" s="0" t="s">
        <v>13</v>
      </c>
      <c r="L26" s="0" t="str">
        <f aca="false">IF(EXACT(M26,"NO"),"NOT NULL","")</f>
        <v/>
      </c>
      <c r="M26" s="0" t="s">
        <v>98</v>
      </c>
      <c r="O26" s="0" t="s">
        <v>100</v>
      </c>
    </row>
    <row collapsed="false" customFormat="false" customHeight="false" hidden="false" ht="12.1" outlineLevel="0" r="27">
      <c r="A27" s="0" t="s">
        <v>88</v>
      </c>
      <c r="B27" s="0" t="s">
        <v>13</v>
      </c>
      <c r="C27" s="0" t="s">
        <v>98</v>
      </c>
      <c r="E27" s="0" t="s">
        <v>100</v>
      </c>
      <c r="I27" s="0" t="s">
        <v>115</v>
      </c>
      <c r="J27" s="0" t="s">
        <v>84</v>
      </c>
      <c r="K27" s="0" t="s">
        <v>13</v>
      </c>
      <c r="L27" s="0" t="str">
        <f aca="false">IF(EXACT(M27,"NO"),"NOT NULL","")</f>
        <v/>
      </c>
      <c r="M27" s="0" t="s">
        <v>98</v>
      </c>
      <c r="O27" s="0" t="s">
        <v>100</v>
      </c>
    </row>
    <row collapsed="false" customFormat="false" customHeight="false" hidden="false" ht="12.1" outlineLevel="0" r="28">
      <c r="A28" s="0" t="s">
        <v>80</v>
      </c>
      <c r="B28" s="0" t="s">
        <v>13</v>
      </c>
      <c r="C28" s="0" t="s">
        <v>98</v>
      </c>
      <c r="E28" s="0" t="s">
        <v>100</v>
      </c>
      <c r="I28" s="0" t="s">
        <v>115</v>
      </c>
      <c r="J28" s="0" t="s">
        <v>88</v>
      </c>
      <c r="K28" s="0" t="s">
        <v>37</v>
      </c>
      <c r="L28" s="0" t="str">
        <f aca="false">IF(EXACT(M28,"NO"),"NOT NULL","")</f>
        <v/>
      </c>
      <c r="M28" s="0" t="s">
        <v>98</v>
      </c>
      <c r="O28" s="0" t="s">
        <v>100</v>
      </c>
    </row>
    <row collapsed="false" customFormat="false" customHeight="false" hidden="false" ht="12.1" outlineLevel="0" r="29">
      <c r="A29" s="0" t="s">
        <v>83</v>
      </c>
      <c r="B29" s="0" t="s">
        <v>13</v>
      </c>
      <c r="C29" s="0" t="s">
        <v>98</v>
      </c>
      <c r="E29" s="0" t="s">
        <v>100</v>
      </c>
      <c r="I29" s="0" t="s">
        <v>115</v>
      </c>
      <c r="J29" s="0" t="s">
        <v>80</v>
      </c>
      <c r="K29" s="0" t="s">
        <v>13</v>
      </c>
      <c r="L29" s="0" t="str">
        <f aca="false">IF(EXACT(M29,"NO"),"NOT NULL","")</f>
        <v/>
      </c>
      <c r="M29" s="0" t="s">
        <v>98</v>
      </c>
      <c r="O29" s="0" t="s">
        <v>100</v>
      </c>
    </row>
    <row collapsed="false" customFormat="false" customHeight="false" hidden="false" ht="12.1" outlineLevel="0" r="30">
      <c r="A30" s="0" t="s">
        <v>76</v>
      </c>
      <c r="B30" s="0" t="s">
        <v>13</v>
      </c>
      <c r="C30" s="0" t="s">
        <v>98</v>
      </c>
      <c r="E30" s="0" t="s">
        <v>100</v>
      </c>
      <c r="I30" s="0" t="s">
        <v>115</v>
      </c>
      <c r="J30" s="0" t="s">
        <v>83</v>
      </c>
      <c r="K30" s="0" t="s">
        <v>13</v>
      </c>
      <c r="L30" s="0" t="str">
        <f aca="false">IF(EXACT(M30,"NO"),"NOT NULL","")</f>
        <v/>
      </c>
      <c r="M30" s="0" t="s">
        <v>98</v>
      </c>
      <c r="O30" s="0" t="s">
        <v>100</v>
      </c>
    </row>
    <row collapsed="false" customFormat="false" customHeight="false" hidden="false" ht="12.1" outlineLevel="0" r="31">
      <c r="A31" s="0" t="s">
        <v>78</v>
      </c>
      <c r="B31" s="0" t="s">
        <v>13</v>
      </c>
      <c r="C31" s="0" t="s">
        <v>98</v>
      </c>
      <c r="E31" s="0" t="s">
        <v>100</v>
      </c>
      <c r="I31" s="0" t="s">
        <v>115</v>
      </c>
      <c r="J31" s="0" t="s">
        <v>76</v>
      </c>
      <c r="K31" s="0" t="s">
        <v>13</v>
      </c>
      <c r="L31" s="0" t="str">
        <f aca="false">IF(EXACT(M31,"NO"),"NOT NULL","")</f>
        <v/>
      </c>
      <c r="M31" s="0" t="s">
        <v>98</v>
      </c>
      <c r="O31" s="0" t="s">
        <v>100</v>
      </c>
    </row>
    <row collapsed="false" customFormat="false" customHeight="false" hidden="false" ht="12.1" outlineLevel="0" r="32">
      <c r="A32" s="0" t="s">
        <v>86</v>
      </c>
      <c r="B32" s="0" t="s">
        <v>13</v>
      </c>
      <c r="C32" s="0" t="s">
        <v>98</v>
      </c>
      <c r="E32" s="0" t="s">
        <v>100</v>
      </c>
      <c r="I32" s="0" t="s">
        <v>115</v>
      </c>
      <c r="J32" s="0" t="s">
        <v>86</v>
      </c>
      <c r="K32" s="0" t="s">
        <v>13</v>
      </c>
      <c r="L32" s="0" t="str">
        <f aca="false">IF(EXACT(M32,"NO"),"NOT NULL","")</f>
        <v/>
      </c>
      <c r="M32" s="0" t="s">
        <v>98</v>
      </c>
      <c r="O32" s="0" t="s">
        <v>100</v>
      </c>
    </row>
    <row collapsed="false" customFormat="false" customHeight="false" hidden="false" ht="12.1" outlineLevel="0" r="33">
      <c r="A33" s="0" t="s">
        <v>74</v>
      </c>
      <c r="B33" s="0" t="s">
        <v>13</v>
      </c>
      <c r="C33" s="0" t="s">
        <v>98</v>
      </c>
      <c r="E33" s="0" t="s">
        <v>100</v>
      </c>
      <c r="I33" s="0" t="s">
        <v>115</v>
      </c>
      <c r="J33" s="0" t="s">
        <v>74</v>
      </c>
      <c r="K33" s="0" t="s">
        <v>13</v>
      </c>
      <c r="L33" s="0" t="str">
        <f aca="false">IF(EXACT(M33,"NO"),"NOT NULL","")</f>
        <v/>
      </c>
      <c r="M33" s="0" t="s">
        <v>98</v>
      </c>
      <c r="O33" s="0" t="s">
        <v>100</v>
      </c>
    </row>
    <row collapsed="false" customFormat="false" customHeight="false" hidden="false" ht="12.1" outlineLevel="0" r="34">
      <c r="A34" s="0" t="s">
        <v>90</v>
      </c>
      <c r="B34" s="0" t="s">
        <v>13</v>
      </c>
      <c r="C34" s="0" t="s">
        <v>98</v>
      </c>
      <c r="E34" s="0" t="s">
        <v>100</v>
      </c>
      <c r="I34" s="0" t="s">
        <v>115</v>
      </c>
      <c r="J34" s="0" t="s">
        <v>45</v>
      </c>
      <c r="K34" s="0" t="s">
        <v>13</v>
      </c>
      <c r="L34" s="0" t="str">
        <f aca="false">IF(EXACT(M34,"NO"),"NOT NULL","")</f>
        <v/>
      </c>
      <c r="M34" s="0" t="s">
        <v>98</v>
      </c>
      <c r="O34" s="0" t="s">
        <v>100</v>
      </c>
    </row>
    <row collapsed="false" customFormat="false" customHeight="false" hidden="false" ht="12.1" outlineLevel="0" r="35">
      <c r="A35" s="0" t="s">
        <v>55</v>
      </c>
      <c r="B35" s="0" t="s">
        <v>13</v>
      </c>
      <c r="C35" s="0" t="s">
        <v>98</v>
      </c>
      <c r="E35" s="0" t="s">
        <v>100</v>
      </c>
      <c r="I35" s="0" t="s">
        <v>115</v>
      </c>
      <c r="J35" s="0" t="s">
        <v>12</v>
      </c>
      <c r="K35" s="0" t="s">
        <v>13</v>
      </c>
      <c r="L35" s="0" t="str">
        <f aca="false">IF(EXACT(M35,"NO"),"NOT NULL","")</f>
        <v/>
      </c>
      <c r="M35" s="0" t="s">
        <v>98</v>
      </c>
      <c r="O35" s="0" t="s">
        <v>100</v>
      </c>
    </row>
    <row collapsed="false" customFormat="false" customHeight="false" hidden="false" ht="12.1" outlineLevel="0" r="36">
      <c r="A36" s="0" t="s">
        <v>57</v>
      </c>
      <c r="B36" s="0" t="s">
        <v>13</v>
      </c>
      <c r="C36" s="0" t="s">
        <v>98</v>
      </c>
      <c r="E36" s="0" t="s">
        <v>100</v>
      </c>
      <c r="I36" s="0" t="s">
        <v>115</v>
      </c>
      <c r="J36" s="0" t="s">
        <v>90</v>
      </c>
      <c r="K36" s="0" t="s">
        <v>13</v>
      </c>
      <c r="L36" s="0" t="str">
        <f aca="false">IF(EXACT(M36,"NO"),"NOT NULL","")</f>
        <v/>
      </c>
      <c r="M36" s="0" t="s">
        <v>98</v>
      </c>
      <c r="O36" s="0" t="s">
        <v>100</v>
      </c>
    </row>
    <row collapsed="false" customFormat="false" customHeight="false" hidden="false" ht="12.1" outlineLevel="0" r="37">
      <c r="A37" s="0" t="s">
        <v>25</v>
      </c>
      <c r="B37" s="0" t="s">
        <v>16</v>
      </c>
      <c r="C37" s="0" t="s">
        <v>98</v>
      </c>
      <c r="E37" s="0" t="s">
        <v>100</v>
      </c>
      <c r="I37" s="0" t="s">
        <v>115</v>
      </c>
      <c r="J37" s="0" t="s">
        <v>55</v>
      </c>
      <c r="K37" s="0" t="s">
        <v>13</v>
      </c>
      <c r="L37" s="0" t="str">
        <f aca="false">IF(EXACT(M37,"NO"),"NOT NULL","")</f>
        <v/>
      </c>
      <c r="M37" s="0" t="s">
        <v>98</v>
      </c>
      <c r="O37" s="0" t="s">
        <v>100</v>
      </c>
    </row>
    <row collapsed="false" customFormat="false" customHeight="false" hidden="false" ht="12.1" outlineLevel="0" r="38">
      <c r="A38" s="0" t="s">
        <v>27</v>
      </c>
      <c r="B38" s="0" t="s">
        <v>121</v>
      </c>
      <c r="C38" s="0" t="s">
        <v>98</v>
      </c>
      <c r="E38" s="0" t="s">
        <v>100</v>
      </c>
      <c r="I38" s="0" t="s">
        <v>115</v>
      </c>
      <c r="J38" s="0" t="s">
        <v>57</v>
      </c>
      <c r="K38" s="0" t="s">
        <v>13</v>
      </c>
      <c r="L38" s="0" t="str">
        <f aca="false">IF(EXACT(M38,"NO"),"NOT NULL","")</f>
        <v/>
      </c>
      <c r="M38" s="0" t="s">
        <v>98</v>
      </c>
      <c r="O38" s="0" t="s">
        <v>100</v>
      </c>
    </row>
    <row collapsed="false" customFormat="false" customHeight="false" hidden="false" ht="12.1" outlineLevel="0" r="39">
      <c r="A39" s="0" t="s">
        <v>38</v>
      </c>
      <c r="B39" s="0" t="s">
        <v>33</v>
      </c>
      <c r="C39" s="0" t="s">
        <v>98</v>
      </c>
      <c r="E39" s="0" t="s">
        <v>100</v>
      </c>
      <c r="I39" s="0" t="s">
        <v>115</v>
      </c>
      <c r="J39" s="0" t="s">
        <v>30</v>
      </c>
      <c r="K39" s="0" t="s">
        <v>18</v>
      </c>
      <c r="L39" s="0" t="str">
        <f aca="false">IF(EXACT(M39,"NO"),"NOT NULL","")</f>
        <v/>
      </c>
      <c r="M39" s="0" t="s">
        <v>98</v>
      </c>
      <c r="O39" s="0" t="s">
        <v>100</v>
      </c>
    </row>
    <row collapsed="false" customFormat="false" customHeight="false" hidden="false" ht="12.1" outlineLevel="0" r="40">
      <c r="A40" s="0" t="s">
        <v>36</v>
      </c>
      <c r="B40" s="0" t="s">
        <v>33</v>
      </c>
      <c r="C40" s="0" t="s">
        <v>98</v>
      </c>
      <c r="E40" s="0" t="s">
        <v>100</v>
      </c>
      <c r="I40" s="0" t="s">
        <v>115</v>
      </c>
      <c r="J40" s="0" t="s">
        <v>25</v>
      </c>
      <c r="K40" s="0" t="s">
        <v>16</v>
      </c>
      <c r="L40" s="0" t="str">
        <f aca="false">IF(EXACT(M40,"NO"),"NOT NULL","")</f>
        <v/>
      </c>
      <c r="M40" s="0" t="s">
        <v>98</v>
      </c>
      <c r="O40" s="0" t="s">
        <v>100</v>
      </c>
    </row>
    <row collapsed="false" customFormat="false" customHeight="false" hidden="false" ht="12.1" outlineLevel="0" r="41">
      <c r="A41" s="0" t="s">
        <v>50</v>
      </c>
      <c r="B41" s="0" t="s">
        <v>44</v>
      </c>
      <c r="C41" s="0" t="s">
        <v>98</v>
      </c>
      <c r="E41" s="0" t="s">
        <v>100</v>
      </c>
      <c r="I41" s="0" t="s">
        <v>115</v>
      </c>
      <c r="J41" s="0" t="s">
        <v>34</v>
      </c>
      <c r="K41" s="0" t="s">
        <v>20</v>
      </c>
      <c r="L41" s="0" t="str">
        <f aca="false">IF(EXACT(M41,"NO"),"NOT NULL","")</f>
        <v/>
      </c>
      <c r="M41" s="0" t="s">
        <v>98</v>
      </c>
      <c r="O41" s="0" t="s">
        <v>100</v>
      </c>
    </row>
    <row collapsed="false" customFormat="false" customHeight="false" hidden="false" ht="12.1" outlineLevel="0" r="42">
      <c r="A42" s="0" t="s">
        <v>92</v>
      </c>
      <c r="B42" s="0" t="s">
        <v>13</v>
      </c>
      <c r="C42" s="0" t="s">
        <v>98</v>
      </c>
      <c r="E42" s="0" t="s">
        <v>100</v>
      </c>
      <c r="I42" s="0" t="s">
        <v>115</v>
      </c>
      <c r="J42" s="0" t="s">
        <v>27</v>
      </c>
      <c r="K42" s="0" t="s">
        <v>121</v>
      </c>
      <c r="L42" s="0" t="str">
        <f aca="false">IF(EXACT(M42,"NO"),"NOT NULL","")</f>
        <v/>
      </c>
      <c r="M42" s="0" t="s">
        <v>98</v>
      </c>
      <c r="O42" s="0" t="s">
        <v>100</v>
      </c>
    </row>
    <row collapsed="false" customFormat="false" customHeight="false" hidden="false" ht="12.1" outlineLevel="0" r="43">
      <c r="A43" s="0" t="s">
        <v>93</v>
      </c>
      <c r="B43" s="0" t="s">
        <v>13</v>
      </c>
      <c r="C43" s="0" t="s">
        <v>98</v>
      </c>
      <c r="E43" s="0" t="s">
        <v>100</v>
      </c>
      <c r="I43" s="0" t="s">
        <v>115</v>
      </c>
      <c r="J43" s="0" t="s">
        <v>38</v>
      </c>
      <c r="K43" s="0" t="s">
        <v>33</v>
      </c>
      <c r="L43" s="0" t="str">
        <f aca="false">IF(EXACT(M43,"NO"),"NOT NULL","")</f>
        <v/>
      </c>
      <c r="M43" s="0" t="s">
        <v>98</v>
      </c>
      <c r="O43" s="0" t="s">
        <v>100</v>
      </c>
    </row>
    <row collapsed="false" customFormat="false" customHeight="false" hidden="false" ht="12.1" outlineLevel="0" r="44">
      <c r="A44" s="0" t="s">
        <v>79</v>
      </c>
      <c r="B44" s="0" t="s">
        <v>13</v>
      </c>
      <c r="C44" s="0" t="s">
        <v>98</v>
      </c>
      <c r="E44" s="0" t="s">
        <v>100</v>
      </c>
      <c r="I44" s="0" t="s">
        <v>115</v>
      </c>
      <c r="J44" s="0" t="s">
        <v>36</v>
      </c>
      <c r="K44" s="0" t="s">
        <v>33</v>
      </c>
      <c r="L44" s="0" t="str">
        <f aca="false">IF(EXACT(M44,"NO"),"NOT NULL","")</f>
        <v/>
      </c>
      <c r="M44" s="0" t="s">
        <v>98</v>
      </c>
      <c r="O44" s="0" t="s">
        <v>100</v>
      </c>
    </row>
    <row collapsed="false" customFormat="false" customHeight="false" hidden="false" ht="12.1" outlineLevel="0" r="45">
      <c r="A45" s="0" t="s">
        <v>87</v>
      </c>
      <c r="B45" s="0" t="s">
        <v>13</v>
      </c>
      <c r="C45" s="0" t="s">
        <v>98</v>
      </c>
      <c r="E45" s="0" t="s">
        <v>100</v>
      </c>
      <c r="I45" s="0" t="s">
        <v>115</v>
      </c>
      <c r="J45" s="0" t="s">
        <v>50</v>
      </c>
      <c r="K45" s="0" t="s">
        <v>44</v>
      </c>
      <c r="L45" s="0" t="str">
        <f aca="false">IF(EXACT(M45,"NO"),"NOT NULL","")</f>
        <v/>
      </c>
      <c r="M45" s="0" t="s">
        <v>98</v>
      </c>
      <c r="O45" s="0" t="s">
        <v>100</v>
      </c>
    </row>
    <row collapsed="false" customFormat="false" customHeight="false" hidden="false" ht="12.1" outlineLevel="0" r="46">
      <c r="A46" s="0" t="s">
        <v>91</v>
      </c>
      <c r="B46" s="0" t="s">
        <v>13</v>
      </c>
      <c r="C46" s="0" t="s">
        <v>98</v>
      </c>
      <c r="E46" s="0" t="s">
        <v>100</v>
      </c>
      <c r="I46" s="0" t="s">
        <v>115</v>
      </c>
      <c r="J46" s="0" t="s">
        <v>93</v>
      </c>
      <c r="K46" s="0" t="s">
        <v>13</v>
      </c>
      <c r="L46" s="0" t="str">
        <f aca="false">IF(EXACT(M46,"NO"),"NOT NULL","")</f>
        <v/>
      </c>
      <c r="M46" s="0" t="s">
        <v>98</v>
      </c>
      <c r="O46" s="0" t="s">
        <v>100</v>
      </c>
    </row>
    <row collapsed="false" customFormat="false" customHeight="false" hidden="false" ht="12.1" outlineLevel="0" r="47">
      <c r="A47" s="0" t="s">
        <v>77</v>
      </c>
      <c r="B47" s="0" t="s">
        <v>13</v>
      </c>
      <c r="C47" s="0" t="s">
        <v>98</v>
      </c>
      <c r="E47" s="0" t="s">
        <v>100</v>
      </c>
      <c r="I47" s="0" t="s">
        <v>115</v>
      </c>
      <c r="J47" s="0" t="s">
        <v>79</v>
      </c>
      <c r="K47" s="0" t="s">
        <v>13</v>
      </c>
      <c r="L47" s="0" t="str">
        <f aca="false">IF(EXACT(M47,"NO"),"NOT NULL","")</f>
        <v/>
      </c>
      <c r="M47" s="0" t="s">
        <v>98</v>
      </c>
      <c r="O47" s="0" t="s">
        <v>100</v>
      </c>
    </row>
    <row collapsed="false" customFormat="false" customHeight="false" hidden="false" ht="12.1" outlineLevel="0" r="48">
      <c r="A48" s="0" t="s">
        <v>85</v>
      </c>
      <c r="B48" s="0" t="s">
        <v>13</v>
      </c>
      <c r="C48" s="0" t="s">
        <v>98</v>
      </c>
      <c r="E48" s="0" t="s">
        <v>100</v>
      </c>
      <c r="I48" s="0" t="s">
        <v>115</v>
      </c>
      <c r="J48" s="0" t="s">
        <v>87</v>
      </c>
      <c r="K48" s="0" t="s">
        <v>13</v>
      </c>
      <c r="L48" s="0" t="str">
        <f aca="false">IF(EXACT(M48,"NO"),"NOT NULL","")</f>
        <v/>
      </c>
      <c r="M48" s="0" t="s">
        <v>98</v>
      </c>
      <c r="O48" s="0" t="s">
        <v>100</v>
      </c>
    </row>
    <row collapsed="false" customFormat="false" customHeight="false" hidden="false" ht="12.1" outlineLevel="0" r="49">
      <c r="A49" s="0" t="s">
        <v>4</v>
      </c>
      <c r="B49" s="0" t="s">
        <v>6</v>
      </c>
      <c r="C49" s="0" t="s">
        <v>98</v>
      </c>
      <c r="D49" s="0" t="s">
        <v>99</v>
      </c>
      <c r="E49" s="0" t="s">
        <v>100</v>
      </c>
      <c r="I49" s="0" t="s">
        <v>115</v>
      </c>
      <c r="J49" s="0" t="s">
        <v>91</v>
      </c>
      <c r="K49" s="0" t="s">
        <v>13</v>
      </c>
      <c r="L49" s="0" t="str">
        <f aca="false">IF(EXACT(M49,"NO"),"NOT NULL","")</f>
        <v/>
      </c>
      <c r="M49" s="0" t="s">
        <v>98</v>
      </c>
      <c r="O49" s="0" t="s">
        <v>100</v>
      </c>
    </row>
    <row collapsed="false" customFormat="false" customHeight="false" hidden="false" ht="12.1" outlineLevel="0" r="50">
      <c r="A50" s="0" t="s">
        <v>95</v>
      </c>
      <c r="B50" s="0" t="s">
        <v>13</v>
      </c>
      <c r="C50" s="0" t="s">
        <v>98</v>
      </c>
      <c r="E50" s="0" t="s">
        <v>100</v>
      </c>
      <c r="I50" s="0" t="s">
        <v>115</v>
      </c>
      <c r="J50" s="0" t="s">
        <v>77</v>
      </c>
      <c r="K50" s="0" t="s">
        <v>13</v>
      </c>
      <c r="L50" s="0" t="str">
        <f aca="false">IF(EXACT(M50,"NO"),"NOT NULL","")</f>
        <v/>
      </c>
      <c r="M50" s="0" t="s">
        <v>98</v>
      </c>
      <c r="O50" s="0" t="s">
        <v>100</v>
      </c>
    </row>
    <row collapsed="false" customFormat="false" customHeight="false" hidden="false" ht="12.1" outlineLevel="0" r="51">
      <c r="A51" s="0" t="s">
        <v>82</v>
      </c>
      <c r="B51" s="0" t="s">
        <v>13</v>
      </c>
      <c r="C51" s="0" t="s">
        <v>98</v>
      </c>
      <c r="E51" s="0" t="s">
        <v>100</v>
      </c>
      <c r="I51" s="0" t="s">
        <v>115</v>
      </c>
      <c r="J51" s="0" t="s">
        <v>85</v>
      </c>
      <c r="K51" s="0" t="s">
        <v>13</v>
      </c>
      <c r="L51" s="0" t="str">
        <f aca="false">IF(EXACT(M51,"NO"),"NOT NULL","")</f>
        <v/>
      </c>
      <c r="M51" s="0" t="s">
        <v>98</v>
      </c>
      <c r="O51" s="0" t="s">
        <v>100</v>
      </c>
    </row>
    <row collapsed="false" customFormat="false" customHeight="false" hidden="false" ht="12.1" outlineLevel="0" r="52">
      <c r="A52" s="0" t="s">
        <v>89</v>
      </c>
      <c r="B52" s="0" t="s">
        <v>13</v>
      </c>
      <c r="C52" s="0" t="s">
        <v>98</v>
      </c>
      <c r="E52" s="0" t="s">
        <v>100</v>
      </c>
      <c r="I52" s="0" t="s">
        <v>115</v>
      </c>
      <c r="J52" s="0" t="s">
        <v>4</v>
      </c>
      <c r="K52" s="0" t="s">
        <v>6</v>
      </c>
      <c r="L52" s="0" t="str">
        <f aca="false">IF(EXACT(M52,"NO"),"NOT NULL","")</f>
        <v/>
      </c>
      <c r="M52" s="0" t="s">
        <v>98</v>
      </c>
      <c r="N52" s="0" t="s">
        <v>99</v>
      </c>
      <c r="O52" s="0" t="s">
        <v>100</v>
      </c>
    </row>
    <row collapsed="false" customFormat="false" customHeight="false" hidden="false" ht="12.1" outlineLevel="0" r="53">
      <c r="A53" s="0" t="s">
        <v>94</v>
      </c>
      <c r="B53" s="0" t="s">
        <v>13</v>
      </c>
      <c r="C53" s="0" t="s">
        <v>98</v>
      </c>
      <c r="E53" s="0" t="s">
        <v>100</v>
      </c>
      <c r="I53" s="0" t="s">
        <v>115</v>
      </c>
      <c r="J53" s="0" t="s">
        <v>95</v>
      </c>
      <c r="K53" s="0" t="s">
        <v>13</v>
      </c>
      <c r="L53" s="0" t="str">
        <f aca="false">IF(EXACT(M53,"NO"),"NOT NULL","")</f>
        <v/>
      </c>
      <c r="M53" s="0" t="s">
        <v>98</v>
      </c>
      <c r="O53" s="0" t="s">
        <v>100</v>
      </c>
    </row>
    <row collapsed="false" customFormat="false" customHeight="false" hidden="false" ht="12.1" outlineLevel="0" r="54">
      <c r="A54" s="0" t="s">
        <v>69</v>
      </c>
      <c r="B54" s="0" t="s">
        <v>33</v>
      </c>
      <c r="C54" s="0" t="s">
        <v>98</v>
      </c>
      <c r="E54" s="0" t="s">
        <v>100</v>
      </c>
      <c r="I54" s="0" t="s">
        <v>115</v>
      </c>
      <c r="J54" s="0" t="s">
        <v>82</v>
      </c>
      <c r="K54" s="0" t="s">
        <v>13</v>
      </c>
      <c r="L54" s="0" t="str">
        <f aca="false">IF(EXACT(M54,"NO"),"NOT NULL","")</f>
        <v/>
      </c>
      <c r="M54" s="0" t="s">
        <v>98</v>
      </c>
      <c r="O54" s="0" t="s">
        <v>100</v>
      </c>
    </row>
    <row collapsed="false" customFormat="false" customHeight="false" hidden="false" ht="12.1" outlineLevel="0" r="55">
      <c r="A55" s="0" t="s">
        <v>23</v>
      </c>
      <c r="B55" s="0" t="s">
        <v>122</v>
      </c>
      <c r="C55" s="0" t="s">
        <v>98</v>
      </c>
      <c r="E55" s="0" t="s">
        <v>100</v>
      </c>
      <c r="I55" s="0" t="s">
        <v>115</v>
      </c>
      <c r="J55" s="0" t="s">
        <v>89</v>
      </c>
      <c r="K55" s="0" t="s">
        <v>13</v>
      </c>
      <c r="L55" s="0" t="str">
        <f aca="false">IF(EXACT(M55,"NO"),"NOT NULL","")</f>
        <v/>
      </c>
      <c r="M55" s="0" t="s">
        <v>98</v>
      </c>
      <c r="O55" s="0" t="s">
        <v>100</v>
      </c>
    </row>
    <row collapsed="false" customFormat="false" customHeight="false" hidden="false" ht="12.1" outlineLevel="0" r="56">
      <c r="A56" s="0" t="s">
        <v>46</v>
      </c>
      <c r="B56" s="0" t="s">
        <v>44</v>
      </c>
      <c r="C56" s="0" t="s">
        <v>98</v>
      </c>
      <c r="E56" s="0" t="s">
        <v>100</v>
      </c>
      <c r="I56" s="0" t="s">
        <v>115</v>
      </c>
      <c r="J56" s="0" t="s">
        <v>94</v>
      </c>
      <c r="K56" s="0" t="s">
        <v>13</v>
      </c>
      <c r="L56" s="0" t="str">
        <f aca="false">IF(EXACT(M56,"NO"),"NOT NULL","")</f>
        <v/>
      </c>
      <c r="M56" s="0" t="s">
        <v>98</v>
      </c>
      <c r="O56" s="0" t="s">
        <v>100</v>
      </c>
    </row>
    <row collapsed="false" customFormat="false" customHeight="false" hidden="false" ht="12.1" outlineLevel="0" r="57">
      <c r="A57" s="0" t="s">
        <v>48</v>
      </c>
      <c r="B57" s="0" t="s">
        <v>44</v>
      </c>
      <c r="C57" s="0" t="s">
        <v>98</v>
      </c>
      <c r="E57" s="0" t="s">
        <v>100</v>
      </c>
      <c r="I57" s="0" t="s">
        <v>115</v>
      </c>
      <c r="J57" s="0" t="s">
        <v>69</v>
      </c>
      <c r="K57" s="0" t="s">
        <v>33</v>
      </c>
      <c r="L57" s="0" t="str">
        <f aca="false">IF(EXACT(M57,"NO"),"NOT NULL","")</f>
        <v/>
      </c>
      <c r="M57" s="0" t="s">
        <v>98</v>
      </c>
      <c r="O57" s="0" t="s">
        <v>100</v>
      </c>
    </row>
    <row collapsed="false" customFormat="false" customHeight="false" hidden="false" ht="12.1" outlineLevel="0" r="58">
      <c r="A58" s="0" t="s">
        <v>22</v>
      </c>
      <c r="B58" s="0" t="s">
        <v>6</v>
      </c>
      <c r="C58" s="0" t="s">
        <v>98</v>
      </c>
      <c r="E58" s="0" t="s">
        <v>100</v>
      </c>
      <c r="I58" s="0" t="s">
        <v>115</v>
      </c>
      <c r="J58" s="0" t="s">
        <v>23</v>
      </c>
      <c r="K58" s="0" t="s">
        <v>122</v>
      </c>
      <c r="L58" s="0" t="str">
        <f aca="false">IF(EXACT(M58,"NO"),"NOT NULL","")</f>
        <v/>
      </c>
      <c r="M58" s="0" t="s">
        <v>98</v>
      </c>
      <c r="O58" s="0" t="s">
        <v>100</v>
      </c>
    </row>
    <row collapsed="false" customFormat="false" customHeight="false" hidden="false" ht="12.1" outlineLevel="0" r="59">
      <c r="A59" s="0" t="s">
        <v>26</v>
      </c>
      <c r="B59" s="0" t="s">
        <v>6</v>
      </c>
      <c r="C59" s="0" t="s">
        <v>98</v>
      </c>
      <c r="E59" s="0" t="s">
        <v>100</v>
      </c>
      <c r="I59" s="0" t="s">
        <v>115</v>
      </c>
      <c r="J59" s="0" t="s">
        <v>46</v>
      </c>
      <c r="K59" s="0" t="s">
        <v>44</v>
      </c>
      <c r="L59" s="0" t="str">
        <f aca="false">IF(EXACT(M59,"NO"),"NOT NULL","")</f>
        <v/>
      </c>
      <c r="M59" s="0" t="s">
        <v>98</v>
      </c>
      <c r="O59" s="0" t="s">
        <v>100</v>
      </c>
    </row>
    <row collapsed="false" customFormat="false" customHeight="false" hidden="false" ht="12.1" outlineLevel="0" r="60">
      <c r="A60" s="0" t="s">
        <v>56</v>
      </c>
      <c r="B60" s="0" t="s">
        <v>33</v>
      </c>
      <c r="C60" s="0" t="s">
        <v>98</v>
      </c>
      <c r="E60" s="0" t="s">
        <v>100</v>
      </c>
      <c r="I60" s="0" t="s">
        <v>115</v>
      </c>
      <c r="J60" s="0" t="s">
        <v>48</v>
      </c>
      <c r="K60" s="0" t="s">
        <v>44</v>
      </c>
      <c r="L60" s="0" t="str">
        <f aca="false">IF(EXACT(M60,"NO"),"NOT NULL","")</f>
        <v/>
      </c>
      <c r="M60" s="0" t="s">
        <v>98</v>
      </c>
      <c r="O60" s="0" t="s">
        <v>100</v>
      </c>
    </row>
    <row collapsed="false" customFormat="false" customHeight="false" hidden="false" ht="12.1" outlineLevel="0" r="61">
      <c r="A61" s="0" t="s">
        <v>42</v>
      </c>
      <c r="B61" s="0" t="s">
        <v>13</v>
      </c>
      <c r="C61" s="0" t="s">
        <v>98</v>
      </c>
      <c r="E61" s="0" t="s">
        <v>100</v>
      </c>
      <c r="I61" s="0" t="s">
        <v>115</v>
      </c>
      <c r="J61" s="0" t="s">
        <v>22</v>
      </c>
      <c r="K61" s="0" t="s">
        <v>6</v>
      </c>
      <c r="L61" s="0" t="str">
        <f aca="false">IF(EXACT(M61,"NO"),"NOT NULL","")</f>
        <v/>
      </c>
      <c r="M61" s="0" t="s">
        <v>98</v>
      </c>
      <c r="O61" s="0" t="s">
        <v>100</v>
      </c>
    </row>
    <row collapsed="false" customFormat="false" customHeight="false" hidden="false" ht="12.1" outlineLevel="0" r="62">
      <c r="A62" s="0" t="s">
        <v>45</v>
      </c>
      <c r="B62" s="0" t="s">
        <v>13</v>
      </c>
      <c r="C62" s="0" t="s">
        <v>98</v>
      </c>
      <c r="E62" s="0" t="s">
        <v>100</v>
      </c>
      <c r="I62" s="0" t="s">
        <v>115</v>
      </c>
      <c r="J62" s="0" t="s">
        <v>26</v>
      </c>
      <c r="K62" s="0" t="s">
        <v>6</v>
      </c>
      <c r="L62" s="0" t="str">
        <f aca="false">IF(EXACT(M62,"NO"),"NOT NULL","")</f>
        <v/>
      </c>
      <c r="M62" s="0" t="s">
        <v>98</v>
      </c>
      <c r="O62" s="0" t="s">
        <v>100</v>
      </c>
    </row>
    <row collapsed="false" customFormat="false" customHeight="false" hidden="false" ht="12.1" outlineLevel="0" r="63">
      <c r="A63" s="0" t="s">
        <v>43</v>
      </c>
      <c r="B63" s="0" t="s">
        <v>13</v>
      </c>
      <c r="C63" s="0" t="s">
        <v>98</v>
      </c>
      <c r="E63" s="0" t="s">
        <v>100</v>
      </c>
      <c r="I63" s="0" t="s">
        <v>115</v>
      </c>
      <c r="J63" s="0" t="s">
        <v>56</v>
      </c>
      <c r="K63" s="0" t="s">
        <v>33</v>
      </c>
      <c r="L63" s="0" t="str">
        <f aca="false">IF(EXACT(M63,"NO"),"NOT NULL","")</f>
        <v/>
      </c>
      <c r="M63" s="0" t="s">
        <v>98</v>
      </c>
      <c r="O63" s="0" t="s">
        <v>100</v>
      </c>
    </row>
    <row collapsed="false" customFormat="false" customHeight="false" hidden="false" ht="12.1" outlineLevel="0" r="64">
      <c r="I64" s="0" t="s">
        <v>115</v>
      </c>
      <c r="J64" s="0" t="s">
        <v>43</v>
      </c>
      <c r="K64" s="0" t="s">
        <v>13</v>
      </c>
      <c r="L64" s="0" t="str">
        <f aca="false">IF(EXACT(M64,"NO"),"NOT NULL","")</f>
        <v/>
      </c>
      <c r="M64" s="0" t="s">
        <v>98</v>
      </c>
      <c r="O6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G42" activeCellId="0" pane="topLeft" sqref="G42"/>
    </sheetView>
  </sheetViews>
  <cols>
    <col collapsed="false" hidden="false" max="3" min="1" style="0" width="11.6941176470588"/>
    <col collapsed="false" hidden="false" max="4" min="4" style="0" width="4.94901960784314"/>
    <col collapsed="false" hidden="false" max="7" min="5" style="0" width="11.6941176470588"/>
    <col collapsed="false" hidden="false" max="8" min="8" style="0" width="2.12549019607843"/>
    <col collapsed="false" hidden="false" max="11" min="9" style="0" width="11.6941176470588"/>
    <col collapsed="false" hidden="false" max="12" min="12" style="0" width="2.12549019607843"/>
    <col collapsed="false" hidden="false" max="15" min="13" style="0" width="11.6941176470588"/>
    <col collapsed="false" hidden="false" max="16" min="16" style="0" width="2.12549019607843"/>
    <col collapsed="false" hidden="false" max="1025" min="17" style="0" width="11.6941176470588"/>
  </cols>
  <sheetData>
    <row collapsed="false" customFormat="false" customHeight="false" hidden="false" ht="12.1" outlineLevel="0" r="1">
      <c r="B1" s="0" t="s">
        <v>123</v>
      </c>
      <c r="F1" s="0" t="s">
        <v>124</v>
      </c>
      <c r="J1" s="0" t="s">
        <v>125</v>
      </c>
      <c r="N1" s="0" t="s">
        <v>126</v>
      </c>
      <c r="R1" s="3" t="s">
        <v>3</v>
      </c>
    </row>
    <row collapsed="false" customFormat="true" customHeight="false" hidden="false" ht="12.1" outlineLevel="0" r="2" s="4">
      <c r="B2" s="4" t="s">
        <v>119</v>
      </c>
      <c r="C2" s="4" t="s">
        <v>28</v>
      </c>
      <c r="E2" s="4" t="str">
        <f aca="false">IF(ISTEXT(F2),F2,"NULL")</f>
        <v>amStation</v>
      </c>
      <c r="F2" s="4" t="s">
        <v>127</v>
      </c>
      <c r="I2" s="4" t="str">
        <f aca="false">IF(ISTEXT(J2),J2,"NULL")</f>
        <v>fmStation</v>
      </c>
      <c r="J2" s="4" t="s">
        <v>128</v>
      </c>
      <c r="M2" s="4" t="str">
        <f aca="false">IF(ISTEXT(N2),N2,"NULL")</f>
        <v>tvStation</v>
      </c>
      <c r="N2" s="4" t="s">
        <v>129</v>
      </c>
      <c r="Q2" s="4" t="str">
        <f aca="false">IF(ISTEXT(R2),R2,"NULL")</f>
        <v>sdarStation</v>
      </c>
      <c r="R2" s="4" t="s">
        <v>130</v>
      </c>
      <c r="T2" s="4" t="n">
        <f aca="false">LEN(R2)</f>
        <v>11</v>
      </c>
    </row>
    <row collapsed="false" customFormat="true" customHeight="false" hidden="false" ht="12.1" outlineLevel="0" r="3" s="4">
      <c r="B3" s="4" t="s">
        <v>21</v>
      </c>
      <c r="C3" s="4" t="s">
        <v>6</v>
      </c>
      <c r="D3" s="4" t="s">
        <v>115</v>
      </c>
      <c r="E3" s="4" t="str">
        <f aca="false">IF(ISTEXT(F3),F3,"NULL")</f>
        <v>banner</v>
      </c>
      <c r="F3" s="4" t="s">
        <v>21</v>
      </c>
      <c r="G3" s="4" t="s">
        <v>6</v>
      </c>
      <c r="H3" s="4" t="s">
        <v>115</v>
      </c>
      <c r="I3" s="4" t="str">
        <f aca="false">IF(ISTEXT(J3),J3,"NULL")</f>
        <v>banner</v>
      </c>
      <c r="J3" s="4" t="s">
        <v>21</v>
      </c>
      <c r="K3" s="4" t="s">
        <v>6</v>
      </c>
      <c r="L3" s="4" t="s">
        <v>115</v>
      </c>
      <c r="M3" s="4" t="str">
        <f aca="false">IF(ISTEXT(N3),N3,"NULL")</f>
        <v>banner</v>
      </c>
      <c r="N3" s="4" t="s">
        <v>21</v>
      </c>
      <c r="O3" s="4" t="s">
        <v>6</v>
      </c>
      <c r="P3" s="4" t="s">
        <v>115</v>
      </c>
      <c r="Q3" s="4" t="str">
        <f aca="false">IF(ISTEXT(R3),R3,"NULL")</f>
        <v>banner</v>
      </c>
      <c r="R3" s="4" t="s">
        <v>21</v>
      </c>
      <c r="S3" s="4" t="s">
        <v>6</v>
      </c>
    </row>
    <row collapsed="false" customFormat="true" customHeight="false" hidden="false" ht="12.1" outlineLevel="0" r="4" s="4">
      <c r="B4" s="4" t="s">
        <v>10</v>
      </c>
      <c r="C4" s="4" t="s">
        <v>114</v>
      </c>
      <c r="D4" s="4" t="s">
        <v>115</v>
      </c>
      <c r="E4" s="4" t="str">
        <f aca="false">IF(ISTEXT(F4),F4,"NULL")</f>
        <v>call_sign</v>
      </c>
      <c r="F4" s="4" t="s">
        <v>10</v>
      </c>
      <c r="G4" s="4" t="s">
        <v>114</v>
      </c>
      <c r="H4" s="4" t="s">
        <v>115</v>
      </c>
      <c r="I4" s="4" t="str">
        <f aca="false">IF(ISTEXT(J4),J4,"NULL")</f>
        <v>call_sign</v>
      </c>
      <c r="J4" s="4" t="s">
        <v>10</v>
      </c>
      <c r="K4" s="4" t="s">
        <v>114</v>
      </c>
      <c r="L4" s="4" t="s">
        <v>115</v>
      </c>
      <c r="M4" s="4" t="str">
        <f aca="false">IF(ISTEXT(N4),N4,"NULL")</f>
        <v>call_sign</v>
      </c>
      <c r="N4" s="4" t="s">
        <v>10</v>
      </c>
      <c r="O4" s="4" t="s">
        <v>114</v>
      </c>
      <c r="P4" s="4" t="s">
        <v>115</v>
      </c>
      <c r="Q4" s="4" t="str">
        <f aca="false">IF(ISTEXT(R4),R4,"NULL")</f>
        <v>call_sign</v>
      </c>
      <c r="R4" s="4" t="s">
        <v>10</v>
      </c>
      <c r="S4" s="4" t="s">
        <v>114</v>
      </c>
    </row>
    <row collapsed="false" customFormat="true" customHeight="false" hidden="false" ht="12.1" outlineLevel="0" r="5" s="4">
      <c r="B5" s="4" t="s">
        <v>96</v>
      </c>
      <c r="C5" s="4" t="s">
        <v>37</v>
      </c>
      <c r="D5" s="4" t="s">
        <v>115</v>
      </c>
      <c r="E5" s="4" t="str">
        <f aca="false">IF(ISTEXT(F5),F5,"NULL")</f>
        <v>channel</v>
      </c>
      <c r="F5" s="4" t="s">
        <v>96</v>
      </c>
      <c r="G5" s="4" t="s">
        <v>37</v>
      </c>
      <c r="H5" s="4" t="s">
        <v>115</v>
      </c>
      <c r="I5" s="4" t="str">
        <f aca="false">IF(ISTEXT(J5),J5,"NULL")</f>
        <v>channel</v>
      </c>
      <c r="J5" s="4" t="s">
        <v>96</v>
      </c>
      <c r="K5" s="4" t="s">
        <v>37</v>
      </c>
      <c r="L5" s="4" t="s">
        <v>115</v>
      </c>
      <c r="M5" s="4" t="str">
        <f aca="false">IF(ISTEXT(N5),N5,"NULL")</f>
        <v>channel</v>
      </c>
      <c r="N5" s="4" t="s">
        <v>96</v>
      </c>
      <c r="O5" s="4" t="s">
        <v>37</v>
      </c>
      <c r="P5" s="4" t="s">
        <v>115</v>
      </c>
      <c r="Q5" s="4" t="str">
        <f aca="false">IF(ISTEXT(R5),R5,"NULL")</f>
        <v>channel</v>
      </c>
      <c r="R5" s="4" t="s">
        <v>96</v>
      </c>
      <c r="S5" s="4" t="s">
        <v>37</v>
      </c>
    </row>
    <row collapsed="false" customFormat="false" customHeight="false" hidden="false" ht="12.1" outlineLevel="0" r="6">
      <c r="B6" s="0" t="s">
        <v>78</v>
      </c>
      <c r="C6" s="0" t="s">
        <v>13</v>
      </c>
      <c r="D6" s="0" t="s">
        <v>115</v>
      </c>
      <c r="E6" s="0" t="str">
        <f aca="false">IF(ISTEXT(F6),F6,"NULL")</f>
        <v>NULL</v>
      </c>
      <c r="H6" s="0" t="s">
        <v>115</v>
      </c>
      <c r="I6" s="1" t="str">
        <f aca="false">IF(ISTEXT(J6),J6,"NULL")</f>
        <v>erpvpk</v>
      </c>
      <c r="J6" s="1" t="s">
        <v>78</v>
      </c>
      <c r="K6" s="1" t="s">
        <v>13</v>
      </c>
      <c r="L6" s="1" t="s">
        <v>115</v>
      </c>
      <c r="M6" s="1" t="str">
        <f aca="false">IF(ISTEXT(N6),N6,"NULL")</f>
        <v>erpvpk</v>
      </c>
      <c r="N6" s="1" t="s">
        <v>78</v>
      </c>
      <c r="O6" s="1" t="s">
        <v>13</v>
      </c>
      <c r="P6" s="1" t="s">
        <v>115</v>
      </c>
      <c r="Q6" s="1" t="str">
        <f aca="false">IF(ISTEXT(R6),R6,"NULL")</f>
        <v>erpvpk</v>
      </c>
      <c r="R6" s="1" t="s">
        <v>78</v>
      </c>
      <c r="S6" s="1" t="s">
        <v>13</v>
      </c>
    </row>
    <row collapsed="false" customFormat="false" customHeight="false" hidden="false" ht="13.05" outlineLevel="0" r="7">
      <c r="B7" s="0" t="s">
        <v>117</v>
      </c>
      <c r="C7" s="0" t="s">
        <v>13</v>
      </c>
      <c r="D7" s="0" t="s">
        <v>115</v>
      </c>
      <c r="E7" s="0" t="str">
        <f aca="false">IF(ISTEXT(F7),F7,"NULL")</f>
        <v>NULL</v>
      </c>
      <c r="H7" s="0" t="s">
        <v>115</v>
      </c>
      <c r="I7" s="1" t="str">
        <f aca="false">IF(ISTEXT(J7),J7,"NULL")</f>
        <v>ehaatt</v>
      </c>
      <c r="J7" s="1" t="s">
        <v>75</v>
      </c>
      <c r="K7" s="1" t="s">
        <v>13</v>
      </c>
      <c r="L7" s="1" t="s">
        <v>115</v>
      </c>
      <c r="M7" s="1" t="str">
        <f aca="false">IF(ISTEXT(N7),N7,"NULL")</f>
        <v>ehaatt</v>
      </c>
      <c r="N7" s="1" t="s">
        <v>75</v>
      </c>
      <c r="O7" s="1" t="s">
        <v>13</v>
      </c>
      <c r="P7" s="1" t="s">
        <v>115</v>
      </c>
      <c r="Q7" s="1" t="str">
        <f aca="false">IF(ISTEXT(R7),R7,"NULL")</f>
        <v>ehaatt</v>
      </c>
      <c r="R7" s="1" t="s">
        <v>75</v>
      </c>
      <c r="S7" s="1" t="s">
        <v>13</v>
      </c>
    </row>
    <row collapsed="false" customFormat="true" customHeight="false" hidden="false" ht="12.1" outlineLevel="0" r="8" s="5">
      <c r="B8" s="5" t="s">
        <v>17</v>
      </c>
      <c r="C8" s="5" t="s">
        <v>13</v>
      </c>
      <c r="D8" s="5" t="s">
        <v>115</v>
      </c>
      <c r="E8" s="5" t="s">
        <v>131</v>
      </c>
      <c r="H8" s="5" t="s">
        <v>115</v>
      </c>
      <c r="I8" s="5" t="s">
        <v>131</v>
      </c>
      <c r="L8" s="5" t="s">
        <v>115</v>
      </c>
      <c r="M8" s="5" t="s">
        <v>131</v>
      </c>
      <c r="P8" s="5" t="s">
        <v>115</v>
      </c>
      <c r="Q8" s="5" t="s">
        <v>131</v>
      </c>
    </row>
    <row collapsed="false" customFormat="true" customHeight="false" hidden="false" ht="12.1" outlineLevel="0" r="9" s="5">
      <c r="B9" s="5" t="s">
        <v>19</v>
      </c>
      <c r="C9" s="5" t="s">
        <v>13</v>
      </c>
      <c r="D9" s="5" t="s">
        <v>115</v>
      </c>
      <c r="E9" s="5" t="s">
        <v>132</v>
      </c>
      <c r="H9" s="5" t="s">
        <v>115</v>
      </c>
      <c r="I9" s="5" t="s">
        <v>132</v>
      </c>
      <c r="L9" s="5" t="s">
        <v>115</v>
      </c>
      <c r="M9" s="5" t="s">
        <v>132</v>
      </c>
      <c r="P9" s="5" t="s">
        <v>115</v>
      </c>
      <c r="Q9" s="5" t="s">
        <v>132</v>
      </c>
    </row>
    <row collapsed="false" customFormat="false" customHeight="false" hidden="false" ht="12.1" outlineLevel="0" r="10">
      <c r="B10" s="0" t="s">
        <v>72</v>
      </c>
      <c r="C10" s="0" t="s">
        <v>37</v>
      </c>
      <c r="D10" s="0" t="s">
        <v>115</v>
      </c>
      <c r="E10" s="0" t="str">
        <f aca="false">IF(ISTEXT(F10),F10,"NULL")</f>
        <v>NULL</v>
      </c>
      <c r="H10" s="0" t="s">
        <v>115</v>
      </c>
      <c r="I10" s="0" t="str">
        <f aca="false">IF(ISTEXT(J10),J10,"NULL")</f>
        <v>NULL</v>
      </c>
      <c r="L10" s="0" t="s">
        <v>115</v>
      </c>
      <c r="M10" s="1" t="str">
        <f aca="false">IF(ISTEXT(N10),N10,"NULL")</f>
        <v>alloc_zone</v>
      </c>
      <c r="N10" s="1" t="s">
        <v>72</v>
      </c>
      <c r="O10" s="1" t="s">
        <v>13</v>
      </c>
      <c r="P10" s="1" t="s">
        <v>115</v>
      </c>
      <c r="Q10" s="1" t="str">
        <f aca="false">IF(ISTEXT(R10),R10,"NULL")</f>
        <v>alloc_zone</v>
      </c>
      <c r="R10" s="1" t="s">
        <v>72</v>
      </c>
      <c r="S10" s="1" t="s">
        <v>37</v>
      </c>
    </row>
    <row collapsed="false" customFormat="false" customHeight="false" hidden="false" ht="12.1" outlineLevel="0" r="11">
      <c r="B11" s="0" t="s">
        <v>31</v>
      </c>
      <c r="C11" s="0" t="s">
        <v>33</v>
      </c>
      <c r="D11" s="0" t="s">
        <v>115</v>
      </c>
      <c r="E11" s="0" t="str">
        <f aca="false">IF(ISTEXT(F11),F11,"NULL")</f>
        <v>NULL</v>
      </c>
      <c r="H11" s="0" t="s">
        <v>115</v>
      </c>
      <c r="I11" s="1" t="str">
        <f aca="false">IF(ISTEXT(J11),J11,"NULL")</f>
        <v>ant_mode</v>
      </c>
      <c r="J11" s="1" t="s">
        <v>31</v>
      </c>
      <c r="K11" s="1" t="s">
        <v>32</v>
      </c>
      <c r="L11" s="1" t="s">
        <v>115</v>
      </c>
      <c r="M11" s="1" t="str">
        <f aca="false">IF(ISTEXT(N11),N11,"NULL")</f>
        <v>ant_mode</v>
      </c>
      <c r="N11" s="1" t="s">
        <v>31</v>
      </c>
      <c r="O11" s="1" t="s">
        <v>32</v>
      </c>
      <c r="P11" s="1" t="s">
        <v>115</v>
      </c>
      <c r="Q11" s="1" t="str">
        <f aca="false">IF(ISTEXT(R11),R11,"NULL")</f>
        <v>ant_mode</v>
      </c>
      <c r="R11" s="1" t="s">
        <v>31</v>
      </c>
      <c r="S11" s="1" t="s">
        <v>33</v>
      </c>
    </row>
    <row collapsed="false" customFormat="false" customHeight="false" hidden="false" ht="12.1" outlineLevel="0" r="12">
      <c r="B12" s="0" t="s">
        <v>71</v>
      </c>
      <c r="C12" s="0" t="s">
        <v>32</v>
      </c>
      <c r="D12" s="0" t="s">
        <v>115</v>
      </c>
      <c r="E12" s="0" t="str">
        <f aca="false">IF(ISTEXT(F12),F12,"NULL")</f>
        <v>auto_prog</v>
      </c>
      <c r="F12" s="0" t="s">
        <v>71</v>
      </c>
      <c r="G12" s="0" t="s">
        <v>32</v>
      </c>
      <c r="H12" s="0" t="s">
        <v>115</v>
      </c>
      <c r="I12" s="1" t="str">
        <f aca="false">IF(ISTEXT(J12),J12,"NULL")</f>
        <v>auto_prog</v>
      </c>
      <c r="J12" s="1" t="s">
        <v>71</v>
      </c>
      <c r="K12" s="1" t="s">
        <v>32</v>
      </c>
      <c r="L12" s="0" t="s">
        <v>115</v>
      </c>
      <c r="M12" s="0" t="str">
        <f aca="false">IF(ISTEXT(N12),N12,"NULL")</f>
        <v>NULL</v>
      </c>
      <c r="P12" s="0" t="s">
        <v>115</v>
      </c>
      <c r="Q12" s="0" t="str">
        <f aca="false">IF(ISTEXT(R12),R12,"NULL")</f>
        <v>NULL</v>
      </c>
    </row>
    <row collapsed="false" customFormat="true" customHeight="false" hidden="false" ht="12.1" outlineLevel="0" r="13" s="4">
      <c r="B13" s="4" t="s">
        <v>35</v>
      </c>
      <c r="C13" s="4" t="s">
        <v>33</v>
      </c>
      <c r="D13" s="4" t="s">
        <v>115</v>
      </c>
      <c r="E13" s="4" t="str">
        <f aca="false">IF(ISTEXT(F13),F13,"NULL")</f>
        <v>bc_mode</v>
      </c>
      <c r="F13" s="4" t="s">
        <v>35</v>
      </c>
      <c r="G13" s="4" t="s">
        <v>32</v>
      </c>
      <c r="H13" s="4" t="s">
        <v>115</v>
      </c>
      <c r="I13" s="4" t="str">
        <f aca="false">IF(ISTEXT(J13),J13,"NULL")</f>
        <v>bc_mode</v>
      </c>
      <c r="J13" s="4" t="s">
        <v>35</v>
      </c>
      <c r="K13" s="4" t="s">
        <v>32</v>
      </c>
      <c r="L13" s="4" t="s">
        <v>115</v>
      </c>
      <c r="M13" s="4" t="str">
        <f aca="false">IF(ISTEXT(N13),N13,"NULL")</f>
        <v>bc_mode</v>
      </c>
      <c r="N13" s="4" t="s">
        <v>35</v>
      </c>
      <c r="O13" s="4" t="s">
        <v>32</v>
      </c>
      <c r="P13" s="4" t="s">
        <v>115</v>
      </c>
      <c r="Q13" s="4" t="str">
        <f aca="false">IF(ISTEXT(R13),R13,"NULL")</f>
        <v>bc_mode</v>
      </c>
      <c r="R13" s="4" t="s">
        <v>35</v>
      </c>
      <c r="S13" s="4" t="s">
        <v>33</v>
      </c>
    </row>
    <row collapsed="false" customFormat="false" customHeight="false" hidden="false" ht="12.1" outlineLevel="0" r="14">
      <c r="B14" s="0" t="s">
        <v>73</v>
      </c>
      <c r="C14" s="0" t="s">
        <v>13</v>
      </c>
      <c r="D14" s="0" t="s">
        <v>115</v>
      </c>
      <c r="E14" s="0" t="str">
        <f aca="false">IF(ISTEXT(F14),F14,"NULL")</f>
        <v>NULL</v>
      </c>
      <c r="H14" s="0" t="s">
        <v>115</v>
      </c>
      <c r="I14" s="1" t="str">
        <f aca="false">IF(ISTEXT(J14),J14,"NULL")</f>
        <v>beam_tilt</v>
      </c>
      <c r="J14" s="1" t="s">
        <v>73</v>
      </c>
      <c r="K14" s="1" t="s">
        <v>13</v>
      </c>
      <c r="L14" s="1" t="s">
        <v>115</v>
      </c>
      <c r="M14" s="1" t="str">
        <f aca="false">IF(ISTEXT(N14),N14,"NULL")</f>
        <v>beam_tilt</v>
      </c>
      <c r="N14" s="1" t="s">
        <v>73</v>
      </c>
      <c r="O14" s="1" t="s">
        <v>13</v>
      </c>
      <c r="P14" s="1" t="s">
        <v>115</v>
      </c>
      <c r="Q14" s="1" t="str">
        <f aca="false">IF(ISTEXT(R14),R14,"NULL")</f>
        <v>beam_tilt</v>
      </c>
      <c r="R14" s="1" t="s">
        <v>73</v>
      </c>
      <c r="S14" s="1" t="s">
        <v>13</v>
      </c>
    </row>
    <row collapsed="false" customFormat="true" customHeight="false" hidden="false" ht="12.1" outlineLevel="0" r="15" s="4">
      <c r="B15" s="4" t="s">
        <v>41</v>
      </c>
      <c r="C15" s="4" t="s">
        <v>13</v>
      </c>
      <c r="D15" s="4" t="s">
        <v>115</v>
      </c>
      <c r="E15" s="4" t="str">
        <f aca="false">IF(ISTEXT(F15),F15,"NULL")</f>
        <v>border</v>
      </c>
      <c r="F15" s="4" t="s">
        <v>41</v>
      </c>
      <c r="G15" s="4" t="s">
        <v>13</v>
      </c>
      <c r="H15" s="4" t="s">
        <v>115</v>
      </c>
      <c r="I15" s="4" t="str">
        <f aca="false">IF(ISTEXT(J15),J15,"NULL")</f>
        <v>border</v>
      </c>
      <c r="J15" s="4" t="s">
        <v>41</v>
      </c>
      <c r="K15" s="4" t="s">
        <v>13</v>
      </c>
      <c r="L15" s="4" t="s">
        <v>115</v>
      </c>
      <c r="M15" s="4" t="str">
        <f aca="false">IF(ISTEXT(N15),N15,"NULL")</f>
        <v>border</v>
      </c>
      <c r="N15" s="4" t="s">
        <v>41</v>
      </c>
      <c r="O15" s="4" t="s">
        <v>13</v>
      </c>
      <c r="P15" s="4" t="s">
        <v>115</v>
      </c>
      <c r="Q15" s="4" t="str">
        <f aca="false">IF(ISTEXT(R15),R15,"NULL")</f>
        <v>border</v>
      </c>
      <c r="R15" s="4" t="s">
        <v>41</v>
      </c>
      <c r="S15" s="4" t="s">
        <v>13</v>
      </c>
    </row>
    <row collapsed="false" customFormat="true" customHeight="false" hidden="false" ht="12.1" outlineLevel="0" r="16" s="4">
      <c r="B16" s="4" t="s">
        <v>39</v>
      </c>
      <c r="C16" s="4" t="s">
        <v>18</v>
      </c>
      <c r="D16" s="4" t="s">
        <v>115</v>
      </c>
      <c r="E16" s="4" t="str">
        <f aca="false">IF(ISTEXT(F16),F16,"NULL")</f>
        <v>brdr_lat</v>
      </c>
      <c r="F16" s="4" t="s">
        <v>39</v>
      </c>
      <c r="G16" s="4" t="s">
        <v>13</v>
      </c>
      <c r="H16" s="4" t="s">
        <v>115</v>
      </c>
      <c r="I16" s="4" t="str">
        <f aca="false">IF(ISTEXT(J16),J16,"NULL")</f>
        <v>brdr_lat</v>
      </c>
      <c r="J16" s="4" t="s">
        <v>39</v>
      </c>
      <c r="K16" s="4" t="s">
        <v>13</v>
      </c>
      <c r="L16" s="4" t="s">
        <v>115</v>
      </c>
      <c r="M16" s="4" t="str">
        <f aca="false">IF(ISTEXT(N16),N16,"NULL")</f>
        <v>brdr_lat</v>
      </c>
      <c r="N16" s="4" t="s">
        <v>39</v>
      </c>
      <c r="O16" s="4" t="s">
        <v>18</v>
      </c>
      <c r="P16" s="4" t="s">
        <v>115</v>
      </c>
      <c r="Q16" s="4" t="str">
        <f aca="false">IF(ISTEXT(R16),R16,"NULL")</f>
        <v>brdr_lat</v>
      </c>
      <c r="R16" s="4" t="s">
        <v>39</v>
      </c>
      <c r="S16" s="4" t="s">
        <v>18</v>
      </c>
    </row>
    <row collapsed="false" customFormat="true" customHeight="false" hidden="false" ht="12.1" outlineLevel="0" r="17" s="4">
      <c r="B17" s="4" t="s">
        <v>40</v>
      </c>
      <c r="C17" s="4" t="s">
        <v>20</v>
      </c>
      <c r="D17" s="4" t="s">
        <v>115</v>
      </c>
      <c r="E17" s="4" t="str">
        <f aca="false">IF(ISTEXT(F17),F17,"NULL")</f>
        <v>brdr_long</v>
      </c>
      <c r="F17" s="4" t="s">
        <v>40</v>
      </c>
      <c r="G17" s="4" t="s">
        <v>13</v>
      </c>
      <c r="H17" s="4" t="s">
        <v>115</v>
      </c>
      <c r="I17" s="4" t="str">
        <f aca="false">IF(ISTEXT(J17),J17,"NULL")</f>
        <v>brdr_long</v>
      </c>
      <c r="J17" s="4" t="s">
        <v>40</v>
      </c>
      <c r="K17" s="4" t="s">
        <v>13</v>
      </c>
      <c r="L17" s="4" t="s">
        <v>115</v>
      </c>
      <c r="M17" s="4" t="str">
        <f aca="false">IF(ISTEXT(N17),N17,"NULL")</f>
        <v>brdr_long</v>
      </c>
      <c r="N17" s="4" t="s">
        <v>40</v>
      </c>
      <c r="O17" s="4" t="s">
        <v>20</v>
      </c>
      <c r="P17" s="4" t="s">
        <v>115</v>
      </c>
      <c r="Q17" s="4" t="str">
        <f aca="false">IF(ISTEXT(R17),R17,"NULL")</f>
        <v>brdr_long</v>
      </c>
      <c r="R17" s="4" t="s">
        <v>40</v>
      </c>
      <c r="S17" s="4" t="s">
        <v>20</v>
      </c>
    </row>
    <row collapsed="false" customFormat="true" customHeight="false" hidden="false" ht="12.1" outlineLevel="0" r="18" s="4">
      <c r="B18" s="4" t="s">
        <v>42</v>
      </c>
      <c r="C18" s="4" t="s">
        <v>13</v>
      </c>
      <c r="D18" s="4" t="s">
        <v>115</v>
      </c>
      <c r="E18" s="4" t="str">
        <f aca="false">IF(ISTEXT(F18),F18,"NULL")</f>
        <v>can_land</v>
      </c>
      <c r="F18" s="4" t="s">
        <v>42</v>
      </c>
      <c r="G18" s="4" t="s">
        <v>13</v>
      </c>
      <c r="H18" s="4" t="s">
        <v>115</v>
      </c>
      <c r="I18" s="4" t="str">
        <f aca="false">IF(ISTEXT(J18),J18,"NULL")</f>
        <v>can_land</v>
      </c>
      <c r="J18" s="4" t="s">
        <v>42</v>
      </c>
      <c r="K18" s="4" t="s">
        <v>13</v>
      </c>
      <c r="L18" s="4" t="s">
        <v>115</v>
      </c>
      <c r="M18" s="4" t="str">
        <f aca="false">IF(ISTEXT(N18),N18,"NULL")</f>
        <v>can_land</v>
      </c>
      <c r="N18" s="4" t="s">
        <v>42</v>
      </c>
      <c r="O18" s="4" t="s">
        <v>13</v>
      </c>
      <c r="P18" s="4" t="s">
        <v>115</v>
      </c>
      <c r="Q18" s="4" t="str">
        <f aca="false">IF(ISTEXT(R18),R18,"NULL")</f>
        <v>can_land</v>
      </c>
      <c r="R18" s="4" t="s">
        <v>42</v>
      </c>
      <c r="S18" s="4" t="s">
        <v>13</v>
      </c>
    </row>
    <row collapsed="false" customFormat="true" customHeight="false" hidden="false" ht="12.1" outlineLevel="0" r="19" s="4">
      <c r="B19" s="4" t="s">
        <v>68</v>
      </c>
      <c r="C19" s="4" t="s">
        <v>18</v>
      </c>
      <c r="D19" s="4" t="s">
        <v>115</v>
      </c>
      <c r="E19" s="4" t="str">
        <f aca="false">IF(ISTEXT(F19),F19,"NULL")</f>
        <v>cert_numb</v>
      </c>
      <c r="F19" s="4" t="s">
        <v>68</v>
      </c>
      <c r="G19" s="4" t="s">
        <v>54</v>
      </c>
      <c r="H19" s="4" t="s">
        <v>115</v>
      </c>
      <c r="I19" s="4" t="str">
        <f aca="false">IF(ISTEXT(J19),J19,"NULL")</f>
        <v>cert_numb</v>
      </c>
      <c r="J19" s="4" t="s">
        <v>68</v>
      </c>
      <c r="K19" s="4" t="s">
        <v>54</v>
      </c>
      <c r="L19" s="4" t="s">
        <v>115</v>
      </c>
      <c r="M19" s="4" t="str">
        <f aca="false">IF(ISTEXT(N19),N19,"NULL")</f>
        <v>cert_numb</v>
      </c>
      <c r="N19" s="4" t="s">
        <v>68</v>
      </c>
      <c r="O19" s="4" t="s">
        <v>54</v>
      </c>
      <c r="P19" s="4" t="s">
        <v>115</v>
      </c>
      <c r="Q19" s="4" t="str">
        <f aca="false">IF(ISTEXT(R19),R19,"NULL")</f>
        <v>cert_numb</v>
      </c>
      <c r="R19" s="4" t="s">
        <v>68</v>
      </c>
      <c r="S19" s="4" t="s">
        <v>37</v>
      </c>
    </row>
    <row collapsed="false" customFormat="true" customHeight="false" hidden="false" ht="12.1" outlineLevel="0" r="20" s="4">
      <c r="B20" s="4" t="s">
        <v>7</v>
      </c>
      <c r="C20" s="4" t="s">
        <v>120</v>
      </c>
      <c r="D20" s="4" t="s">
        <v>115</v>
      </c>
      <c r="E20" s="4" t="str">
        <f aca="false">IF(ISTEXT(F20),F20,"NULL")</f>
        <v>city</v>
      </c>
      <c r="F20" s="4" t="s">
        <v>7</v>
      </c>
      <c r="G20" s="4" t="s">
        <v>8</v>
      </c>
      <c r="H20" s="4" t="s">
        <v>115</v>
      </c>
      <c r="I20" s="4" t="str">
        <f aca="false">IF(ISTEXT(J20),J20,"NULL")</f>
        <v>city</v>
      </c>
      <c r="J20" s="4" t="s">
        <v>7</v>
      </c>
      <c r="K20" s="4" t="s">
        <v>8</v>
      </c>
      <c r="L20" s="4" t="s">
        <v>115</v>
      </c>
      <c r="M20" s="4" t="str">
        <f aca="false">IF(ISTEXT(N20),N20,"NULL")</f>
        <v>city</v>
      </c>
      <c r="N20" s="4" t="s">
        <v>7</v>
      </c>
      <c r="O20" s="4" t="s">
        <v>8</v>
      </c>
      <c r="P20" s="4" t="s">
        <v>115</v>
      </c>
      <c r="Q20" s="4" t="str">
        <f aca="false">IF(ISTEXT(R20),R20,"NULL")</f>
        <v>city</v>
      </c>
      <c r="R20" s="4" t="s">
        <v>7</v>
      </c>
      <c r="S20" s="4" t="s">
        <v>9</v>
      </c>
    </row>
    <row collapsed="false" customFormat="true" customHeight="false" hidden="false" ht="12.1" outlineLevel="0" r="21" s="4">
      <c r="B21" s="4" t="s">
        <v>14</v>
      </c>
      <c r="C21" s="4" t="s">
        <v>6</v>
      </c>
      <c r="D21" s="4" t="s">
        <v>115</v>
      </c>
      <c r="E21" s="4" t="str">
        <f aca="false">IF(ISTEXT(F21),F21,"NULL")</f>
        <v>clazz</v>
      </c>
      <c r="F21" s="4" t="s">
        <v>14</v>
      </c>
      <c r="G21" s="4" t="s">
        <v>15</v>
      </c>
      <c r="H21" s="4" t="s">
        <v>115</v>
      </c>
      <c r="I21" s="4" t="str">
        <f aca="false">IF(ISTEXT(J21),J21,"NULL")</f>
        <v>clazz</v>
      </c>
      <c r="J21" s="4" t="s">
        <v>14</v>
      </c>
      <c r="K21" s="4" t="s">
        <v>15</v>
      </c>
      <c r="L21" s="4" t="s">
        <v>115</v>
      </c>
      <c r="M21" s="4" t="str">
        <f aca="false">IF(ISTEXT(N21),N21,"NULL")</f>
        <v>clazz</v>
      </c>
      <c r="N21" s="4" t="s">
        <v>14</v>
      </c>
      <c r="O21" s="4" t="s">
        <v>15</v>
      </c>
      <c r="P21" s="4" t="s">
        <v>115</v>
      </c>
      <c r="Q21" s="4" t="str">
        <f aca="false">IF(ISTEXT(R21),R21,"NULL")</f>
        <v>clazz</v>
      </c>
      <c r="R21" s="4" t="s">
        <v>14</v>
      </c>
      <c r="S21" s="4" t="s">
        <v>16</v>
      </c>
    </row>
    <row collapsed="false" customFormat="false" customHeight="false" hidden="false" ht="12.1" outlineLevel="0" r="22">
      <c r="B22" s="0" t="s">
        <v>70</v>
      </c>
      <c r="C22" s="0" t="s">
        <v>33</v>
      </c>
      <c r="D22" s="0" t="s">
        <v>115</v>
      </c>
      <c r="E22" s="0" t="str">
        <f aca="false">IF(ISTEXT(F22),F22,"NULL")</f>
        <v>NULL</v>
      </c>
      <c r="H22" s="0" t="s">
        <v>115</v>
      </c>
      <c r="I22" s="0" t="str">
        <f aca="false">IF(ISTEXT(J22),J22,"NULL")</f>
        <v>NULL</v>
      </c>
      <c r="L22" s="0" t="s">
        <v>115</v>
      </c>
      <c r="M22" s="1" t="str">
        <f aca="false">IF(ISTEXT(N22),N22,"NULL")</f>
        <v>close_cap</v>
      </c>
      <c r="N22" s="1" t="s">
        <v>70</v>
      </c>
      <c r="O22" s="1" t="s">
        <v>32</v>
      </c>
      <c r="P22" s="1" t="s">
        <v>115</v>
      </c>
      <c r="Q22" s="1" t="str">
        <f aca="false">IF(ISTEXT(R22),R22,"NULL")</f>
        <v>close_cap</v>
      </c>
      <c r="R22" s="1" t="s">
        <v>70</v>
      </c>
      <c r="S22" s="1" t="s">
        <v>33</v>
      </c>
    </row>
    <row collapsed="false" customFormat="true" customHeight="false" hidden="false" ht="12.1" outlineLevel="0" r="23" s="4">
      <c r="B23" s="4" t="s">
        <v>53</v>
      </c>
      <c r="C23" s="4" t="s">
        <v>37</v>
      </c>
      <c r="D23" s="4" t="s">
        <v>115</v>
      </c>
      <c r="E23" s="4" t="str">
        <f aca="false">IF(ISTEXT(F23),F23,"NULL")</f>
        <v>dec_number</v>
      </c>
      <c r="F23" s="4" t="s">
        <v>53</v>
      </c>
      <c r="G23" s="4" t="s">
        <v>37</v>
      </c>
      <c r="H23" s="4" t="s">
        <v>115</v>
      </c>
      <c r="I23" s="4" t="str">
        <f aca="false">IF(ISTEXT(J23),J23,"NULL")</f>
        <v>dec_number</v>
      </c>
      <c r="J23" s="4" t="s">
        <v>53</v>
      </c>
      <c r="K23" s="4" t="s">
        <v>37</v>
      </c>
      <c r="L23" s="4" t="s">
        <v>115</v>
      </c>
      <c r="M23" s="4" t="str">
        <f aca="false">IF(ISTEXT(N23),N23,"NULL")</f>
        <v>dec_number</v>
      </c>
      <c r="N23" s="4" t="s">
        <v>53</v>
      </c>
      <c r="O23" s="4" t="s">
        <v>37</v>
      </c>
      <c r="P23" s="4" t="s">
        <v>115</v>
      </c>
      <c r="Q23" s="4" t="str">
        <f aca="false">IF(ISTEXT(R23),R23,"NULL")</f>
        <v>dec_number</v>
      </c>
      <c r="R23" s="4" t="s">
        <v>53</v>
      </c>
      <c r="S23" s="4" t="s">
        <v>37</v>
      </c>
    </row>
    <row collapsed="false" customFormat="true" customHeight="false" hidden="false" ht="12.1" outlineLevel="0" r="24" s="4">
      <c r="B24" s="4" t="s">
        <v>52</v>
      </c>
      <c r="C24" s="4" t="s">
        <v>37</v>
      </c>
      <c r="D24" s="4" t="s">
        <v>115</v>
      </c>
      <c r="E24" s="4" t="str">
        <f aca="false">IF(ISTEXT(F24),F24,"NULL")</f>
        <v>doc_file</v>
      </c>
      <c r="F24" s="4" t="s">
        <v>52</v>
      </c>
      <c r="G24" s="4" t="s">
        <v>37</v>
      </c>
      <c r="H24" s="4" t="s">
        <v>115</v>
      </c>
      <c r="I24" s="4" t="str">
        <f aca="false">IF(ISTEXT(J24),J24,"NULL")</f>
        <v>doc_file</v>
      </c>
      <c r="J24" s="4" t="s">
        <v>52</v>
      </c>
      <c r="K24" s="4" t="s">
        <v>37</v>
      </c>
      <c r="L24" s="4" t="s">
        <v>115</v>
      </c>
      <c r="M24" s="4" t="str">
        <f aca="false">IF(ISTEXT(N24),N24,"NULL")</f>
        <v>doc_file</v>
      </c>
      <c r="N24" s="4" t="s">
        <v>52</v>
      </c>
      <c r="O24" s="4" t="s">
        <v>37</v>
      </c>
      <c r="P24" s="4" t="s">
        <v>115</v>
      </c>
      <c r="Q24" s="4" t="str">
        <f aca="false">IF(ISTEXT(R24),R24,"NULL")</f>
        <v>doc_file</v>
      </c>
      <c r="R24" s="4" t="s">
        <v>52</v>
      </c>
      <c r="S24" s="4" t="s">
        <v>37</v>
      </c>
    </row>
    <row collapsed="false" customFormat="false" customHeight="false" hidden="false" ht="12.1" outlineLevel="0" r="25">
      <c r="B25" s="0" t="s">
        <v>81</v>
      </c>
      <c r="C25" s="0" t="s">
        <v>13</v>
      </c>
      <c r="D25" s="0" t="s">
        <v>115</v>
      </c>
      <c r="E25" s="0" t="str">
        <f aca="false">IF(ISTEXT(F25),F25,"NULL")</f>
        <v>NULL</v>
      </c>
      <c r="H25" s="0" t="s">
        <v>115</v>
      </c>
      <c r="I25" s="0" t="str">
        <f aca="false">IF(ISTEXT(J25),J25,"NULL")</f>
        <v>NULL</v>
      </c>
      <c r="L25" s="0" t="s">
        <v>115</v>
      </c>
      <c r="M25" s="1" t="str">
        <f aca="false">IF(ISTEXT(N25),N25,"NULL")</f>
        <v>erpaav</v>
      </c>
      <c r="N25" s="1" t="s">
        <v>81</v>
      </c>
      <c r="O25" s="1" t="s">
        <v>13</v>
      </c>
      <c r="P25" s="1" t="s">
        <v>115</v>
      </c>
      <c r="Q25" s="1" t="str">
        <f aca="false">IF(ISTEXT(R25),R25,"NULL")</f>
        <v>erpaav</v>
      </c>
      <c r="R25" s="1" t="s">
        <v>81</v>
      </c>
      <c r="S25" s="1" t="s">
        <v>13</v>
      </c>
    </row>
    <row collapsed="false" customFormat="false" customHeight="false" hidden="false" ht="12.1" outlineLevel="0" r="26">
      <c r="B26" s="0" t="s">
        <v>84</v>
      </c>
      <c r="C26" s="0" t="s">
        <v>13</v>
      </c>
      <c r="D26" s="0" t="s">
        <v>115</v>
      </c>
      <c r="E26" s="0" t="str">
        <f aca="false">IF(ISTEXT(F26),F26,"NULL")</f>
        <v>NULL</v>
      </c>
      <c r="H26" s="0" t="s">
        <v>115</v>
      </c>
      <c r="I26" s="0" t="str">
        <f aca="false">IF(ISTEXT(J26),J26,"NULL")</f>
        <v>NULL</v>
      </c>
      <c r="L26" s="0" t="s">
        <v>115</v>
      </c>
      <c r="M26" s="1" t="str">
        <f aca="false">IF(ISTEXT(N26),N26,"NULL")</f>
        <v>erpapk</v>
      </c>
      <c r="N26" s="1" t="s">
        <v>84</v>
      </c>
      <c r="O26" s="1" t="s">
        <v>13</v>
      </c>
      <c r="P26" s="1" t="s">
        <v>115</v>
      </c>
      <c r="Q26" s="1" t="str">
        <f aca="false">IF(ISTEXT(R26),R26,"NULL")</f>
        <v>erpapk</v>
      </c>
      <c r="R26" s="1" t="s">
        <v>84</v>
      </c>
      <c r="S26" s="1" t="s">
        <v>13</v>
      </c>
    </row>
    <row collapsed="false" customFormat="false" customHeight="false" hidden="false" ht="12.1" outlineLevel="0" r="27">
      <c r="B27" s="0" t="s">
        <v>88</v>
      </c>
      <c r="C27" s="0" t="s">
        <v>37</v>
      </c>
      <c r="D27" s="0" t="s">
        <v>115</v>
      </c>
      <c r="E27" s="0" t="str">
        <f aca="false">IF(ISTEXT(F27),F27,"NULL")</f>
        <v>NULL</v>
      </c>
      <c r="H27" s="0" t="s">
        <v>115</v>
      </c>
      <c r="I27" s="0" t="str">
        <f aca="false">IF(ISTEXT(J27),J27,"NULL")</f>
        <v>NULL</v>
      </c>
      <c r="L27" s="0" t="s">
        <v>115</v>
      </c>
      <c r="M27" s="1" t="str">
        <f aca="false">IF(ISTEXT(N27),N27,"NULL")</f>
        <v>erpata</v>
      </c>
      <c r="N27" s="1" t="s">
        <v>88</v>
      </c>
      <c r="O27" s="1" t="s">
        <v>13</v>
      </c>
      <c r="P27" s="1" t="s">
        <v>115</v>
      </c>
      <c r="Q27" s="1" t="str">
        <f aca="false">IF(ISTEXT(R27),R27,"NULL")</f>
        <v>erpata</v>
      </c>
      <c r="R27" s="1" t="s">
        <v>88</v>
      </c>
      <c r="S27" s="1" t="s">
        <v>13</v>
      </c>
    </row>
    <row collapsed="false" customFormat="false" customHeight="false" hidden="false" ht="12.1" outlineLevel="0" r="28">
      <c r="B28" s="0" t="s">
        <v>80</v>
      </c>
      <c r="C28" s="0" t="s">
        <v>13</v>
      </c>
      <c r="D28" s="0" t="s">
        <v>115</v>
      </c>
      <c r="E28" s="0" t="str">
        <f aca="false">IF(ISTEXT(F28),F28,"NULL")</f>
        <v>NULL</v>
      </c>
      <c r="H28" s="0" t="s">
        <v>115</v>
      </c>
      <c r="I28" s="1" t="str">
        <f aca="false">IF(ISTEXT(J28),J28,"NULL")</f>
        <v>erphav</v>
      </c>
      <c r="J28" s="1" t="s">
        <v>80</v>
      </c>
      <c r="K28" s="1" t="s">
        <v>13</v>
      </c>
      <c r="L28" s="0" t="s">
        <v>115</v>
      </c>
      <c r="M28" s="0" t="str">
        <f aca="false">IF(ISTEXT(N28),N28,"NULL")</f>
        <v>NULL</v>
      </c>
      <c r="P28" s="0" t="s">
        <v>115</v>
      </c>
      <c r="Q28" s="0" t="str">
        <f aca="false">IF(ISTEXT(R28),R28,"NULL")</f>
        <v>NULL</v>
      </c>
    </row>
    <row collapsed="false" customFormat="false" customHeight="false" hidden="false" ht="12.1" outlineLevel="0" r="29">
      <c r="B29" s="0" t="s">
        <v>83</v>
      </c>
      <c r="C29" s="0" t="s">
        <v>13</v>
      </c>
      <c r="D29" s="0" t="s">
        <v>115</v>
      </c>
      <c r="E29" s="0" t="str">
        <f aca="false">IF(ISTEXT(F29),F29,"NULL")</f>
        <v>NULL</v>
      </c>
      <c r="H29" s="0" t="s">
        <v>115</v>
      </c>
      <c r="I29" s="1" t="str">
        <f aca="false">IF(ISTEXT(J29),J29,"NULL")</f>
        <v>erphpk</v>
      </c>
      <c r="J29" s="1" t="s">
        <v>83</v>
      </c>
      <c r="K29" s="1" t="s">
        <v>13</v>
      </c>
      <c r="L29" s="0" t="s">
        <v>115</v>
      </c>
      <c r="M29" s="0" t="str">
        <f aca="false">IF(ISTEXT(N29),N29,"NULL")</f>
        <v>NULL</v>
      </c>
      <c r="P29" s="0" t="s">
        <v>115</v>
      </c>
      <c r="Q29" s="0" t="str">
        <f aca="false">IF(ISTEXT(R29),R29,"NULL")</f>
        <v>NULL</v>
      </c>
    </row>
    <row collapsed="false" customFormat="false" customHeight="false" hidden="false" ht="12.1" outlineLevel="0" r="30">
      <c r="B30" s="0" t="s">
        <v>76</v>
      </c>
      <c r="C30" s="0" t="s">
        <v>13</v>
      </c>
      <c r="D30" s="0" t="s">
        <v>115</v>
      </c>
      <c r="E30" s="0" t="str">
        <f aca="false">IF(ISTEXT(F30),F30,"NULL")</f>
        <v>NULL</v>
      </c>
      <c r="H30" s="0" t="s">
        <v>115</v>
      </c>
      <c r="I30" s="1" t="str">
        <f aca="false">IF(ISTEXT(J30),J30,"NULL")</f>
        <v>erpvav</v>
      </c>
      <c r="J30" s="1" t="s">
        <v>76</v>
      </c>
      <c r="K30" s="1" t="s">
        <v>13</v>
      </c>
      <c r="L30" s="1" t="s">
        <v>115</v>
      </c>
      <c r="M30" s="1" t="str">
        <f aca="false">IF(ISTEXT(N30),N30,"NULL")</f>
        <v>erpvav</v>
      </c>
      <c r="N30" s="1" t="s">
        <v>76</v>
      </c>
      <c r="O30" s="1" t="s">
        <v>13</v>
      </c>
      <c r="P30" s="1" t="s">
        <v>115</v>
      </c>
      <c r="Q30" s="1" t="str">
        <f aca="false">IF(ISTEXT(R30),R30,"NULL")</f>
        <v>erpvav</v>
      </c>
      <c r="R30" s="1" t="s">
        <v>76</v>
      </c>
      <c r="S30" s="1" t="s">
        <v>13</v>
      </c>
    </row>
    <row collapsed="false" customFormat="false" customHeight="false" hidden="false" ht="12.1" outlineLevel="0" r="31">
      <c r="B31" s="0" t="s">
        <v>86</v>
      </c>
      <c r="C31" s="0" t="s">
        <v>13</v>
      </c>
      <c r="D31" s="0" t="s">
        <v>115</v>
      </c>
      <c r="E31" s="0" t="str">
        <f aca="false">IF(ISTEXT(F31),F31,"NULL")</f>
        <v>NULL</v>
      </c>
      <c r="H31" s="0" t="s">
        <v>115</v>
      </c>
      <c r="I31" s="0" t="str">
        <f aca="false">IF(ISTEXT(J31),J31,"NULL")</f>
        <v>NULL</v>
      </c>
      <c r="L31" s="0" t="s">
        <v>115</v>
      </c>
      <c r="M31" s="1" t="str">
        <f aca="false">IF(ISTEXT(N31),N31,"NULL")</f>
        <v>erpvta</v>
      </c>
      <c r="N31" s="1" t="s">
        <v>86</v>
      </c>
      <c r="O31" s="1" t="s">
        <v>13</v>
      </c>
      <c r="P31" s="1" t="s">
        <v>115</v>
      </c>
      <c r="Q31" s="1" t="str">
        <f aca="false">IF(ISTEXT(R31),R31,"NULL")</f>
        <v>erpvta</v>
      </c>
      <c r="R31" s="1" t="s">
        <v>86</v>
      </c>
      <c r="S31" s="1" t="s">
        <v>13</v>
      </c>
    </row>
    <row collapsed="false" customFormat="false" customHeight="false" hidden="false" ht="12.1" outlineLevel="0" r="32">
      <c r="B32" s="0" t="s">
        <v>74</v>
      </c>
      <c r="C32" s="0" t="s">
        <v>13</v>
      </c>
      <c r="D32" s="0" t="s">
        <v>115</v>
      </c>
      <c r="E32" s="1" t="str">
        <f aca="false">IF(ISTEXT(F32),F32,"NULL")</f>
        <v>euvalu</v>
      </c>
      <c r="F32" s="1" t="s">
        <v>74</v>
      </c>
      <c r="G32" s="1" t="s">
        <v>13</v>
      </c>
      <c r="H32" s="0" t="s">
        <v>115</v>
      </c>
      <c r="I32" s="0" t="str">
        <f aca="false">IF(ISTEXT(J32),J32,"NULL")</f>
        <v>NULL</v>
      </c>
      <c r="L32" s="0" t="s">
        <v>115</v>
      </c>
      <c r="M32" s="0" t="str">
        <f aca="false">IF(ISTEXT(N32),N32,"NULL")</f>
        <v>NULL</v>
      </c>
      <c r="P32" s="0" t="s">
        <v>115</v>
      </c>
      <c r="Q32" s="0" t="str">
        <f aca="false">IF(ISTEXT(R32),R32,"NULL")</f>
        <v>NULL</v>
      </c>
    </row>
    <row collapsed="false" customFormat="true" customHeight="false" hidden="false" ht="12.1" outlineLevel="0" r="33" s="4">
      <c r="B33" s="4" t="s">
        <v>45</v>
      </c>
      <c r="C33" s="4" t="s">
        <v>13</v>
      </c>
      <c r="D33" s="4" t="s">
        <v>115</v>
      </c>
      <c r="E33" s="4" t="str">
        <f aca="false">IF(ISTEXT(F33),F33,"NULL")</f>
        <v>fre_land</v>
      </c>
      <c r="F33" s="4" t="s">
        <v>45</v>
      </c>
      <c r="G33" s="4" t="s">
        <v>13</v>
      </c>
      <c r="H33" s="4" t="s">
        <v>115</v>
      </c>
      <c r="I33" s="4" t="str">
        <f aca="false">IF(ISTEXT(J33),J33,"NULL")</f>
        <v>fre_land</v>
      </c>
      <c r="J33" s="4" t="s">
        <v>45</v>
      </c>
      <c r="K33" s="4" t="s">
        <v>13</v>
      </c>
      <c r="L33" s="4" t="s">
        <v>115</v>
      </c>
      <c r="M33" s="4" t="str">
        <f aca="false">IF(ISTEXT(N33),N33,"NULL")</f>
        <v>fre_land</v>
      </c>
      <c r="N33" s="4" t="s">
        <v>45</v>
      </c>
      <c r="O33" s="4" t="s">
        <v>13</v>
      </c>
      <c r="P33" s="4" t="s">
        <v>115</v>
      </c>
      <c r="Q33" s="4" t="str">
        <f aca="false">IF(ISTEXT(R33),R33,"NULL")</f>
        <v>fre_land</v>
      </c>
      <c r="R33" s="4" t="s">
        <v>45</v>
      </c>
      <c r="S33" s="4" t="s">
        <v>13</v>
      </c>
    </row>
    <row collapsed="false" customFormat="true" customHeight="false" hidden="false" ht="12.1" outlineLevel="0" r="34" s="4">
      <c r="B34" s="4" t="s">
        <v>12</v>
      </c>
      <c r="C34" s="4" t="s">
        <v>13</v>
      </c>
      <c r="D34" s="4" t="s">
        <v>115</v>
      </c>
      <c r="E34" s="4" t="str">
        <f aca="false">IF(ISTEXT(F34),F34,"NULL")</f>
        <v>frequency</v>
      </c>
      <c r="F34" s="4" t="s">
        <v>12</v>
      </c>
      <c r="G34" s="4" t="s">
        <v>13</v>
      </c>
      <c r="H34" s="4" t="s">
        <v>115</v>
      </c>
      <c r="I34" s="4" t="str">
        <f aca="false">IF(ISTEXT(J34),J34,"NULL")</f>
        <v>frequency</v>
      </c>
      <c r="J34" s="4" t="s">
        <v>12</v>
      </c>
      <c r="K34" s="4" t="s">
        <v>13</v>
      </c>
      <c r="L34" s="4" t="s">
        <v>115</v>
      </c>
      <c r="M34" s="4" t="str">
        <f aca="false">IF(ISTEXT(N34),N34,"NULL")</f>
        <v>frequency</v>
      </c>
      <c r="N34" s="4" t="s">
        <v>12</v>
      </c>
      <c r="O34" s="4" t="s">
        <v>13</v>
      </c>
      <c r="P34" s="4" t="s">
        <v>115</v>
      </c>
      <c r="Q34" s="4" t="str">
        <f aca="false">IF(ISTEXT(R34),R34,"NULL")</f>
        <v>frequency</v>
      </c>
      <c r="R34" s="4" t="s">
        <v>12</v>
      </c>
      <c r="S34" s="4" t="s">
        <v>13</v>
      </c>
    </row>
    <row collapsed="false" customFormat="false" customHeight="false" hidden="false" ht="12.1" outlineLevel="0" r="35">
      <c r="B35" s="0" t="s">
        <v>90</v>
      </c>
      <c r="C35" s="0" t="s">
        <v>13</v>
      </c>
      <c r="D35" s="0" t="s">
        <v>115</v>
      </c>
      <c r="E35" s="0" t="str">
        <f aca="false">IF(ISTEXT(F35),F35,"NULL")</f>
        <v>NULL</v>
      </c>
      <c r="H35" s="0" t="s">
        <v>115</v>
      </c>
      <c r="I35" s="1" t="str">
        <f aca="false">IF(ISTEXT(J35),J35,"NULL")</f>
        <v>ground_lev</v>
      </c>
      <c r="J35" s="1" t="s">
        <v>90</v>
      </c>
      <c r="K35" s="1" t="s">
        <v>13</v>
      </c>
      <c r="L35" s="1" t="s">
        <v>115</v>
      </c>
      <c r="M35" s="1" t="str">
        <f aca="false">IF(ISTEXT(N35),N35,"NULL")</f>
        <v>ground_lev</v>
      </c>
      <c r="N35" s="1" t="s">
        <v>90</v>
      </c>
      <c r="O35" s="1" t="s">
        <v>13</v>
      </c>
      <c r="P35" s="1" t="s">
        <v>115</v>
      </c>
      <c r="Q35" s="1" t="str">
        <f aca="false">IF(ISTEXT(R35),R35,"NULL")</f>
        <v>ground_lev</v>
      </c>
      <c r="R35" s="1" t="s">
        <v>90</v>
      </c>
      <c r="S35" s="1" t="s">
        <v>13</v>
      </c>
    </row>
    <row collapsed="false" customFormat="false" customHeight="false" hidden="false" ht="12.1" outlineLevel="0" r="36">
      <c r="B36" s="0" t="s">
        <v>55</v>
      </c>
      <c r="C36" s="0" t="s">
        <v>13</v>
      </c>
      <c r="D36" s="0" t="s">
        <v>115</v>
      </c>
      <c r="E36" s="1" t="str">
        <f aca="false">IF(ISTEXT(F36),F36,"NULL")</f>
        <v>ifrbn_d</v>
      </c>
      <c r="F36" s="1" t="s">
        <v>55</v>
      </c>
      <c r="G36" s="1" t="s">
        <v>13</v>
      </c>
      <c r="H36" s="0" t="s">
        <v>115</v>
      </c>
      <c r="I36" s="0" t="str">
        <f aca="false">IF(ISTEXT(J36),J36,"NULL")</f>
        <v>NULL</v>
      </c>
      <c r="L36" s="0" t="s">
        <v>115</v>
      </c>
      <c r="M36" s="0" t="str">
        <f aca="false">IF(ISTEXT(N36),N36,"NULL")</f>
        <v>NULL</v>
      </c>
      <c r="P36" s="0" t="s">
        <v>115</v>
      </c>
      <c r="Q36" s="0" t="str">
        <f aca="false">IF(ISTEXT(R36),R36,"NULL")</f>
        <v>NULL</v>
      </c>
    </row>
    <row collapsed="false" customFormat="false" customHeight="false" hidden="false" ht="12.1" outlineLevel="0" r="37">
      <c r="B37" s="0" t="s">
        <v>57</v>
      </c>
      <c r="C37" s="0" t="s">
        <v>13</v>
      </c>
      <c r="D37" s="0" t="s">
        <v>115</v>
      </c>
      <c r="E37" s="1" t="str">
        <f aca="false">IF(ISTEXT(F37),F37,"NULL")</f>
        <v>ifrbn_n</v>
      </c>
      <c r="F37" s="1" t="s">
        <v>57</v>
      </c>
      <c r="G37" s="1" t="s">
        <v>13</v>
      </c>
      <c r="H37" s="0" t="s">
        <v>115</v>
      </c>
      <c r="I37" s="0" t="str">
        <f aca="false">IF(ISTEXT(J37),J37,"NULL")</f>
        <v>NULL</v>
      </c>
      <c r="L37" s="0" t="s">
        <v>115</v>
      </c>
      <c r="M37" s="0" t="str">
        <f aca="false">IF(ISTEXT(N37),N37,"NULL")</f>
        <v>NULL</v>
      </c>
      <c r="P37" s="0" t="s">
        <v>115</v>
      </c>
      <c r="Q37" s="0" t="str">
        <f aca="false">IF(ISTEXT(R37),R37,"NULL")</f>
        <v>NULL</v>
      </c>
    </row>
    <row collapsed="false" customFormat="false" customHeight="false" hidden="false" ht="12.1" outlineLevel="0" r="38">
      <c r="B38" s="0" t="s">
        <v>30</v>
      </c>
      <c r="C38" s="0" t="s">
        <v>18</v>
      </c>
      <c r="D38" s="0" t="s">
        <v>115</v>
      </c>
      <c r="E38" s="1" t="str">
        <f aca="false">IF(ISTEXT(F38),F38,"NULL")</f>
        <v>latitude2</v>
      </c>
      <c r="F38" s="1" t="s">
        <v>30</v>
      </c>
      <c r="G38" s="1" t="s">
        <v>18</v>
      </c>
      <c r="H38" s="0" t="s">
        <v>115</v>
      </c>
      <c r="I38" s="0" t="str">
        <f aca="false">IF(ISTEXT(J38),J38,"NULL")</f>
        <v>NULL</v>
      </c>
      <c r="L38" s="0" t="s">
        <v>115</v>
      </c>
      <c r="M38" s="0" t="str">
        <f aca="false">IF(ISTEXT(N38),N38,"NULL")</f>
        <v>NULL</v>
      </c>
      <c r="P38" s="0" t="s">
        <v>115</v>
      </c>
      <c r="Q38" s="0" t="str">
        <f aca="false">IF(ISTEXT(R38),R38,"NULL")</f>
        <v>NULL</v>
      </c>
    </row>
    <row collapsed="false" customFormat="false" customHeight="false" hidden="false" ht="12.1" outlineLevel="0" r="39">
      <c r="B39" s="0" t="s">
        <v>25</v>
      </c>
      <c r="C39" s="0" t="s">
        <v>16</v>
      </c>
      <c r="D39" s="0" t="s">
        <v>115</v>
      </c>
      <c r="E39" s="0" t="str">
        <f aca="false">IF(ISTEXT(F39),F39,"NULL")</f>
        <v>NULL</v>
      </c>
      <c r="H39" s="0" t="s">
        <v>115</v>
      </c>
      <c r="I39" s="0" t="str">
        <f aca="false">IF(ISTEXT(J39),J39,"NULL")</f>
        <v>NULL</v>
      </c>
      <c r="L39" s="0" t="s">
        <v>115</v>
      </c>
      <c r="M39" s="1" t="str">
        <f aca="false">IF(ISTEXT(N39),N39,"NULL")</f>
        <v>limit_code</v>
      </c>
      <c r="N39" s="1" t="s">
        <v>25</v>
      </c>
      <c r="O39" s="1" t="s">
        <v>16</v>
      </c>
      <c r="P39" s="1" t="s">
        <v>115</v>
      </c>
      <c r="Q39" s="1" t="str">
        <f aca="false">IF(ISTEXT(R39),R39,"NULL")</f>
        <v>limit_code</v>
      </c>
      <c r="R39" s="1" t="s">
        <v>25</v>
      </c>
      <c r="S39" s="1" t="s">
        <v>16</v>
      </c>
    </row>
    <row collapsed="false" customFormat="false" customHeight="false" hidden="false" ht="12.1" outlineLevel="0" r="40">
      <c r="B40" s="0" t="s">
        <v>34</v>
      </c>
      <c r="C40" s="0" t="s">
        <v>20</v>
      </c>
      <c r="D40" s="0" t="s">
        <v>115</v>
      </c>
      <c r="E40" s="1" t="str">
        <f aca="false">IF(ISTEXT(F40),F40,"NULL")</f>
        <v>longitude2</v>
      </c>
      <c r="F40" s="1" t="s">
        <v>34</v>
      </c>
      <c r="G40" s="1" t="s">
        <v>20</v>
      </c>
      <c r="H40" s="0" t="s">
        <v>115</v>
      </c>
      <c r="I40" s="0" t="str">
        <f aca="false">IF(ISTEXT(J40),J40,"NULL")</f>
        <v>NULL</v>
      </c>
      <c r="L40" s="0" t="s">
        <v>115</v>
      </c>
      <c r="M40" s="0" t="str">
        <f aca="false">IF(ISTEXT(N40),N40,"NULL")</f>
        <v>NULL</v>
      </c>
      <c r="P40" s="0" t="s">
        <v>115</v>
      </c>
      <c r="Q40" s="0" t="str">
        <f aca="false">IF(ISTEXT(R40),R40,"NULL")</f>
        <v>NULL</v>
      </c>
    </row>
    <row collapsed="false" customFormat="true" customHeight="false" hidden="false" ht="12.1" outlineLevel="0" r="41" s="4">
      <c r="B41" s="4" t="s">
        <v>27</v>
      </c>
      <c r="C41" s="4" t="s">
        <v>121</v>
      </c>
      <c r="D41" s="4" t="s">
        <v>115</v>
      </c>
      <c r="E41" s="4" t="str">
        <f aca="false">IF(ISTEXT(F41),F41,"NULL")</f>
        <v>network</v>
      </c>
      <c r="F41" s="4" t="s">
        <v>27</v>
      </c>
      <c r="G41" s="4" t="s">
        <v>28</v>
      </c>
      <c r="H41" s="4" t="s">
        <v>115</v>
      </c>
      <c r="I41" s="4" t="str">
        <f aca="false">IF(ISTEXT(J41),J41,"NULL")</f>
        <v>network</v>
      </c>
      <c r="J41" s="4" t="s">
        <v>27</v>
      </c>
      <c r="K41" s="4" t="s">
        <v>28</v>
      </c>
      <c r="L41" s="4" t="s">
        <v>115</v>
      </c>
      <c r="M41" s="4" t="str">
        <f aca="false">IF(ISTEXT(N41),N41,"NULL")</f>
        <v>network</v>
      </c>
      <c r="N41" s="4" t="s">
        <v>27</v>
      </c>
      <c r="O41" s="4" t="s">
        <v>28</v>
      </c>
      <c r="P41" s="4" t="s">
        <v>115</v>
      </c>
      <c r="Q41" s="4" t="str">
        <f aca="false">IF(ISTEXT(R41),R41,"NULL")</f>
        <v>network</v>
      </c>
      <c r="R41" s="4" t="s">
        <v>27</v>
      </c>
      <c r="S41" s="4" t="s">
        <v>29</v>
      </c>
    </row>
    <row collapsed="false" customFormat="false" customHeight="false" hidden="false" ht="12.1" outlineLevel="0" r="42">
      <c r="B42" s="0" t="s">
        <v>38</v>
      </c>
      <c r="C42" s="0" t="s">
        <v>33</v>
      </c>
      <c r="D42" s="0" t="s">
        <v>115</v>
      </c>
      <c r="E42" s="0" t="str">
        <f aca="false">IF(ISTEXT(F42),F42,"NULL")</f>
        <v>NULL</v>
      </c>
      <c r="H42" s="0" t="s">
        <v>115</v>
      </c>
      <c r="I42" s="0" t="str">
        <f aca="false">IF(ISTEXT(J42),J42,"NULL")</f>
        <v>NULL</v>
      </c>
      <c r="L42" s="0" t="s">
        <v>115</v>
      </c>
      <c r="M42" s="1" t="str">
        <f aca="false">IF(ISTEXT(N42),N42,"NULL")</f>
        <v>off_prec</v>
      </c>
      <c r="N42" s="1" t="s">
        <v>38</v>
      </c>
      <c r="O42" s="1" t="s">
        <v>32</v>
      </c>
      <c r="P42" s="1" t="s">
        <v>115</v>
      </c>
      <c r="Q42" s="1" t="str">
        <f aca="false">IF(ISTEXT(R42),R42,"NULL")</f>
        <v>off_prec</v>
      </c>
      <c r="R42" s="1" t="s">
        <v>38</v>
      </c>
      <c r="S42" s="1" t="s">
        <v>33</v>
      </c>
    </row>
    <row collapsed="false" customFormat="false" customHeight="false" hidden="false" ht="12.1" outlineLevel="0" r="43">
      <c r="B43" s="0" t="s">
        <v>36</v>
      </c>
      <c r="C43" s="0" t="s">
        <v>33</v>
      </c>
      <c r="D43" s="0" t="s">
        <v>115</v>
      </c>
      <c r="E43" s="0" t="str">
        <f aca="false">IF(ISTEXT(F43),F43,"NULL")</f>
        <v>NULL</v>
      </c>
      <c r="H43" s="0" t="s">
        <v>115</v>
      </c>
      <c r="I43" s="0" t="str">
        <f aca="false">IF(ISTEXT(J43),J43,"NULL")</f>
        <v>NULL</v>
      </c>
      <c r="L43" s="0" t="s">
        <v>115</v>
      </c>
      <c r="M43" s="1" t="str">
        <f aca="false">IF(ISTEXT(N43),N43,"NULL")</f>
        <v>offset</v>
      </c>
      <c r="N43" s="1" t="s">
        <v>36</v>
      </c>
      <c r="O43" s="1" t="s">
        <v>32</v>
      </c>
      <c r="P43" s="1" t="s">
        <v>115</v>
      </c>
      <c r="Q43" s="1" t="str">
        <f aca="false">IF(ISTEXT(R43),R43,"NULL")</f>
        <v>offset</v>
      </c>
      <c r="R43" s="1" t="s">
        <v>36</v>
      </c>
      <c r="S43" s="1" t="s">
        <v>37</v>
      </c>
    </row>
    <row collapsed="false" customFormat="true" customHeight="false" hidden="false" ht="12.1" outlineLevel="0" r="44" s="5">
      <c r="B44" s="5" t="s">
        <v>50</v>
      </c>
      <c r="C44" s="5" t="s">
        <v>44</v>
      </c>
      <c r="D44" s="5" t="s">
        <v>115</v>
      </c>
      <c r="E44" s="5" t="s">
        <v>133</v>
      </c>
      <c r="F44" s="5" t="s">
        <v>50</v>
      </c>
      <c r="G44" s="5" t="s">
        <v>44</v>
      </c>
      <c r="H44" s="5" t="s">
        <v>115</v>
      </c>
      <c r="I44" s="5" t="s">
        <v>133</v>
      </c>
      <c r="J44" s="5" t="s">
        <v>50</v>
      </c>
      <c r="K44" s="5" t="s">
        <v>44</v>
      </c>
      <c r="L44" s="5" t="s">
        <v>115</v>
      </c>
      <c r="M44" s="5" t="s">
        <v>133</v>
      </c>
      <c r="N44" s="5" t="s">
        <v>50</v>
      </c>
      <c r="O44" s="5" t="s">
        <v>44</v>
      </c>
      <c r="P44" s="5" t="s">
        <v>115</v>
      </c>
      <c r="Q44" s="5" t="s">
        <v>133</v>
      </c>
      <c r="R44" s="5" t="s">
        <v>50</v>
      </c>
      <c r="S44" s="5" t="s">
        <v>44</v>
      </c>
    </row>
    <row collapsed="false" customFormat="false" customHeight="false" hidden="false" ht="12.1" outlineLevel="0" r="45">
      <c r="B45" s="0" t="s">
        <v>92</v>
      </c>
      <c r="C45" s="0" t="s">
        <v>13</v>
      </c>
      <c r="D45" s="0" t="s">
        <v>115</v>
      </c>
      <c r="E45" s="0" t="str">
        <f aca="false">IF(ISTEXT(F45),F45,"NULL")</f>
        <v>NULL</v>
      </c>
      <c r="H45" s="0" t="s">
        <v>115</v>
      </c>
      <c r="I45" s="1" t="str">
        <f aca="false">IF(ISTEXT(J45),J45,"NULL")</f>
        <v>overall_h</v>
      </c>
      <c r="J45" s="1" t="s">
        <v>92</v>
      </c>
      <c r="K45" s="1" t="s">
        <v>13</v>
      </c>
      <c r="L45" s="1" t="s">
        <v>115</v>
      </c>
      <c r="M45" s="1" t="str">
        <f aca="false">IF(ISTEXT(N45),N45,"NULL")</f>
        <v>overall_h</v>
      </c>
      <c r="N45" s="1" t="s">
        <v>92</v>
      </c>
      <c r="O45" s="1" t="s">
        <v>13</v>
      </c>
      <c r="P45" s="1" t="s">
        <v>115</v>
      </c>
      <c r="Q45" s="1" t="str">
        <f aca="false">IF(ISTEXT(R45),R45,"NULL")</f>
        <v>overall_h</v>
      </c>
      <c r="R45" s="1" t="s">
        <v>92</v>
      </c>
      <c r="S45" s="1" t="s">
        <v>13</v>
      </c>
    </row>
    <row collapsed="false" customFormat="false" customHeight="false" hidden="false" ht="12.1" outlineLevel="0" r="46">
      <c r="B46" s="0" t="s">
        <v>93</v>
      </c>
      <c r="C46" s="0" t="s">
        <v>13</v>
      </c>
      <c r="D46" s="0" t="s">
        <v>115</v>
      </c>
      <c r="E46" s="1" t="str">
        <f aca="false">IF(ISTEXT(F46),F46,"NULL")</f>
        <v>par_rms_c</v>
      </c>
      <c r="F46" s="1" t="s">
        <v>93</v>
      </c>
      <c r="G46" s="1" t="s">
        <v>13</v>
      </c>
      <c r="H46" s="0" t="s">
        <v>115</v>
      </c>
      <c r="I46" s="0" t="str">
        <f aca="false">IF(ISTEXT(J46),J46,"NULL")</f>
        <v>NULL</v>
      </c>
      <c r="L46" s="0" t="s">
        <v>115</v>
      </c>
      <c r="M46" s="0" t="str">
        <f aca="false">IF(ISTEXT(N46),N46,"NULL")</f>
        <v>NULL</v>
      </c>
      <c r="P46" s="0" t="s">
        <v>115</v>
      </c>
      <c r="Q46" s="0" t="str">
        <f aca="false">IF(ISTEXT(R46),R46,"NULL")</f>
        <v>NULL</v>
      </c>
    </row>
    <row collapsed="false" customFormat="false" customHeight="false" hidden="false" ht="12.1" outlineLevel="0" r="47">
      <c r="B47" s="0" t="s">
        <v>79</v>
      </c>
      <c r="C47" s="0" t="s">
        <v>13</v>
      </c>
      <c r="D47" s="0" t="s">
        <v>115</v>
      </c>
      <c r="E47" s="1" t="str">
        <f aca="false">IF(ISTEXT(F47),F47,"NULL")</f>
        <v>par_rms_d</v>
      </c>
      <c r="F47" s="1" t="s">
        <v>79</v>
      </c>
      <c r="G47" s="1" t="s">
        <v>13</v>
      </c>
      <c r="H47" s="0" t="s">
        <v>115</v>
      </c>
      <c r="I47" s="0" t="str">
        <f aca="false">IF(ISTEXT(J47),J47,"NULL")</f>
        <v>NULL</v>
      </c>
      <c r="L47" s="0" t="s">
        <v>115</v>
      </c>
      <c r="M47" s="0" t="str">
        <f aca="false">IF(ISTEXT(N47),N47,"NULL")</f>
        <v>NULL</v>
      </c>
      <c r="P47" s="0" t="s">
        <v>115</v>
      </c>
      <c r="Q47" s="0" t="str">
        <f aca="false">IF(ISTEXT(R47),R47,"NULL")</f>
        <v>NULL</v>
      </c>
    </row>
    <row collapsed="false" customFormat="false" customHeight="false" hidden="false" ht="12.1" outlineLevel="0" r="48">
      <c r="B48" s="0" t="s">
        <v>87</v>
      </c>
      <c r="C48" s="0" t="s">
        <v>13</v>
      </c>
      <c r="D48" s="0" t="s">
        <v>115</v>
      </c>
      <c r="E48" s="1" t="str">
        <f aca="false">IF(ISTEXT(F48),F48,"NULL")</f>
        <v>par_rms_n</v>
      </c>
      <c r="F48" s="1" t="s">
        <v>87</v>
      </c>
      <c r="G48" s="1" t="s">
        <v>13</v>
      </c>
      <c r="H48" s="0" t="s">
        <v>115</v>
      </c>
      <c r="I48" s="0" t="str">
        <f aca="false">IF(ISTEXT(J48),J48,"NULL")</f>
        <v>NULL</v>
      </c>
      <c r="L48" s="0" t="s">
        <v>115</v>
      </c>
      <c r="M48" s="0" t="str">
        <f aca="false">IF(ISTEXT(N48),N48,"NULL")</f>
        <v>NULL</v>
      </c>
      <c r="P48" s="0" t="s">
        <v>115</v>
      </c>
      <c r="Q48" s="0" t="str">
        <f aca="false">IF(ISTEXT(R48),R48,"NULL")</f>
        <v>NULL</v>
      </c>
    </row>
    <row collapsed="false" customFormat="false" customHeight="false" hidden="false" ht="12.1" outlineLevel="0" r="49">
      <c r="B49" s="0" t="s">
        <v>91</v>
      </c>
      <c r="C49" s="0" t="s">
        <v>13</v>
      </c>
      <c r="D49" s="0" t="s">
        <v>115</v>
      </c>
      <c r="E49" s="1" t="str">
        <f aca="false">IF(ISTEXT(F49),F49,"NULL")</f>
        <v>powercrit</v>
      </c>
      <c r="F49" s="1" t="s">
        <v>91</v>
      </c>
      <c r="G49" s="1" t="s">
        <v>13</v>
      </c>
      <c r="H49" s="0" t="s">
        <v>115</v>
      </c>
      <c r="I49" s="0" t="str">
        <f aca="false">IF(ISTEXT(J49),J49,"NULL")</f>
        <v>NULL</v>
      </c>
      <c r="L49" s="0" t="s">
        <v>115</v>
      </c>
      <c r="M49" s="0" t="str">
        <f aca="false">IF(ISTEXT(N49),N49,"NULL")</f>
        <v>NULL</v>
      </c>
      <c r="P49" s="0" t="s">
        <v>115</v>
      </c>
      <c r="Q49" s="0" t="str">
        <f aca="false">IF(ISTEXT(R49),R49,"NULL")</f>
        <v>NULL</v>
      </c>
    </row>
    <row collapsed="false" customFormat="false" customHeight="false" hidden="false" ht="12.1" outlineLevel="0" r="50">
      <c r="B50" s="0" t="s">
        <v>77</v>
      </c>
      <c r="C50" s="0" t="s">
        <v>13</v>
      </c>
      <c r="D50" s="0" t="s">
        <v>115</v>
      </c>
      <c r="E50" s="1" t="str">
        <f aca="false">IF(ISTEXT(F50),F50,"NULL")</f>
        <v>powerday</v>
      </c>
      <c r="F50" s="1" t="s">
        <v>77</v>
      </c>
      <c r="G50" s="1" t="s">
        <v>13</v>
      </c>
      <c r="H50" s="0" t="s">
        <v>115</v>
      </c>
      <c r="I50" s="0" t="str">
        <f aca="false">IF(ISTEXT(J50),J50,"NULL")</f>
        <v>NULL</v>
      </c>
      <c r="L50" s="0" t="s">
        <v>115</v>
      </c>
      <c r="M50" s="0" t="str">
        <f aca="false">IF(ISTEXT(N50),N50,"NULL")</f>
        <v>NULL</v>
      </c>
      <c r="P50" s="0" t="s">
        <v>115</v>
      </c>
      <c r="Q50" s="0" t="str">
        <f aca="false">IF(ISTEXT(R50),R50,"NULL")</f>
        <v>NULL</v>
      </c>
    </row>
    <row collapsed="false" customFormat="false" customHeight="false" hidden="false" ht="12.1" outlineLevel="0" r="51">
      <c r="B51" s="0" t="s">
        <v>85</v>
      </c>
      <c r="C51" s="0" t="s">
        <v>13</v>
      </c>
      <c r="D51" s="0" t="s">
        <v>115</v>
      </c>
      <c r="E51" s="1" t="str">
        <f aca="false">IF(ISTEXT(F51),F51,"NULL")</f>
        <v>powernight</v>
      </c>
      <c r="F51" s="1" t="s">
        <v>85</v>
      </c>
      <c r="G51" s="1" t="s">
        <v>13</v>
      </c>
      <c r="H51" s="0" t="s">
        <v>115</v>
      </c>
      <c r="I51" s="0" t="str">
        <f aca="false">IF(ISTEXT(J51),J51,"NULL")</f>
        <v>NULL</v>
      </c>
      <c r="L51" s="0" t="s">
        <v>115</v>
      </c>
      <c r="M51" s="0" t="str">
        <f aca="false">IF(ISTEXT(N51),N51,"NULL")</f>
        <v>NULL</v>
      </c>
      <c r="P51" s="0" t="s">
        <v>115</v>
      </c>
      <c r="Q51" s="0" t="str">
        <f aca="false">IF(ISTEXT(R51),R51,"NULL")</f>
        <v>NULL</v>
      </c>
    </row>
    <row collapsed="false" customFormat="true" customHeight="false" hidden="false" ht="12.1" outlineLevel="0" r="52" s="4">
      <c r="B52" s="4" t="s">
        <v>4</v>
      </c>
      <c r="C52" s="4" t="s">
        <v>6</v>
      </c>
      <c r="D52" s="4" t="s">
        <v>115</v>
      </c>
      <c r="E52" s="4" t="str">
        <f aca="false">IF(ISTEXT(F52),F52,"NULL")</f>
        <v>province</v>
      </c>
      <c r="F52" s="4" t="s">
        <v>4</v>
      </c>
      <c r="G52" s="4" t="s">
        <v>5</v>
      </c>
      <c r="H52" s="4" t="s">
        <v>115</v>
      </c>
      <c r="I52" s="4" t="str">
        <f aca="false">IF(ISTEXT(J52),J52,"NULL")</f>
        <v>province</v>
      </c>
      <c r="J52" s="4" t="s">
        <v>4</v>
      </c>
      <c r="K52" s="4" t="s">
        <v>5</v>
      </c>
      <c r="L52" s="4" t="s">
        <v>115</v>
      </c>
      <c r="M52" s="4" t="str">
        <f aca="false">IF(ISTEXT(N52),N52,"NULL")</f>
        <v>province</v>
      </c>
      <c r="N52" s="4" t="s">
        <v>4</v>
      </c>
      <c r="O52" s="4" t="s">
        <v>5</v>
      </c>
      <c r="P52" s="4" t="s">
        <v>115</v>
      </c>
      <c r="Q52" s="4" t="str">
        <f aca="false">IF(ISTEXT(R52),R52,"NULL")</f>
        <v>province</v>
      </c>
      <c r="R52" s="4" t="s">
        <v>4</v>
      </c>
      <c r="S52" s="4" t="s">
        <v>6</v>
      </c>
    </row>
    <row collapsed="false" customFormat="false" customHeight="false" hidden="false" ht="12.1" outlineLevel="0" r="53">
      <c r="B53" s="0" t="s">
        <v>95</v>
      </c>
      <c r="C53" s="0" t="s">
        <v>13</v>
      </c>
      <c r="D53" s="0" t="s">
        <v>115</v>
      </c>
      <c r="E53" s="1" t="str">
        <f aca="false">IF(ISTEXT(F53),F53,"NULL")</f>
        <v>q_crit</v>
      </c>
      <c r="F53" s="1" t="s">
        <v>95</v>
      </c>
      <c r="G53" s="1" t="s">
        <v>13</v>
      </c>
      <c r="H53" s="0" t="s">
        <v>115</v>
      </c>
      <c r="I53" s="0" t="str">
        <f aca="false">IF(ISTEXT(J53),J53,"NULL")</f>
        <v>NULL</v>
      </c>
      <c r="L53" s="0" t="s">
        <v>115</v>
      </c>
      <c r="M53" s="0" t="str">
        <f aca="false">IF(ISTEXT(N53),N53,"NULL")</f>
        <v>NULL</v>
      </c>
      <c r="P53" s="0" t="s">
        <v>115</v>
      </c>
      <c r="Q53" s="0" t="str">
        <f aca="false">IF(ISTEXT(R53),R53,"NULL")</f>
        <v>NULL</v>
      </c>
    </row>
    <row collapsed="false" customFormat="false" customHeight="false" hidden="false" ht="12.1" outlineLevel="0" r="54">
      <c r="B54" s="0" t="s">
        <v>82</v>
      </c>
      <c r="C54" s="0" t="s">
        <v>13</v>
      </c>
      <c r="D54" s="0" t="s">
        <v>115</v>
      </c>
      <c r="E54" s="1" t="str">
        <f aca="false">IF(ISTEXT(F54),F54,"NULL")</f>
        <v>q_day</v>
      </c>
      <c r="F54" s="1" t="s">
        <v>82</v>
      </c>
      <c r="G54" s="1" t="s">
        <v>13</v>
      </c>
      <c r="H54" s="0" t="s">
        <v>115</v>
      </c>
      <c r="I54" s="0" t="str">
        <f aca="false">IF(ISTEXT(J54),J54,"NULL")</f>
        <v>NULL</v>
      </c>
      <c r="L54" s="0" t="s">
        <v>115</v>
      </c>
      <c r="M54" s="0" t="str">
        <f aca="false">IF(ISTEXT(N54),N54,"NULL")</f>
        <v>NULL</v>
      </c>
      <c r="P54" s="0" t="s">
        <v>115</v>
      </c>
      <c r="Q54" s="0" t="str">
        <f aca="false">IF(ISTEXT(R54),R54,"NULL")</f>
        <v>NULL</v>
      </c>
    </row>
    <row collapsed="false" customFormat="false" customHeight="false" hidden="false" ht="12.1" outlineLevel="0" r="55">
      <c r="B55" s="0" t="s">
        <v>89</v>
      </c>
      <c r="C55" s="0" t="s">
        <v>13</v>
      </c>
      <c r="D55" s="0" t="s">
        <v>115</v>
      </c>
      <c r="E55" s="1" t="str">
        <f aca="false">IF(ISTEXT(F55),F55,"NULL")</f>
        <v>q_night</v>
      </c>
      <c r="F55" s="1" t="s">
        <v>89</v>
      </c>
      <c r="G55" s="1" t="s">
        <v>13</v>
      </c>
      <c r="H55" s="0" t="s">
        <v>115</v>
      </c>
      <c r="I55" s="0" t="str">
        <f aca="false">IF(ISTEXT(J55),J55,"NULL")</f>
        <v>NULL</v>
      </c>
      <c r="L55" s="0" t="s">
        <v>115</v>
      </c>
      <c r="M55" s="0" t="str">
        <f aca="false">IF(ISTEXT(N55),N55,"NULL")</f>
        <v>NULL</v>
      </c>
      <c r="P55" s="0" t="s">
        <v>115</v>
      </c>
      <c r="Q55" s="0" t="str">
        <f aca="false">IF(ISTEXT(R55),R55,"NULL")</f>
        <v>NULL</v>
      </c>
    </row>
    <row collapsed="false" customFormat="false" customHeight="false" hidden="false" ht="12.1" outlineLevel="0" r="56">
      <c r="B56" s="0" t="s">
        <v>94</v>
      </c>
      <c r="C56" s="0" t="s">
        <v>13</v>
      </c>
      <c r="D56" s="0" t="s">
        <v>115</v>
      </c>
      <c r="E56" s="0" t="str">
        <f aca="false">IF(ISTEXT(F56),F56,"NULL")</f>
        <v>NULL</v>
      </c>
      <c r="H56" s="0" t="s">
        <v>115</v>
      </c>
      <c r="I56" s="1" t="str">
        <f aca="false">IF(ISTEXT(J56),J56,"NULL")</f>
        <v>rad_center</v>
      </c>
      <c r="J56" s="1" t="s">
        <v>94</v>
      </c>
      <c r="K56" s="1" t="s">
        <v>13</v>
      </c>
      <c r="L56" s="1" t="s">
        <v>115</v>
      </c>
      <c r="M56" s="1" t="str">
        <f aca="false">IF(ISTEXT(N56),N56,"NULL")</f>
        <v>rad_center</v>
      </c>
      <c r="N56" s="1" t="s">
        <v>94</v>
      </c>
      <c r="O56" s="1" t="s">
        <v>13</v>
      </c>
      <c r="P56" s="1" t="s">
        <v>115</v>
      </c>
      <c r="Q56" s="1" t="str">
        <f aca="false">IF(ISTEXT(R56),R56,"NULL")</f>
        <v>rad_center</v>
      </c>
      <c r="R56" s="1" t="s">
        <v>94</v>
      </c>
      <c r="S56" s="1" t="s">
        <v>13</v>
      </c>
    </row>
    <row collapsed="false" customFormat="false" customHeight="false" hidden="false" ht="12.1" outlineLevel="0" r="57">
      <c r="B57" s="0" t="s">
        <v>69</v>
      </c>
      <c r="C57" s="0" t="s">
        <v>33</v>
      </c>
      <c r="D57" s="0" t="s">
        <v>115</v>
      </c>
      <c r="E57" s="0" t="str">
        <f aca="false">IF(ISTEXT(F57),F57,"NULL")</f>
        <v>NULL</v>
      </c>
      <c r="H57" s="0" t="s">
        <v>115</v>
      </c>
      <c r="I57" s="1" t="str">
        <f aca="false">IF(ISTEXT(J57),J57,"NULL")</f>
        <v>scmo</v>
      </c>
      <c r="J57" s="1" t="s">
        <v>69</v>
      </c>
      <c r="K57" s="1" t="s">
        <v>32</v>
      </c>
      <c r="L57" s="0" t="s">
        <v>115</v>
      </c>
      <c r="M57" s="0" t="str">
        <f aca="false">IF(ISTEXT(N57),N57,"NULL")</f>
        <v>NULL</v>
      </c>
      <c r="P57" s="0" t="s">
        <v>115</v>
      </c>
      <c r="Q57" s="0" t="str">
        <f aca="false">IF(ISTEXT(R57),R57,"NULL")</f>
        <v>NULL</v>
      </c>
    </row>
    <row collapsed="false" customFormat="false" customHeight="false" hidden="false" ht="12.1" outlineLevel="0" r="58">
      <c r="B58" s="0" t="s">
        <v>23</v>
      </c>
      <c r="C58" s="0" t="s">
        <v>122</v>
      </c>
      <c r="D58" s="0" t="s">
        <v>115</v>
      </c>
      <c r="E58" s="0" t="str">
        <f aca="false">IF(ISTEXT(F58),F58,"NULL")</f>
        <v>NULL</v>
      </c>
      <c r="H58" s="0" t="s">
        <v>115</v>
      </c>
      <c r="I58" s="1" t="str">
        <f aca="false">IF(ISTEXT(J58),J58,"NULL")</f>
        <v>ss_code</v>
      </c>
      <c r="J58" s="1" t="s">
        <v>23</v>
      </c>
      <c r="K58" s="1" t="s">
        <v>24</v>
      </c>
      <c r="L58" s="0" t="s">
        <v>115</v>
      </c>
      <c r="M58" s="0" t="str">
        <f aca="false">IF(ISTEXT(N58),N58,"NULL")</f>
        <v>NULL</v>
      </c>
      <c r="P58" s="0" t="s">
        <v>115</v>
      </c>
      <c r="Q58" s="0" t="str">
        <f aca="false">IF(ISTEXT(R58),R58,"NULL")</f>
        <v>NULL</v>
      </c>
    </row>
    <row collapsed="false" customFormat="true" customHeight="false" hidden="false" ht="12.1" outlineLevel="0" r="59" s="5">
      <c r="B59" s="5" t="s">
        <v>46</v>
      </c>
      <c r="C59" s="5" t="s">
        <v>44</v>
      </c>
      <c r="D59" s="5" t="s">
        <v>115</v>
      </c>
      <c r="E59" s="5" t="s">
        <v>134</v>
      </c>
      <c r="F59" s="5" t="s">
        <v>46</v>
      </c>
      <c r="G59" s="5" t="s">
        <v>44</v>
      </c>
      <c r="H59" s="5" t="s">
        <v>115</v>
      </c>
      <c r="I59" s="5" t="s">
        <v>134</v>
      </c>
      <c r="J59" s="5" t="s">
        <v>46</v>
      </c>
      <c r="K59" s="5" t="s">
        <v>44</v>
      </c>
      <c r="L59" s="5" t="s">
        <v>115</v>
      </c>
      <c r="M59" s="5" t="s">
        <v>134</v>
      </c>
      <c r="N59" s="5" t="s">
        <v>46</v>
      </c>
      <c r="O59" s="5" t="s">
        <v>44</v>
      </c>
      <c r="P59" s="5" t="s">
        <v>115</v>
      </c>
      <c r="Q59" s="5" t="s">
        <v>134</v>
      </c>
      <c r="R59" s="5" t="s">
        <v>46</v>
      </c>
      <c r="S59" s="5" t="s">
        <v>44</v>
      </c>
    </row>
    <row collapsed="false" customFormat="true" customHeight="false" hidden="false" ht="12.1" outlineLevel="0" r="60" s="5">
      <c r="B60" s="5" t="s">
        <v>48</v>
      </c>
      <c r="C60" s="5" t="s">
        <v>44</v>
      </c>
      <c r="D60" s="5" t="s">
        <v>115</v>
      </c>
      <c r="E60" s="5" t="s">
        <v>135</v>
      </c>
      <c r="F60" s="5" t="s">
        <v>48</v>
      </c>
      <c r="G60" s="5" t="s">
        <v>44</v>
      </c>
      <c r="H60" s="5" t="s">
        <v>115</v>
      </c>
      <c r="I60" s="5" t="s">
        <v>135</v>
      </c>
      <c r="J60" s="5" t="s">
        <v>48</v>
      </c>
      <c r="K60" s="5" t="s">
        <v>44</v>
      </c>
      <c r="L60" s="5" t="s">
        <v>115</v>
      </c>
      <c r="M60" s="5" t="s">
        <v>135</v>
      </c>
      <c r="N60" s="5" t="s">
        <v>48</v>
      </c>
      <c r="O60" s="5" t="s">
        <v>44</v>
      </c>
      <c r="P60" s="5" t="s">
        <v>115</v>
      </c>
      <c r="Q60" s="5" t="s">
        <v>135</v>
      </c>
      <c r="R60" s="5" t="s">
        <v>48</v>
      </c>
      <c r="S60" s="5" t="s">
        <v>44</v>
      </c>
    </row>
    <row collapsed="false" customFormat="false" customHeight="false" hidden="false" ht="12.1" outlineLevel="0" r="61">
      <c r="B61" s="0" t="s">
        <v>22</v>
      </c>
      <c r="C61" s="0" t="s">
        <v>6</v>
      </c>
      <c r="D61" s="0" t="s">
        <v>115</v>
      </c>
      <c r="E61" s="1" t="str">
        <f aca="false">IF(ISTEXT(F61),F61,"NULL")</f>
        <v>status1</v>
      </c>
      <c r="F61" s="1" t="s">
        <v>22</v>
      </c>
      <c r="G61" s="1" t="s">
        <v>5</v>
      </c>
      <c r="H61" s="0" t="s">
        <v>115</v>
      </c>
      <c r="I61" s="0" t="str">
        <f aca="false">IF(ISTEXT(J61),J61,"NULL")</f>
        <v>NULL</v>
      </c>
      <c r="L61" s="0" t="s">
        <v>115</v>
      </c>
      <c r="M61" s="0" t="str">
        <f aca="false">IF(ISTEXT(N61),N61,"NULL")</f>
        <v>NULL</v>
      </c>
      <c r="P61" s="0" t="s">
        <v>115</v>
      </c>
      <c r="Q61" s="0" t="str">
        <f aca="false">IF(ISTEXT(R61),R61,"NULL")</f>
        <v>NULL</v>
      </c>
    </row>
    <row collapsed="false" customFormat="false" customHeight="false" hidden="false" ht="12.1" outlineLevel="0" r="62">
      <c r="B62" s="0" t="s">
        <v>26</v>
      </c>
      <c r="C62" s="0" t="s">
        <v>6</v>
      </c>
      <c r="D62" s="0" t="s">
        <v>115</v>
      </c>
      <c r="E62" s="1" t="str">
        <f aca="false">IF(ISTEXT(F62),F62,"NULL")</f>
        <v>status2</v>
      </c>
      <c r="F62" s="1" t="s">
        <v>26</v>
      </c>
      <c r="G62" s="1" t="s">
        <v>5</v>
      </c>
      <c r="H62" s="0" t="s">
        <v>115</v>
      </c>
      <c r="I62" s="0" t="str">
        <f aca="false">IF(ISTEXT(J62),J62,"NULL")</f>
        <v>NULL</v>
      </c>
      <c r="L62" s="0" t="s">
        <v>115</v>
      </c>
      <c r="M62" s="0" t="str">
        <f aca="false">IF(ISTEXT(N62),N62,"NULL")</f>
        <v>NULL</v>
      </c>
      <c r="P62" s="0" t="s">
        <v>115</v>
      </c>
      <c r="Q62" s="0" t="str">
        <f aca="false">IF(ISTEXT(R62),R62,"NULL")</f>
        <v>NULL</v>
      </c>
    </row>
    <row collapsed="false" customFormat="true" customHeight="false" hidden="false" ht="12.1" outlineLevel="0" r="63" s="4">
      <c r="B63" s="4" t="s">
        <v>56</v>
      </c>
      <c r="C63" s="4" t="s">
        <v>33</v>
      </c>
      <c r="D63" s="4" t="s">
        <v>115</v>
      </c>
      <c r="E63" s="4" t="str">
        <f aca="false">IF(ISTEXT(F63),F63,"NULL")</f>
        <v>unattended</v>
      </c>
      <c r="F63" s="4" t="s">
        <v>56</v>
      </c>
      <c r="G63" s="4" t="s">
        <v>32</v>
      </c>
      <c r="H63" s="4" t="s">
        <v>115</v>
      </c>
      <c r="I63" s="4" t="str">
        <f aca="false">IF(ISTEXT(J63),J63,"NULL")</f>
        <v>unattended</v>
      </c>
      <c r="J63" s="4" t="s">
        <v>56</v>
      </c>
      <c r="K63" s="4" t="s">
        <v>32</v>
      </c>
      <c r="L63" s="4" t="s">
        <v>115</v>
      </c>
      <c r="M63" s="4" t="str">
        <f aca="false">IF(ISTEXT(N63),N63,"NULL")</f>
        <v>unattended</v>
      </c>
      <c r="N63" s="4" t="s">
        <v>56</v>
      </c>
      <c r="O63" s="4" t="s">
        <v>32</v>
      </c>
      <c r="P63" s="4" t="s">
        <v>115</v>
      </c>
      <c r="Q63" s="4" t="str">
        <f aca="false">IF(ISTEXT(R63),R63,"NULL")</f>
        <v>unattended</v>
      </c>
      <c r="R63" s="4" t="s">
        <v>56</v>
      </c>
      <c r="S63" s="4" t="s">
        <v>33</v>
      </c>
    </row>
    <row collapsed="false" customFormat="true" customHeight="false" hidden="false" ht="12.1" outlineLevel="0" r="64" s="4">
      <c r="B64" s="4" t="s">
        <v>43</v>
      </c>
      <c r="C64" s="4" t="s">
        <v>13</v>
      </c>
      <c r="D64" s="4" t="s">
        <v>115</v>
      </c>
      <c r="E64" s="4" t="str">
        <f aca="false">IF(ISTEXT(F64),F64,"NULL")</f>
        <v>usa_land</v>
      </c>
      <c r="F64" s="4" t="s">
        <v>43</v>
      </c>
      <c r="G64" s="4" t="s">
        <v>13</v>
      </c>
      <c r="H64" s="4" t="s">
        <v>115</v>
      </c>
      <c r="I64" s="4" t="str">
        <f aca="false">IF(ISTEXT(J64),J64,"NULL")</f>
        <v>usa_land</v>
      </c>
      <c r="J64" s="4" t="s">
        <v>43</v>
      </c>
      <c r="K64" s="4" t="s">
        <v>13</v>
      </c>
      <c r="L64" s="4" t="s">
        <v>115</v>
      </c>
      <c r="M64" s="4" t="str">
        <f aca="false">IF(ISTEXT(N64),N64,"NULL")</f>
        <v>usa_land</v>
      </c>
      <c r="N64" s="4" t="s">
        <v>43</v>
      </c>
      <c r="O64" s="4" t="s">
        <v>13</v>
      </c>
      <c r="P64" s="4" t="s">
        <v>115</v>
      </c>
      <c r="Q64" s="4" t="str">
        <f aca="false">IF(ISTEXT(R64),R64,"NULL")</f>
        <v>usa_land</v>
      </c>
      <c r="R64" s="4" t="s">
        <v>43</v>
      </c>
      <c r="S64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2012-08-04T08:02:52.00Z</dcterms:created>
  <dc:creator>Jesse Caulfield</dc:creator>
  <cp:lastModifiedBy>Jesse Caulfield</cp:lastModifiedBy>
  <dcterms:modified xsi:type="dcterms:W3CDTF">2012-08-04T12:36:05.00Z</dcterms:modified>
  <cp:revision>0</cp:revision>
</cp:coreProperties>
</file>