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900" windowWidth="14595" windowHeight="10965" activeTab="4"/>
  </bookViews>
  <sheets>
    <sheet name="ALPTIS" sheetId="1" r:id="rId1"/>
    <sheet name="solly" sheetId="2" r:id="rId2"/>
    <sheet name="NEOLIANE" sheetId="3" r:id="rId3"/>
    <sheet name="april" sheetId="4" r:id="rId4"/>
    <sheet name="total des decoms" sheetId="5" r:id="rId5"/>
  </sheets>
  <calcPr calcId="125725"/>
</workbook>
</file>

<file path=xl/calcChain.xml><?xml version="1.0" encoding="utf-8"?>
<calcChain xmlns="http://schemas.openxmlformats.org/spreadsheetml/2006/main">
  <c r="E27" i="5"/>
</calcChain>
</file>

<file path=xl/sharedStrings.xml><?xml version="1.0" encoding="utf-8"?>
<sst xmlns="http://schemas.openxmlformats.org/spreadsheetml/2006/main" count="149" uniqueCount="84">
  <si>
    <t>LE BILLON Emile</t>
  </si>
  <si>
    <t>a demandé le report pour le 01/01/2020 ( contrat du call partenaire) la demande  est resté sans réponse de la part de yoann</t>
  </si>
  <si>
    <t>THIEBAUD Simone</t>
  </si>
  <si>
    <t>aucune trace, le contrat n'appartient pas a notre call</t>
  </si>
  <si>
    <t>CLEMENT Michel</t>
  </si>
  <si>
    <t>DAMIGNANI Andre</t>
  </si>
  <si>
    <t>contrat appartenant au call partenaire ( repport a notre niveau )</t>
  </si>
  <si>
    <t>LECAMUS Jeannine</t>
  </si>
  <si>
    <t>ARBERET Robert</t>
  </si>
  <si>
    <t>contrat a retiré du chiffre</t>
  </si>
  <si>
    <r>
      <t>THIERRY Paulette</t>
    </r>
    <r>
      <rPr>
        <sz val="11"/>
        <color theme="1"/>
        <rFont val="Calibri"/>
        <family val="2"/>
        <scheme val="minor"/>
      </rPr>
      <t xml:space="preserve"> </t>
    </r>
  </si>
  <si>
    <t>BODIOU Yvette</t>
  </si>
  <si>
    <t>DAMAS Valerie</t>
  </si>
  <si>
    <t>pas de mandat sepa  ( non commissionné)</t>
  </si>
  <si>
    <t>CHARPENTIER Yvette</t>
  </si>
  <si>
    <t>MAGRO Philippe</t>
  </si>
  <si>
    <r>
      <t>CHAIGNEAU Francoise</t>
    </r>
    <r>
      <rPr>
        <sz val="11"/>
        <color theme="1"/>
        <rFont val="Calibri"/>
        <family val="2"/>
        <scheme val="minor"/>
      </rPr>
      <t xml:space="preserve"> </t>
    </r>
  </si>
  <si>
    <t>annulation car la client n'a pas recu son courrier comme convenue</t>
  </si>
  <si>
    <r>
      <t>REULIER Emmanuel</t>
    </r>
    <r>
      <rPr>
        <sz val="11"/>
        <color theme="1"/>
        <rFont val="Calibri"/>
        <family val="2"/>
        <scheme val="minor"/>
      </rPr>
      <t xml:space="preserve"> </t>
    </r>
  </si>
  <si>
    <r>
      <t>MOURTERON Jean</t>
    </r>
    <r>
      <rPr>
        <sz val="11"/>
        <color theme="1"/>
        <rFont val="Calibri"/>
        <family val="2"/>
        <scheme val="minor"/>
      </rPr>
      <t xml:space="preserve"> </t>
    </r>
  </si>
  <si>
    <r>
      <t>FOUCOUT Raymonde</t>
    </r>
    <r>
      <rPr>
        <sz val="11"/>
        <color theme="1"/>
        <rFont val="Calibri"/>
        <family val="2"/>
        <scheme val="minor"/>
      </rPr>
      <t xml:space="preserve"> </t>
    </r>
  </si>
  <si>
    <t>PARIT Michelle</t>
  </si>
  <si>
    <t>déjà annulé ( prod du mois de juillet)</t>
  </si>
  <si>
    <t>LUBIN Therese</t>
  </si>
  <si>
    <t>JANVIER Amelie</t>
  </si>
  <si>
    <t>seule contrat signé chez nous c'est ALPTIS</t>
  </si>
  <si>
    <t>BOURDOIS Alain</t>
  </si>
  <si>
    <r>
      <t>PLANCHIER Christian</t>
    </r>
    <r>
      <rPr>
        <sz val="11"/>
        <color theme="1"/>
        <rFont val="Calibri"/>
        <family val="2"/>
        <scheme val="minor"/>
      </rPr>
      <t xml:space="preserve"> </t>
    </r>
  </si>
  <si>
    <t>contrat april signé, pas de neoliane chez nous</t>
  </si>
  <si>
    <r>
      <t>LE CORRE Michelle</t>
    </r>
    <r>
      <rPr>
        <sz val="11"/>
        <color theme="1"/>
        <rFont val="Calibri"/>
        <family val="2"/>
        <scheme val="minor"/>
      </rPr>
      <t xml:space="preserve"> </t>
    </r>
  </si>
  <si>
    <t>KLOTZ Pierre</t>
  </si>
  <si>
    <t>aucun contrat neoliane chez notre call ( juste alptis et april mais c'est des sans effet)</t>
  </si>
  <si>
    <t>PECAL Andree</t>
  </si>
  <si>
    <t>LEPROUT Monique</t>
  </si>
  <si>
    <t>aucun contrat au nom de leprout chez nous juste alptis reporter chez solly azar pour 2020</t>
  </si>
  <si>
    <t>MARTIN Georgine</t>
  </si>
  <si>
    <t>BENALIA Slimane</t>
  </si>
  <si>
    <r>
      <t>KLOTZ Pierre</t>
    </r>
    <r>
      <rPr>
        <sz val="11"/>
        <color theme="1"/>
        <rFont val="Calibri"/>
        <family val="2"/>
        <scheme val="minor"/>
      </rPr>
      <t xml:space="preserve"> </t>
    </r>
  </si>
  <si>
    <r>
      <t>BEBIN Andre</t>
    </r>
    <r>
      <rPr>
        <sz val="11"/>
        <color theme="1"/>
        <rFont val="Calibri"/>
        <family val="2"/>
        <scheme val="minor"/>
      </rPr>
      <t xml:space="preserve"> </t>
    </r>
  </si>
  <si>
    <r>
      <t>PAULIN Marie Louise</t>
    </r>
    <r>
      <rPr>
        <sz val="11"/>
        <color theme="1"/>
        <rFont val="Calibri"/>
        <family val="2"/>
        <scheme val="minor"/>
      </rPr>
      <t xml:space="preserve"> </t>
    </r>
  </si>
  <si>
    <r>
      <t>STUCKER Roland</t>
    </r>
    <r>
      <rPr>
        <sz val="11"/>
        <color theme="1"/>
        <rFont val="Calibri"/>
        <family val="2"/>
        <scheme val="minor"/>
      </rPr>
      <t xml:space="preserve"> </t>
    </r>
  </si>
  <si>
    <r>
      <t>GUILLAUMOND Marie Jeanne</t>
    </r>
    <r>
      <rPr>
        <sz val="11"/>
        <color theme="1"/>
        <rFont val="Calibri"/>
        <family val="2"/>
        <scheme val="minor"/>
      </rPr>
      <t xml:space="preserve"> </t>
    </r>
  </si>
  <si>
    <t>pas le notre</t>
  </si>
  <si>
    <r>
      <t>SENECHAL Claude</t>
    </r>
    <r>
      <rPr>
        <sz val="11"/>
        <color theme="1"/>
        <rFont val="Calibri"/>
        <family val="2"/>
        <scheme val="minor"/>
      </rPr>
      <t xml:space="preserve"> </t>
    </r>
  </si>
  <si>
    <t>déjà retiré du chiffre</t>
  </si>
  <si>
    <r>
      <t>PANETIE Bernard</t>
    </r>
    <r>
      <rPr>
        <sz val="11"/>
        <color theme="1"/>
        <rFont val="Calibri"/>
        <family val="2"/>
        <scheme val="minor"/>
      </rPr>
      <t xml:space="preserve"> </t>
    </r>
  </si>
  <si>
    <t>le contrat on la signé chez alptis et yoann l'a annulé parceque c'était un doublon chez l'autre call ( aupres de neoliane)</t>
  </si>
  <si>
    <r>
      <t>ANDRADE Maria</t>
    </r>
    <r>
      <rPr>
        <sz val="11"/>
        <color theme="1"/>
        <rFont val="Calibri"/>
        <family val="2"/>
        <scheme val="minor"/>
      </rPr>
      <t xml:space="preserve"> </t>
    </r>
  </si>
  <si>
    <t>contrat annulé en mois d'aout chez neoliane et placer chez alptis</t>
  </si>
  <si>
    <t>NOM CLIENT</t>
  </si>
  <si>
    <t>COMMENTAIRE</t>
  </si>
  <si>
    <t>PROD MARS</t>
  </si>
  <si>
    <t>PROD FEVRIER</t>
  </si>
  <si>
    <t>PETARD JOSETTE</t>
  </si>
  <si>
    <t>WIEDENHOFF JOSIANE</t>
  </si>
  <si>
    <t>RABINEAU JEAN CLAUDE</t>
  </si>
  <si>
    <t>CONTRAT NON SIGNE ELECTONIQUEMENT (LA SIGNATURE ELECTRO N APPARAÎT PAS DONC INSAISISSABLE )</t>
  </si>
  <si>
    <t>a retirer du chiffre</t>
  </si>
  <si>
    <t>annulation non joignable pour l'appel de qualité</t>
  </si>
  <si>
    <t>GODET DENISE</t>
  </si>
  <si>
    <t>DELFOLIE PIERRETTE</t>
  </si>
  <si>
    <t>SCHMITTAG MARIE-MADELEIN</t>
  </si>
  <si>
    <t>MARTIN FRANCOIS</t>
  </si>
  <si>
    <t>MARTIN FRANCOISE</t>
  </si>
  <si>
    <t>Janine SBARBERIE</t>
  </si>
  <si>
    <t>Eliane GOULLEY</t>
  </si>
  <si>
    <t>Alain LIONS</t>
  </si>
  <si>
    <t>Annie LAINE</t>
  </si>
  <si>
    <t>Therese ALLANO</t>
  </si>
  <si>
    <t>Gilbert GASSER</t>
  </si>
  <si>
    <t>Bernadette VIRMOUX</t>
  </si>
  <si>
    <t>pas chez nous ( aucune trace de ce contrat )</t>
  </si>
  <si>
    <t>a retirer</t>
  </si>
  <si>
    <t>non commissionné pas de validation faites</t>
  </si>
  <si>
    <t>CIE</t>
  </si>
  <si>
    <t>ALPTIS</t>
  </si>
  <si>
    <t>COTIS</t>
  </si>
  <si>
    <t>SOLLY</t>
  </si>
  <si>
    <t>APRIL</t>
  </si>
  <si>
    <t>NEOLIANE</t>
  </si>
  <si>
    <t>DÉJÀ DEDUIT DU CHIFFRE (retractation recu )</t>
  </si>
  <si>
    <t>repporter chez neoliane en 2020</t>
  </si>
  <si>
    <t>Reporter chez eca pour l'année 2020</t>
  </si>
  <si>
    <t>repporter chez eca 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</si>
</sst>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u/>
      <sz val="22"/>
      <color theme="1"/>
      <name val="Calibri"/>
      <family val="2"/>
      <scheme val="minor"/>
    </font>
    <font>
      <sz val="8.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3" fillId="0" borderId="0" xfId="0" applyFont="1" applyAlignment="1">
      <alignment horizontal="center"/>
    </xf>
    <xf numFmtId="0" fontId="1" fillId="4" borderId="3" xfId="0" applyFont="1" applyFill="1" applyBorder="1"/>
    <xf numFmtId="0" fontId="1" fillId="4" borderId="4" xfId="0" applyFont="1" applyFill="1" applyBorder="1"/>
    <xf numFmtId="0" fontId="0" fillId="2" borderId="2" xfId="0" applyFont="1" applyFill="1" applyBorder="1"/>
    <xf numFmtId="0" fontId="4" fillId="0" borderId="0" xfId="0" applyFont="1"/>
    <xf numFmtId="0" fontId="4" fillId="3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2" borderId="0" xfId="0" applyFill="1"/>
    <xf numFmtId="0" fontId="0" fillId="3" borderId="5" xfId="0" applyFill="1" applyBorder="1"/>
    <xf numFmtId="0" fontId="0" fillId="5" borderId="0" xfId="0" applyFill="1" applyBorder="1"/>
    <xf numFmtId="0" fontId="1" fillId="4" borderId="7" xfId="0" applyFont="1" applyFill="1" applyBorder="1"/>
    <xf numFmtId="0" fontId="2" fillId="3" borderId="6" xfId="0" applyFont="1" applyFill="1" applyBorder="1"/>
    <xf numFmtId="0" fontId="0" fillId="0" borderId="6" xfId="0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au14" displayName="Tableau14" ref="B6:C20" totalsRowShown="0">
  <autoFilter ref="B6:C20"/>
  <tableColumns count="2">
    <tableColumn id="1" name="NOM CLIENT" dataDxfId="0"/>
    <tableColumn id="2" name="COMMENTAI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6:C9" totalsRowShown="0">
  <autoFilter ref="B6:C9"/>
  <tableColumns count="2">
    <tableColumn id="1" name="NOM CLIENT"/>
    <tableColumn id="2" name="COMMENTAIR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au13" displayName="Tableau13" ref="A5:B34" totalsRowShown="0" dataDxfId="1">
  <autoFilter ref="A5:B34"/>
  <tableColumns count="2">
    <tableColumn id="1" name="NOM CLIENT" dataDxfId="3"/>
    <tableColumn id="2" name="COMMENTAIR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C59"/>
  <sheetViews>
    <sheetView workbookViewId="0">
      <selection activeCell="C9" sqref="C9"/>
    </sheetView>
  </sheetViews>
  <sheetFormatPr baseColWidth="10" defaultRowHeight="15"/>
  <cols>
    <col min="2" max="2" width="31.7109375" customWidth="1"/>
    <col min="3" max="3" width="113.140625" customWidth="1"/>
  </cols>
  <sheetData>
    <row r="6" spans="2:3">
      <c r="B6" t="s">
        <v>49</v>
      </c>
      <c r="C6" t="s">
        <v>50</v>
      </c>
    </row>
    <row r="7" spans="2:3">
      <c r="B7" s="17" t="s">
        <v>59</v>
      </c>
      <c r="C7" s="15" t="s">
        <v>57</v>
      </c>
    </row>
    <row r="8" spans="2:3">
      <c r="B8" s="17" t="s">
        <v>60</v>
      </c>
      <c r="C8" s="15" t="s">
        <v>83</v>
      </c>
    </row>
    <row r="9" spans="2:3">
      <c r="B9" s="16" t="s">
        <v>61</v>
      </c>
      <c r="C9" s="16" t="s">
        <v>44</v>
      </c>
    </row>
    <row r="10" spans="2:3">
      <c r="B10" s="15" t="s">
        <v>62</v>
      </c>
      <c r="C10" s="15" t="s">
        <v>57</v>
      </c>
    </row>
    <row r="52" spans="2:2">
      <c r="B52" s="16" t="s">
        <v>59</v>
      </c>
    </row>
    <row r="53" spans="2:2">
      <c r="B53" s="16" t="s">
        <v>60</v>
      </c>
    </row>
    <row r="54" spans="2:2">
      <c r="B54" s="16" t="s">
        <v>61</v>
      </c>
    </row>
    <row r="55" spans="2:2">
      <c r="B55" s="16" t="s">
        <v>62</v>
      </c>
    </row>
    <row r="56" spans="2:2">
      <c r="B56" s="16" t="s">
        <v>59</v>
      </c>
    </row>
    <row r="57" spans="2:2">
      <c r="B57" s="16" t="s">
        <v>60</v>
      </c>
    </row>
    <row r="58" spans="2:2">
      <c r="B58" s="16" t="s">
        <v>61</v>
      </c>
    </row>
    <row r="59" spans="2:2">
      <c r="B59" s="16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6:C9"/>
  <sheetViews>
    <sheetView workbookViewId="0">
      <selection activeCell="C38" sqref="C38"/>
    </sheetView>
  </sheetViews>
  <sheetFormatPr baseColWidth="10" defaultRowHeight="15"/>
  <cols>
    <col min="2" max="2" width="30.7109375" customWidth="1"/>
    <col min="3" max="4" width="97" customWidth="1"/>
  </cols>
  <sheetData>
    <row r="6" spans="2:3">
      <c r="B6" t="s">
        <v>49</v>
      </c>
      <c r="C6" t="s">
        <v>50</v>
      </c>
    </row>
    <row r="7" spans="2:3">
      <c r="B7" s="13" t="s">
        <v>53</v>
      </c>
      <c r="C7" t="s">
        <v>56</v>
      </c>
    </row>
    <row r="8" spans="2:3">
      <c r="B8" s="13" t="s">
        <v>54</v>
      </c>
      <c r="C8" t="s">
        <v>58</v>
      </c>
    </row>
    <row r="9" spans="2:3">
      <c r="B9" s="14" t="s">
        <v>55</v>
      </c>
      <c r="C9" s="15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C45"/>
  <sheetViews>
    <sheetView topLeftCell="A4" workbookViewId="0">
      <selection activeCell="A19" sqref="A19"/>
    </sheetView>
  </sheetViews>
  <sheetFormatPr baseColWidth="10" defaultRowHeight="15"/>
  <cols>
    <col min="1" max="1" width="26.140625" customWidth="1"/>
    <col min="2" max="2" width="120.140625" customWidth="1"/>
    <col min="3" max="3" width="99" customWidth="1"/>
  </cols>
  <sheetData>
    <row r="3" spans="1:3" ht="28.5">
      <c r="A3" s="9" t="s">
        <v>51</v>
      </c>
      <c r="B3" s="3"/>
      <c r="C3" s="4"/>
    </row>
    <row r="5" spans="1:3">
      <c r="A5" t="s">
        <v>49</v>
      </c>
      <c r="B5" t="s">
        <v>50</v>
      </c>
    </row>
    <row r="6" spans="1:3">
      <c r="A6" s="5" t="s">
        <v>0</v>
      </c>
      <c r="B6" s="2" t="s">
        <v>1</v>
      </c>
    </row>
    <row r="7" spans="1:3">
      <c r="A7" s="5" t="s">
        <v>2</v>
      </c>
      <c r="B7" s="2" t="s">
        <v>3</v>
      </c>
    </row>
    <row r="8" spans="1:3">
      <c r="A8" s="5" t="s">
        <v>4</v>
      </c>
      <c r="B8" s="2" t="s">
        <v>3</v>
      </c>
    </row>
    <row r="9" spans="1:3">
      <c r="A9" s="5" t="s">
        <v>5</v>
      </c>
      <c r="B9" s="2" t="s">
        <v>6</v>
      </c>
    </row>
    <row r="10" spans="1:3">
      <c r="A10" s="6" t="s">
        <v>7</v>
      </c>
      <c r="B10" s="2" t="s">
        <v>3</v>
      </c>
    </row>
    <row r="11" spans="1:3">
      <c r="A11" s="7" t="s">
        <v>8</v>
      </c>
      <c r="B11" s="8" t="s">
        <v>9</v>
      </c>
    </row>
    <row r="12" spans="1:3">
      <c r="A12" s="5" t="s">
        <v>10</v>
      </c>
      <c r="B12" s="2" t="s">
        <v>3</v>
      </c>
    </row>
    <row r="13" spans="1:3">
      <c r="A13" s="1" t="s">
        <v>11</v>
      </c>
      <c r="B13" s="2" t="s">
        <v>3</v>
      </c>
    </row>
    <row r="14" spans="1:3">
      <c r="A14" s="1" t="s">
        <v>12</v>
      </c>
      <c r="B14" s="2" t="s">
        <v>13</v>
      </c>
    </row>
    <row r="15" spans="1:3">
      <c r="A15" s="2" t="s">
        <v>14</v>
      </c>
      <c r="B15" s="2" t="s">
        <v>3</v>
      </c>
    </row>
    <row r="16" spans="1:3">
      <c r="A16" s="8" t="s">
        <v>15</v>
      </c>
      <c r="B16" s="8" t="s">
        <v>9</v>
      </c>
    </row>
    <row r="17" spans="1:2">
      <c r="A17" s="1" t="s">
        <v>16</v>
      </c>
      <c r="B17" s="2" t="s">
        <v>17</v>
      </c>
    </row>
    <row r="18" spans="1:2">
      <c r="A18" s="8" t="s">
        <v>18</v>
      </c>
      <c r="B18" s="8" t="s">
        <v>9</v>
      </c>
    </row>
    <row r="19" spans="1:2">
      <c r="A19" s="8" t="s">
        <v>19</v>
      </c>
      <c r="B19" s="8" t="s">
        <v>9</v>
      </c>
    </row>
    <row r="20" spans="1:2">
      <c r="A20" s="2" t="s">
        <v>20</v>
      </c>
      <c r="B20" s="2" t="s">
        <v>3</v>
      </c>
    </row>
    <row r="21" spans="1:2">
      <c r="A21" s="2" t="s">
        <v>21</v>
      </c>
      <c r="B21" s="2" t="s">
        <v>22</v>
      </c>
    </row>
    <row r="22" spans="1:2">
      <c r="A22" s="8" t="s">
        <v>23</v>
      </c>
      <c r="B22" s="8" t="s">
        <v>9</v>
      </c>
    </row>
    <row r="23" spans="1:2">
      <c r="A23" s="1" t="s">
        <v>24</v>
      </c>
      <c r="B23" s="2" t="s">
        <v>25</v>
      </c>
    </row>
    <row r="24" spans="1:2">
      <c r="A24" s="8" t="s">
        <v>26</v>
      </c>
      <c r="B24" s="8" t="s">
        <v>82</v>
      </c>
    </row>
    <row r="25" spans="1:2">
      <c r="A25" s="2" t="s">
        <v>27</v>
      </c>
      <c r="B25" s="2" t="s">
        <v>28</v>
      </c>
    </row>
    <row r="26" spans="1:2">
      <c r="A26" s="2" t="s">
        <v>29</v>
      </c>
      <c r="B26" s="2" t="s">
        <v>3</v>
      </c>
    </row>
    <row r="27" spans="1:2">
      <c r="A27" s="2" t="s">
        <v>30</v>
      </c>
      <c r="B27" s="2" t="s">
        <v>31</v>
      </c>
    </row>
    <row r="28" spans="1:2">
      <c r="A28" s="8" t="s">
        <v>32</v>
      </c>
      <c r="B28" s="8" t="s">
        <v>9</v>
      </c>
    </row>
    <row r="29" spans="1:2">
      <c r="A29" s="1" t="s">
        <v>33</v>
      </c>
      <c r="B29" s="2" t="s">
        <v>34</v>
      </c>
    </row>
    <row r="30" spans="1:2">
      <c r="A30" s="2" t="s">
        <v>35</v>
      </c>
      <c r="B30" s="2" t="s">
        <v>3</v>
      </c>
    </row>
    <row r="31" spans="1:2">
      <c r="A31" s="8" t="s">
        <v>36</v>
      </c>
      <c r="B31" s="8" t="s">
        <v>9</v>
      </c>
    </row>
    <row r="32" spans="1:2">
      <c r="A32" s="19" t="s">
        <v>37</v>
      </c>
      <c r="B32" s="19" t="s">
        <v>9</v>
      </c>
    </row>
    <row r="33" spans="1:2">
      <c r="A33" s="20"/>
      <c r="B33" s="20"/>
    </row>
    <row r="34" spans="1:2">
      <c r="A34" s="20"/>
      <c r="B34" s="20"/>
    </row>
    <row r="35" spans="1:2" ht="28.5">
      <c r="A35" s="9" t="s">
        <v>52</v>
      </c>
      <c r="B35" s="3"/>
    </row>
    <row r="37" spans="1:2" ht="15.75" thickBot="1">
      <c r="A37" s="10" t="s">
        <v>49</v>
      </c>
      <c r="B37" s="11" t="s">
        <v>50</v>
      </c>
    </row>
    <row r="38" spans="1:2" ht="15.75" thickTop="1">
      <c r="A38" s="12" t="s">
        <v>38</v>
      </c>
      <c r="B38" s="12" t="s">
        <v>3</v>
      </c>
    </row>
    <row r="39" spans="1:2">
      <c r="A39" s="8" t="s">
        <v>39</v>
      </c>
      <c r="B39" s="8" t="s">
        <v>9</v>
      </c>
    </row>
    <row r="40" spans="1:2">
      <c r="A40" s="8" t="s">
        <v>40</v>
      </c>
      <c r="B40" s="8" t="s">
        <v>9</v>
      </c>
    </row>
    <row r="41" spans="1:2">
      <c r="A41" s="12" t="s">
        <v>41</v>
      </c>
      <c r="B41" s="12" t="s">
        <v>42</v>
      </c>
    </row>
    <row r="42" spans="1:2">
      <c r="A42" s="12" t="s">
        <v>43</v>
      </c>
      <c r="B42" s="12" t="s">
        <v>44</v>
      </c>
    </row>
    <row r="43" spans="1:2">
      <c r="A43" s="12" t="s">
        <v>45</v>
      </c>
      <c r="B43" s="12" t="s">
        <v>46</v>
      </c>
    </row>
    <row r="44" spans="1:2">
      <c r="A44" s="12" t="s">
        <v>47</v>
      </c>
      <c r="B44" s="12" t="s">
        <v>48</v>
      </c>
    </row>
    <row r="45" spans="1:2">
      <c r="A45" s="8" t="s">
        <v>37</v>
      </c>
      <c r="B45" s="8" t="s">
        <v>9</v>
      </c>
    </row>
  </sheetData>
  <mergeCells count="2">
    <mergeCell ref="A3:B3"/>
    <mergeCell ref="A35:B3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9:C16"/>
  <sheetViews>
    <sheetView workbookViewId="0">
      <selection activeCell="C25" sqref="C25"/>
    </sheetView>
  </sheetViews>
  <sheetFormatPr baseColWidth="10" defaultRowHeight="15"/>
  <cols>
    <col min="2" max="2" width="19.42578125" customWidth="1"/>
    <col min="3" max="3" width="95.7109375" customWidth="1"/>
  </cols>
  <sheetData>
    <row r="9" spans="2:3" ht="15.75" thickBot="1">
      <c r="B9" s="10" t="s">
        <v>49</v>
      </c>
      <c r="C9" s="11" t="s">
        <v>50</v>
      </c>
    </row>
    <row r="10" spans="2:3" ht="15.75" thickTop="1">
      <c r="B10" s="18" t="s">
        <v>64</v>
      </c>
      <c r="C10" s="18" t="s">
        <v>71</v>
      </c>
    </row>
    <row r="11" spans="2:3">
      <c r="B11" s="18" t="s">
        <v>65</v>
      </c>
      <c r="C11" s="18" t="s">
        <v>71</v>
      </c>
    </row>
    <row r="12" spans="2:3">
      <c r="B12" t="s">
        <v>66</v>
      </c>
      <c r="C12" t="s">
        <v>57</v>
      </c>
    </row>
    <row r="13" spans="2:3">
      <c r="B13" s="18" t="s">
        <v>67</v>
      </c>
      <c r="C13" s="18" t="s">
        <v>73</v>
      </c>
    </row>
    <row r="14" spans="2:3">
      <c r="B14" t="s">
        <v>68</v>
      </c>
      <c r="C14" t="s">
        <v>81</v>
      </c>
    </row>
    <row r="15" spans="2:3">
      <c r="B15" t="s">
        <v>69</v>
      </c>
      <c r="C15" t="s">
        <v>80</v>
      </c>
    </row>
    <row r="16" spans="2:3">
      <c r="B16" s="18" t="s">
        <v>70</v>
      </c>
      <c r="C16" s="18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8:E27"/>
  <sheetViews>
    <sheetView tabSelected="1" workbookViewId="0">
      <selection activeCell="D26" sqref="D26"/>
    </sheetView>
  </sheetViews>
  <sheetFormatPr baseColWidth="10" defaultRowHeight="15"/>
  <cols>
    <col min="3" max="3" width="25.5703125" customWidth="1"/>
    <col min="4" max="4" width="18.42578125" customWidth="1"/>
    <col min="5" max="5" width="16.28515625" customWidth="1"/>
  </cols>
  <sheetData>
    <row r="8" spans="3:5">
      <c r="C8" s="21" t="s">
        <v>49</v>
      </c>
      <c r="D8" s="21" t="s">
        <v>74</v>
      </c>
      <c r="E8" s="21" t="s">
        <v>76</v>
      </c>
    </row>
    <row r="9" spans="3:5">
      <c r="C9" s="22" t="s">
        <v>59</v>
      </c>
      <c r="D9" s="22" t="s">
        <v>75</v>
      </c>
      <c r="E9" s="22">
        <v>860.08</v>
      </c>
    </row>
    <row r="10" spans="3:5">
      <c r="C10" s="22" t="s">
        <v>55</v>
      </c>
      <c r="D10" s="22" t="s">
        <v>77</v>
      </c>
      <c r="E10" s="22">
        <v>714.09</v>
      </c>
    </row>
    <row r="11" spans="3:5">
      <c r="C11" s="22" t="s">
        <v>66</v>
      </c>
      <c r="D11" s="22" t="s">
        <v>78</v>
      </c>
      <c r="E11" s="22">
        <v>703.33</v>
      </c>
    </row>
    <row r="12" spans="3:5">
      <c r="C12" s="22" t="s">
        <v>36</v>
      </c>
      <c r="D12" s="22" t="s">
        <v>79</v>
      </c>
      <c r="E12" s="22">
        <v>1173.8699999999999</v>
      </c>
    </row>
    <row r="13" spans="3:5">
      <c r="C13" s="22" t="s">
        <v>37</v>
      </c>
      <c r="D13" s="22" t="s">
        <v>79</v>
      </c>
      <c r="E13" s="22">
        <v>65.48</v>
      </c>
    </row>
    <row r="14" spans="3:5">
      <c r="C14" s="22" t="s">
        <v>15</v>
      </c>
      <c r="D14" s="22" t="s">
        <v>79</v>
      </c>
      <c r="E14" s="22">
        <v>625.45000000000005</v>
      </c>
    </row>
    <row r="15" spans="3:5">
      <c r="C15" s="22" t="s">
        <v>23</v>
      </c>
      <c r="D15" s="22" t="s">
        <v>79</v>
      </c>
      <c r="E15" s="22">
        <v>1100.33</v>
      </c>
    </row>
    <row r="16" spans="3:5">
      <c r="C16" s="22" t="s">
        <v>32</v>
      </c>
      <c r="D16" s="22" t="s">
        <v>79</v>
      </c>
      <c r="E16" s="22">
        <v>798.04</v>
      </c>
    </row>
    <row r="17" spans="3:5">
      <c r="C17" s="22" t="s">
        <v>18</v>
      </c>
      <c r="D17" s="22" t="s">
        <v>79</v>
      </c>
      <c r="E17" s="22">
        <v>699.5</v>
      </c>
    </row>
    <row r="18" spans="3:5">
      <c r="C18" s="22" t="s">
        <v>19</v>
      </c>
      <c r="D18" s="22" t="s">
        <v>79</v>
      </c>
      <c r="E18" s="22">
        <v>1049.0899999999999</v>
      </c>
    </row>
    <row r="19" spans="3:5">
      <c r="C19" s="22" t="s">
        <v>39</v>
      </c>
      <c r="D19" s="22" t="s">
        <v>79</v>
      </c>
      <c r="E19" s="22">
        <v>954.73</v>
      </c>
    </row>
    <row r="20" spans="3:5">
      <c r="C20" s="22" t="s">
        <v>40</v>
      </c>
      <c r="D20" s="22" t="s">
        <v>79</v>
      </c>
      <c r="E20" s="22">
        <v>921.89</v>
      </c>
    </row>
    <row r="21" spans="3:5">
      <c r="C21" s="22" t="s">
        <v>37</v>
      </c>
      <c r="D21" s="22" t="s">
        <v>79</v>
      </c>
      <c r="E21" s="22">
        <v>345.78</v>
      </c>
    </row>
    <row r="22" spans="3:5">
      <c r="C22" s="22" t="s">
        <v>8</v>
      </c>
      <c r="D22" s="22" t="s">
        <v>79</v>
      </c>
      <c r="E22" s="22">
        <v>975.15</v>
      </c>
    </row>
    <row r="27" spans="3:5">
      <c r="E27" s="23">
        <f>SUM(E9:E22)</f>
        <v>10986.81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ALPTIS</vt:lpstr>
      <vt:lpstr>solly</vt:lpstr>
      <vt:lpstr>NEOLIANE</vt:lpstr>
      <vt:lpstr>april</vt:lpstr>
      <vt:lpstr>total des decoms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2019-04-16T10:23:36Z</cp:lastPrinted>
  <dcterms:created xsi:type="dcterms:W3CDTF">2019-04-15T15:01:04Z</dcterms:created>
  <dcterms:modified xsi:type="dcterms:W3CDTF">2019-04-16T14:25:11Z</dcterms:modified>
</cp:coreProperties>
</file>