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07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xiejingya/Desktop/Other/Learned/VBA/"/>
    </mc:Choice>
  </mc:AlternateContent>
  <xr:revisionPtr revIDLastSave="0" documentId="8_{3C03659F-3266-F44A-A4FA-E927D4A44F3C}" xr6:coauthVersionLast="47" xr6:coauthVersionMax="47" xr10:uidLastSave="{00000000-0000-0000-0000-000000000000}"/>
  <bookViews>
    <workbookView xWindow="0" yWindow="500" windowWidth="25420" windowHeight="15800" xr2:uid="{00000000-000D-0000-FFFF-FFFF00000000}"/>
  </bookViews>
  <sheets>
    <sheet name="Planner (with Todo)" sheetId="4" r:id="rId1"/>
    <sheet name="Settings" sheetId="3" r:id="rId2"/>
    <sheet name="Planner" sheetId="1" r:id="rId3"/>
    <sheet name="BackUp!" sheetId="2" r:id="rId4"/>
  </sheets>
  <definedNames>
    <definedName name="Conflict">#REF!</definedName>
    <definedName name="EventRange1" localSheetId="3">'BackUp!'!$C$11:$C$46</definedName>
    <definedName name="EventRange1" localSheetId="0">'Planner (with Todo)'!$C$12:$C$43</definedName>
    <definedName name="EventRange1">Planner!$C$12:$C$43</definedName>
    <definedName name="EventRange1Full" localSheetId="3">'BackUp!'!$C$9:$C$46</definedName>
    <definedName name="EventRange1Full" localSheetId="0">'Planner (with Todo)'!$C$10:$C$43</definedName>
    <definedName name="EventRange1Full">Planner!$C$10:$C$43</definedName>
    <definedName name="EventRange2" localSheetId="3">'BackUp!'!$F$11:$F$46</definedName>
    <definedName name="EventRange2" localSheetId="0">'Planner (with Todo)'!$F$12:$F$43</definedName>
    <definedName name="EventRange2">Planner!$F$12:$F$43</definedName>
    <definedName name="EventRange2Full" localSheetId="3">'BackUp!'!$F$9:$F$46</definedName>
    <definedName name="EventRange2Full" localSheetId="0">'Planner (with Todo)'!$F$10:$F$43</definedName>
    <definedName name="EventRange2Full">Planner!$F$10:$F$43</definedName>
    <definedName name="EventRange3" localSheetId="3">'BackUp!'!$I$11:$I$46</definedName>
    <definedName name="EventRange3" localSheetId="0">'Planner (with Todo)'!$I$12:$I$43</definedName>
    <definedName name="EventRange3">Planner!$I$12:$I$43</definedName>
    <definedName name="EventRange3Full" localSheetId="3">'BackUp!'!$I$9:$I$46</definedName>
    <definedName name="EventRange3Full" localSheetId="0">'Planner (with Todo)'!$I$10:$I$43</definedName>
    <definedName name="EventRange3Full">Planner!$I$10:$I$43</definedName>
    <definedName name="EventRange4" localSheetId="3">'BackUp!'!$L$11:$L$46</definedName>
    <definedName name="EventRange4" localSheetId="0">'Planner (with Todo)'!$L$12:$L$43</definedName>
    <definedName name="EventRange4">Planner!$L$13:$L$43</definedName>
    <definedName name="EventRange4Full" localSheetId="3">'BackUp!'!$L$9:$L$46</definedName>
    <definedName name="EventRange4Full" localSheetId="0">'Planner (with Todo)'!$L$10:$L$43</definedName>
    <definedName name="EventRange4Full">Planner!$L$10:$L$43</definedName>
    <definedName name="EventRange5" localSheetId="3">'BackUp!'!$O$11:$O$46</definedName>
    <definedName name="EventRange5" localSheetId="0">'Planner (with Todo)'!$O$12:$O$43</definedName>
    <definedName name="EventRange5">Planner!$O$12:$O$43</definedName>
    <definedName name="EventRange5Full" localSheetId="3">'BackUp!'!$O$9:$O$46</definedName>
    <definedName name="EventRange5Full" localSheetId="0">'Planner (with Todo)'!$O$10:$O$43</definedName>
    <definedName name="EventRange5Full">Planner!$O$10:$O$43</definedName>
    <definedName name="EventRange6" localSheetId="3">'BackUp!'!$R$11:$R$46</definedName>
    <definedName name="EventRange6" localSheetId="0">'Planner (with Todo)'!$R$12:$R$43</definedName>
    <definedName name="EventRange6">Planner!$R$12:$R$43</definedName>
    <definedName name="EventRange6Full" localSheetId="3">'BackUp!'!$R$9:$R$46</definedName>
    <definedName name="EventRange6Full" localSheetId="0">'Planner (with Todo)'!$R$10:$R$43</definedName>
    <definedName name="EventRange6Full">Planner!$R$10:$R$43</definedName>
    <definedName name="EventRange7" localSheetId="3">'BackUp!'!$U$11:$U$46</definedName>
    <definedName name="EventRange7" localSheetId="0">'Planner (with Todo)'!$U$12:$U$43</definedName>
    <definedName name="EventRange7">Planner!$U$12:$U$43</definedName>
    <definedName name="EventRange7Full" localSheetId="3">'BackUp!'!$U$9:$U$46</definedName>
    <definedName name="EventRange7Full" localSheetId="0">'Planner (with Todo)'!$U$10:$U$43</definedName>
    <definedName name="EventRange7Full">Planner!$U$10:$U$43</definedName>
    <definedName name="_xlnm.Print_Area" localSheetId="3">'BackUp!'!$A$1:$X$49</definedName>
    <definedName name="_xlnm.Print_Area" localSheetId="2">Planner!$A$1:$X$46</definedName>
    <definedName name="_xlnm.Print_Area" localSheetId="0">'Planner (with Todo)'!$A$1:$X$46</definedName>
    <definedName name="RangeLookup">#REF!</definedName>
    <definedName name="RowLookup">#REF!</definedName>
    <definedName name="ScheduleStartTimes">#REF!</definedName>
    <definedName name="TimeLookup">#REF!</definedName>
    <definedName name="UnlockedRange" localSheetId="3">'BackUp!'!$S$2:$X$5,'BackUp!'!$B$8,'BackUp!'!$B$9,'BackUp!'!$B$10,'BackUp!'!$B$11,'BackUp!'!$C$9:$C$46,'BackUp!'!$F$9:$F$46,'BackUp!'!$I$9:$I$46,'BackUp!'!$L$9:$L$46,'BackUp!'!$O$9:$O$46,'BackUp!'!$R$9:$R$46,'BackUp!'!$U$9:$U$46,'BackUp!'!$X$8:$X$45</definedName>
    <definedName name="UnlockedRange" localSheetId="0">'Planner (with Todo)'!$S$2:$X$5,'Planner (with Todo)'!$B$9,'Planner (with Todo)'!$B$10,'Planner (with Todo)'!$B$11,'Planner (with Todo)'!#REF!,'Planner (with Todo)'!$C$10:$C$43,'Planner (with Todo)'!$F$10:$F$43,'Planner (with Todo)'!$I$10:$I$43,'Planner (with Todo)'!$L$10:$L$43,'Planner (with Todo)'!$O$10:$O$43,'Planner (with Todo)'!$R$10:$R$43,'Planner (with Todo)'!$U$10:$U$43,'Planner (with Todo)'!$X$9:$X$42</definedName>
    <definedName name="UnlockedRange">Planner!$S$2:$X$5,Planner!$B$9,Planner!$B$10,Planner!$B$11,Planner!#REF!,Planner!$C$10:$C$43,Planner!$F$10:$F$43,Planner!$I$10:$I$43,Planner!$L$10:$L$43,Planner!$O$10:$O$43,Planner!$R$10:$R$43,Planner!$U$10:$U$43,Planner!$X$9:$X$42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4" l="1"/>
  <c r="E8" i="4" s="1"/>
  <c r="B8" i="4"/>
  <c r="H9" i="4" l="1"/>
  <c r="B8" i="1"/>
  <c r="E8" i="2"/>
  <c r="H8" i="2" s="1"/>
  <c r="E7" i="2"/>
  <c r="B7" i="2"/>
  <c r="H8" i="4" l="1"/>
  <c r="K9" i="4"/>
  <c r="H7" i="2"/>
  <c r="K8" i="2"/>
  <c r="K8" i="4" l="1"/>
  <c r="N9" i="4"/>
  <c r="K7" i="2"/>
  <c r="N8" i="2"/>
  <c r="E9" i="1"/>
  <c r="E8" i="1" s="1"/>
  <c r="Q9" i="4" l="1"/>
  <c r="N8" i="4"/>
  <c r="N7" i="2"/>
  <c r="Q8" i="2"/>
  <c r="H9" i="1"/>
  <c r="H8" i="1" s="1"/>
  <c r="Q8" i="4" l="1"/>
  <c r="T9" i="4"/>
  <c r="T8" i="4" s="1"/>
  <c r="K9" i="1"/>
  <c r="K8" i="1" s="1"/>
  <c r="T8" i="2"/>
  <c r="T7" i="2" s="1"/>
  <c r="Q7" i="2"/>
  <c r="N9" i="1" l="1"/>
  <c r="N8" i="1" s="1"/>
  <c r="Q9" i="1" l="1"/>
  <c r="Q8" i="1" s="1"/>
  <c r="T9" i="1" l="1"/>
  <c r="T8" i="1" s="1"/>
</calcChain>
</file>

<file path=xl/sharedStrings.xml><?xml version="1.0" encoding="utf-8"?>
<sst xmlns="http://schemas.openxmlformats.org/spreadsheetml/2006/main" count="916" uniqueCount="31">
  <si>
    <t>holiday</t>
  </si>
  <si>
    <t>all day</t>
  </si>
  <si>
    <t>notes</t>
  </si>
  <si>
    <t>x</t>
  </si>
  <si>
    <t>B</t>
  </si>
  <si>
    <t>To-Do List</t>
  </si>
  <si>
    <t>RED</t>
  </si>
  <si>
    <t>GREEN</t>
  </si>
  <si>
    <t>BLUE</t>
  </si>
  <si>
    <t>Option 1</t>
  </si>
  <si>
    <t>Option 2</t>
  </si>
  <si>
    <t>Option 3</t>
  </si>
  <si>
    <t>Option 4</t>
  </si>
  <si>
    <t>Change Color Code</t>
  </si>
  <si>
    <t>aaaaaaa</t>
  </si>
  <si>
    <t>Start here --&gt;</t>
  </si>
  <si>
    <t>Instructions</t>
  </si>
  <si>
    <t xml:space="preserve">1. Please start from the [Add Task] buttom. You will prompted to input a task. </t>
  </si>
  <si>
    <t>2. Select cells on the timeline or input the cells' addresses (e.g. L12:L14)</t>
  </si>
  <si>
    <t>3. If you input the wrong task/address, select the cell then click on [Unmerge] or [Clearlist] buttom</t>
  </si>
  <si>
    <t>4. To assign a  category, click on the task cell first, then  click on the category checkbox and end with the [Assign] buttom</t>
  </si>
  <si>
    <t>To-Do list</t>
  </si>
  <si>
    <t>1. Input task in the to-do list (column X)</t>
  </si>
  <si>
    <t>2. The checkbox will fade out and cross out finished tasks</t>
  </si>
  <si>
    <t>3. [Clear All] buttom will erase all the tasks in the to-do list</t>
  </si>
  <si>
    <t>Other notes</t>
  </si>
  <si>
    <t>To change the dates, modify the first date (cell B9). All the remaining days will change automatically</t>
  </si>
  <si>
    <t>You can change the color of each category by inputting a valid color code in the Settings Sheet</t>
  </si>
  <si>
    <t>You are also welcome to change anything in the sheet 😆</t>
  </si>
  <si>
    <t xml:space="preserve">There are other ways to play around with this planner, feel free to do so. </t>
  </si>
  <si>
    <t xml:space="preserve">Because  it is only for my own practice of using Excel and Excel VBA, please be aware that there is a likelihood of returning errors or unable restore certain steps.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</si>
</sst>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36" x14ac:knownFonts="1">
    <font>
      <sz val="11"/>
      <color theme="1"/>
      <name val="Calibri"/>
      <family val="2"/>
      <scheme val="minor"/>
    </font>
    <font>
      <b/>
      <sz val="20"/>
      <color rgb="FFFB3170"/>
      <name val="Bookman Old Style"/>
      <family val="1"/>
    </font>
    <font>
      <b/>
      <sz val="20"/>
      <color theme="0"/>
      <name val="Bookman Old Style"/>
      <family val="1"/>
    </font>
    <font>
      <sz val="12"/>
      <color theme="1"/>
      <name val="Calibri"/>
      <family val="2"/>
      <scheme val="minor"/>
    </font>
    <font>
      <sz val="8"/>
      <color theme="0" tint="-0.499984740745262"/>
      <name val="Calibri"/>
      <family val="2"/>
    </font>
    <font>
      <b/>
      <sz val="16"/>
      <color rgb="FF70416F"/>
      <name val="Bookman Old Style"/>
      <family val="1"/>
    </font>
    <font>
      <b/>
      <sz val="12"/>
      <color theme="1"/>
      <name val="Bookman Old Style"/>
      <family val="1"/>
    </font>
    <font>
      <b/>
      <sz val="12"/>
      <color rgb="FF70416F"/>
      <name val="Bookman Old Style"/>
      <family val="1"/>
    </font>
    <font>
      <b/>
      <sz val="12"/>
      <color rgb="FF117A9F"/>
      <name val="Bookman Old Style"/>
      <family val="1"/>
    </font>
    <font>
      <b/>
      <sz val="12"/>
      <color rgb="FFC01C63"/>
      <name val="Bookman Old Style"/>
      <family val="1"/>
    </font>
    <font>
      <b/>
      <sz val="12"/>
      <color rgb="FFFE4E3C"/>
      <name val="Bookman Old Style"/>
      <family val="1"/>
    </font>
    <font>
      <b/>
      <sz val="12"/>
      <color rgb="FF9CCA28"/>
      <name val="Bookman Old Style"/>
      <family val="1"/>
    </font>
    <font>
      <b/>
      <sz val="12"/>
      <color rgb="FFFB2164"/>
      <name val="Bookman Old Style"/>
      <family val="1"/>
    </font>
    <font>
      <b/>
      <sz val="12"/>
      <color rgb="FF047663"/>
      <name val="Bookman Old Style"/>
      <family val="1"/>
    </font>
    <font>
      <sz val="11"/>
      <color theme="1" tint="0.249977111117893"/>
      <name val="Calibri"/>
      <family val="2"/>
    </font>
    <font>
      <sz val="11"/>
      <color theme="1" tint="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 (Body)"/>
    </font>
    <font>
      <sz val="14"/>
      <color theme="1" tint="0.249977111117893"/>
      <name val="Calibri"/>
      <family val="2"/>
    </font>
    <font>
      <sz val="14"/>
      <color theme="1" tint="0.249977111117893"/>
      <name val="Calibri"/>
      <family val="2"/>
      <scheme val="minor"/>
    </font>
    <font>
      <sz val="12"/>
      <color rgb="FF000000"/>
      <name val="Calibri"/>
      <family val="2"/>
    </font>
    <font>
      <sz val="12"/>
      <color theme="1" tint="0.249977111117893"/>
      <name val="Calibri"/>
      <family val="2"/>
    </font>
    <font>
      <sz val="11"/>
      <color rgb="FF000000"/>
      <name val="Calibri"/>
      <family val="2"/>
    </font>
    <font>
      <strike/>
      <sz val="11"/>
      <color theme="0"/>
      <name val="Calibri"/>
      <family val="2"/>
      <scheme val="minor"/>
    </font>
    <font>
      <strike/>
      <sz val="11"/>
      <color theme="1" tint="0.249977111117893"/>
      <name val="Calibri"/>
      <family val="2"/>
    </font>
    <font>
      <sz val="11"/>
      <color rgb="FF00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2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70416F"/>
        <bgColor indexed="64"/>
      </patternFill>
    </fill>
    <fill>
      <patternFill patternType="solid">
        <fgColor rgb="FFC01C63"/>
        <bgColor indexed="64"/>
      </patternFill>
    </fill>
    <fill>
      <patternFill patternType="solid">
        <fgColor rgb="FF9CCA28"/>
        <bgColor indexed="64"/>
      </patternFill>
    </fill>
    <fill>
      <patternFill patternType="solid">
        <fgColor rgb="FF117A9F"/>
        <bgColor indexed="64"/>
      </patternFill>
    </fill>
    <fill>
      <patternFill patternType="solid">
        <fgColor rgb="FFFE4E3C"/>
        <bgColor indexed="64"/>
      </patternFill>
    </fill>
    <fill>
      <patternFill patternType="solid">
        <fgColor rgb="FFFB2164"/>
        <bgColor indexed="64"/>
      </patternFill>
    </fill>
    <fill>
      <patternFill patternType="solid">
        <fgColor rgb="FF04766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57157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FCFAB"/>
        <bgColor indexed="64"/>
      </patternFill>
    </fill>
    <fill>
      <patternFill patternType="solid">
        <fgColor rgb="FFC5D0E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FDBC5"/>
        <bgColor indexed="64"/>
      </patternFill>
    </fill>
    <fill>
      <patternFill patternType="solid">
        <fgColor rgb="FFFC2164"/>
        <bgColor indexed="64"/>
      </patternFill>
    </fill>
    <fill>
      <patternFill patternType="solid">
        <fgColor rgb="FFFFC7CE"/>
      </patternFill>
    </fill>
  </fills>
  <borders count="125">
    <border>
      <left/>
      <right/>
      <top/>
      <bottom/>
      <diagonal/>
    </border>
    <border>
      <left style="medium">
        <color rgb="FF70416F"/>
      </left>
      <right/>
      <top style="medium">
        <color rgb="FF70416F"/>
      </top>
      <bottom/>
      <diagonal/>
    </border>
    <border>
      <left/>
      <right style="medium">
        <color rgb="FF70416F"/>
      </right>
      <top style="medium">
        <color rgb="FF70416F"/>
      </top>
      <bottom/>
      <diagonal/>
    </border>
    <border>
      <left style="medium">
        <color rgb="FF70416F"/>
      </left>
      <right/>
      <top/>
      <bottom/>
      <diagonal/>
    </border>
    <border>
      <left style="medium">
        <color rgb="FF70416F"/>
      </left>
      <right/>
      <top/>
      <bottom style="medium">
        <color rgb="FF70416F"/>
      </bottom>
      <diagonal/>
    </border>
    <border>
      <left/>
      <right style="medium">
        <color rgb="FF70416F"/>
      </right>
      <top style="thin">
        <color rgb="FF70416F"/>
      </top>
      <bottom style="thin">
        <color rgb="FF70416F"/>
      </bottom>
      <diagonal/>
    </border>
    <border>
      <left/>
      <right style="medium">
        <color rgb="FF70416F"/>
      </right>
      <top style="thin">
        <color rgb="FF70416F"/>
      </top>
      <bottom style="medium">
        <color rgb="FF70416F"/>
      </bottom>
      <diagonal/>
    </border>
    <border>
      <left style="medium">
        <color rgb="FFC01C63"/>
      </left>
      <right/>
      <top style="medium">
        <color rgb="FFC01C63"/>
      </top>
      <bottom/>
      <diagonal/>
    </border>
    <border>
      <left/>
      <right style="medium">
        <color rgb="FFC01C63"/>
      </right>
      <top style="medium">
        <color rgb="FFC01C63"/>
      </top>
      <bottom/>
      <diagonal/>
    </border>
    <border>
      <left style="medium">
        <color rgb="FFC01C63"/>
      </left>
      <right/>
      <top/>
      <bottom style="medium">
        <color rgb="FFC01C63"/>
      </bottom>
      <diagonal/>
    </border>
    <border>
      <left style="medium">
        <color rgb="FF9CCA28"/>
      </left>
      <right/>
      <top style="medium">
        <color rgb="FF9CCA28"/>
      </top>
      <bottom/>
      <diagonal/>
    </border>
    <border>
      <left/>
      <right style="medium">
        <color rgb="FF9CCA28"/>
      </right>
      <top style="medium">
        <color rgb="FF9CCA28"/>
      </top>
      <bottom/>
      <diagonal/>
    </border>
    <border>
      <left style="medium">
        <color rgb="FF9CCA28"/>
      </left>
      <right/>
      <top/>
      <bottom style="medium">
        <color rgb="FF9CCA28"/>
      </bottom>
      <diagonal/>
    </border>
    <border>
      <left style="medium">
        <color rgb="FF117A9F"/>
      </left>
      <right/>
      <top style="medium">
        <color rgb="FF117A9F"/>
      </top>
      <bottom/>
      <diagonal/>
    </border>
    <border>
      <left/>
      <right style="medium">
        <color rgb="FF117A9F"/>
      </right>
      <top style="medium">
        <color rgb="FF117A9F"/>
      </top>
      <bottom/>
      <diagonal/>
    </border>
    <border>
      <left style="medium">
        <color rgb="FF117A9F"/>
      </left>
      <right/>
      <top/>
      <bottom style="medium">
        <color rgb="FF117A9F"/>
      </bottom>
      <diagonal/>
    </border>
    <border>
      <left style="medium">
        <color rgb="FFFE4E3C"/>
      </left>
      <right/>
      <top style="medium">
        <color rgb="FFFE4E3C"/>
      </top>
      <bottom/>
      <diagonal/>
    </border>
    <border>
      <left/>
      <right style="medium">
        <color rgb="FFFE4E3C"/>
      </right>
      <top style="medium">
        <color rgb="FFFE4E3C"/>
      </top>
      <bottom/>
      <diagonal/>
    </border>
    <border>
      <left style="medium">
        <color rgb="FFFE4E3C"/>
      </left>
      <right/>
      <top/>
      <bottom style="medium">
        <color rgb="FFFE4E3C"/>
      </bottom>
      <diagonal/>
    </border>
    <border>
      <left style="medium">
        <color rgb="FF047663"/>
      </left>
      <right/>
      <top style="medium">
        <color rgb="FF047663"/>
      </top>
      <bottom/>
      <diagonal/>
    </border>
    <border>
      <left/>
      <right style="medium">
        <color rgb="FF047663"/>
      </right>
      <top style="medium">
        <color rgb="FF047663"/>
      </top>
      <bottom/>
      <diagonal/>
    </border>
    <border>
      <left style="medium">
        <color rgb="FF047663"/>
      </left>
      <right/>
      <top/>
      <bottom style="medium">
        <color rgb="FF047663"/>
      </bottom>
      <diagonal/>
    </border>
    <border>
      <left style="medium">
        <color rgb="FFFB2164"/>
      </left>
      <right/>
      <top style="medium">
        <color rgb="FFFB2164"/>
      </top>
      <bottom/>
      <diagonal/>
    </border>
    <border>
      <left/>
      <right style="medium">
        <color rgb="FFFB2164"/>
      </right>
      <top style="medium">
        <color rgb="FFFB2164"/>
      </top>
      <bottom/>
      <diagonal/>
    </border>
    <border>
      <left style="medium">
        <color rgb="FFFB2164"/>
      </left>
      <right/>
      <top/>
      <bottom style="medium">
        <color rgb="FFFB2164"/>
      </bottom>
      <diagonal/>
    </border>
    <border>
      <left/>
      <right/>
      <top style="medium">
        <color rgb="FF70416F"/>
      </top>
      <bottom style="thin">
        <color rgb="FF70416F"/>
      </bottom>
      <diagonal/>
    </border>
    <border>
      <left/>
      <right style="medium">
        <color rgb="FF70416F"/>
      </right>
      <top style="medium">
        <color rgb="FF70416F"/>
      </top>
      <bottom style="thin">
        <color rgb="FF70416F"/>
      </bottom>
      <diagonal/>
    </border>
    <border>
      <left/>
      <right/>
      <top style="thin">
        <color rgb="FF70416F"/>
      </top>
      <bottom style="thin">
        <color rgb="FF70416F"/>
      </bottom>
      <diagonal/>
    </border>
    <border>
      <left/>
      <right/>
      <top style="thin">
        <color rgb="FF70416F"/>
      </top>
      <bottom style="medium">
        <color rgb="FF70416F"/>
      </bottom>
      <diagonal/>
    </border>
    <border>
      <left style="medium">
        <color rgb="FFFE4E3C"/>
      </left>
      <right/>
      <top/>
      <bottom style="hair">
        <color auto="1"/>
      </bottom>
      <diagonal/>
    </border>
    <border>
      <left/>
      <right style="medium">
        <color rgb="FFFE4E3C"/>
      </right>
      <top/>
      <bottom style="hair">
        <color auto="1"/>
      </bottom>
      <diagonal/>
    </border>
    <border>
      <left style="medium">
        <color rgb="FFFE4E3C"/>
      </left>
      <right/>
      <top style="hair">
        <color auto="1"/>
      </top>
      <bottom style="hair">
        <color auto="1"/>
      </bottom>
      <diagonal/>
    </border>
    <border>
      <left/>
      <right style="medium">
        <color rgb="FFFE4E3C"/>
      </right>
      <top style="hair">
        <color auto="1"/>
      </top>
      <bottom style="hair">
        <color auto="1"/>
      </bottom>
      <diagonal/>
    </border>
    <border>
      <left/>
      <right style="medium">
        <color rgb="FF70416F"/>
      </right>
      <top/>
      <bottom style="medium">
        <color rgb="FF70416F"/>
      </bottom>
      <diagonal/>
    </border>
    <border>
      <left/>
      <right style="medium">
        <color rgb="FF70416F"/>
      </right>
      <top/>
      <bottom style="hair">
        <color auto="1"/>
      </bottom>
      <diagonal/>
    </border>
    <border>
      <left/>
      <right style="medium">
        <color rgb="FF70416F"/>
      </right>
      <top style="hair">
        <color auto="1"/>
      </top>
      <bottom style="hair">
        <color auto="1"/>
      </bottom>
      <diagonal/>
    </border>
    <border>
      <left style="medium">
        <color rgb="FF70416F"/>
      </left>
      <right/>
      <top/>
      <bottom style="hair">
        <color auto="1"/>
      </bottom>
      <diagonal/>
    </border>
    <border>
      <left style="medium">
        <color rgb="FF70416F"/>
      </left>
      <right/>
      <top style="hair">
        <color auto="1"/>
      </top>
      <bottom style="hair">
        <color auto="1"/>
      </bottom>
      <diagonal/>
    </border>
    <border>
      <left style="medium">
        <color rgb="FFC01C63"/>
      </left>
      <right/>
      <top/>
      <bottom style="hair">
        <color auto="1"/>
      </bottom>
      <diagonal/>
    </border>
    <border>
      <left/>
      <right style="medium">
        <color rgb="FFC01C63"/>
      </right>
      <top/>
      <bottom style="hair">
        <color auto="1"/>
      </bottom>
      <diagonal/>
    </border>
    <border>
      <left style="medium">
        <color rgb="FFC01C63"/>
      </left>
      <right/>
      <top style="hair">
        <color auto="1"/>
      </top>
      <bottom style="hair">
        <color auto="1"/>
      </bottom>
      <diagonal/>
    </border>
    <border>
      <left/>
      <right style="medium">
        <color rgb="FFC01C63"/>
      </right>
      <top style="hair">
        <color auto="1"/>
      </top>
      <bottom style="hair">
        <color auto="1"/>
      </bottom>
      <diagonal/>
    </border>
    <border>
      <left style="medium">
        <color rgb="FF9CCA28"/>
      </left>
      <right/>
      <top/>
      <bottom style="hair">
        <color auto="1"/>
      </bottom>
      <diagonal/>
    </border>
    <border>
      <left/>
      <right style="medium">
        <color rgb="FF9CCA28"/>
      </right>
      <top/>
      <bottom style="hair">
        <color auto="1"/>
      </bottom>
      <diagonal/>
    </border>
    <border>
      <left style="medium">
        <color rgb="FF9CCA28"/>
      </left>
      <right/>
      <top style="hair">
        <color auto="1"/>
      </top>
      <bottom style="hair">
        <color auto="1"/>
      </bottom>
      <diagonal/>
    </border>
    <border>
      <left/>
      <right style="medium">
        <color rgb="FF9CCA28"/>
      </right>
      <top style="hair">
        <color auto="1"/>
      </top>
      <bottom style="hair">
        <color auto="1"/>
      </bottom>
      <diagonal/>
    </border>
    <border>
      <left style="medium">
        <color rgb="FF117A9F"/>
      </left>
      <right/>
      <top/>
      <bottom style="hair">
        <color auto="1"/>
      </bottom>
      <diagonal/>
    </border>
    <border>
      <left/>
      <right style="medium">
        <color rgb="FF117A9F"/>
      </right>
      <top/>
      <bottom style="hair">
        <color auto="1"/>
      </bottom>
      <diagonal/>
    </border>
    <border>
      <left style="medium">
        <color rgb="FF117A9F"/>
      </left>
      <right/>
      <top style="hair">
        <color auto="1"/>
      </top>
      <bottom style="hair">
        <color auto="1"/>
      </bottom>
      <diagonal/>
    </border>
    <border>
      <left/>
      <right style="medium">
        <color rgb="FF117A9F"/>
      </right>
      <top style="hair">
        <color auto="1"/>
      </top>
      <bottom style="hair">
        <color auto="1"/>
      </bottom>
      <diagonal/>
    </border>
    <border>
      <left style="medium">
        <color rgb="FF047663"/>
      </left>
      <right/>
      <top/>
      <bottom style="hair">
        <color auto="1"/>
      </bottom>
      <diagonal/>
    </border>
    <border>
      <left/>
      <right style="medium">
        <color rgb="FF047663"/>
      </right>
      <top/>
      <bottom style="hair">
        <color auto="1"/>
      </bottom>
      <diagonal/>
    </border>
    <border>
      <left style="medium">
        <color rgb="FF047663"/>
      </left>
      <right/>
      <top style="hair">
        <color auto="1"/>
      </top>
      <bottom style="hair">
        <color auto="1"/>
      </bottom>
      <diagonal/>
    </border>
    <border>
      <left/>
      <right style="medium">
        <color rgb="FF047663"/>
      </right>
      <top style="hair">
        <color auto="1"/>
      </top>
      <bottom style="hair">
        <color auto="1"/>
      </bottom>
      <diagonal/>
    </border>
    <border>
      <left style="medium">
        <color rgb="FFFB2164"/>
      </left>
      <right/>
      <top/>
      <bottom style="hair">
        <color auto="1"/>
      </bottom>
      <diagonal/>
    </border>
    <border>
      <left/>
      <right style="medium">
        <color rgb="FFFB2164"/>
      </right>
      <top/>
      <bottom style="hair">
        <color auto="1"/>
      </bottom>
      <diagonal/>
    </border>
    <border>
      <left style="medium">
        <color rgb="FFFB2164"/>
      </left>
      <right/>
      <top style="hair">
        <color auto="1"/>
      </top>
      <bottom style="hair">
        <color auto="1"/>
      </bottom>
      <diagonal/>
    </border>
    <border>
      <left/>
      <right style="medium">
        <color rgb="FFFB2164"/>
      </right>
      <top style="hair">
        <color auto="1"/>
      </top>
      <bottom style="hair">
        <color auto="1"/>
      </bottom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/>
      <diagonal/>
    </border>
    <border>
      <left/>
      <right style="medium">
        <color rgb="FFFFC000"/>
      </right>
      <top/>
      <bottom/>
      <diagonal/>
    </border>
    <border>
      <left/>
      <right style="medium">
        <color rgb="FFFE4E3C"/>
      </right>
      <top/>
      <bottom style="medium">
        <color rgb="FFFE4E3C"/>
      </bottom>
      <diagonal/>
    </border>
    <border>
      <left/>
      <right style="medium">
        <color rgb="FF9CCA28"/>
      </right>
      <top/>
      <bottom style="medium">
        <color rgb="FF9CCA28"/>
      </bottom>
      <diagonal/>
    </border>
    <border>
      <left/>
      <right style="medium">
        <color rgb="FFC01C63"/>
      </right>
      <top/>
      <bottom style="medium">
        <color rgb="FFC01C63"/>
      </bottom>
      <diagonal/>
    </border>
    <border>
      <left/>
      <right style="medium">
        <color rgb="FF117A9F"/>
      </right>
      <top/>
      <bottom style="medium">
        <color rgb="FF117A9F"/>
      </bottom>
      <diagonal/>
    </border>
    <border>
      <left/>
      <right style="medium">
        <color rgb="FF047663"/>
      </right>
      <top/>
      <bottom style="medium">
        <color rgb="FF047663"/>
      </bottom>
      <diagonal/>
    </border>
    <border>
      <left/>
      <right style="medium">
        <color rgb="FFFB2164"/>
      </right>
      <top/>
      <bottom style="medium">
        <color rgb="FFFB2164"/>
      </bottom>
      <diagonal/>
    </border>
    <border>
      <left style="medium">
        <color rgb="FF9CCA28"/>
      </left>
      <right/>
      <top/>
      <bottom style="double">
        <color rgb="FF9CCA28"/>
      </bottom>
      <diagonal/>
    </border>
    <border>
      <left/>
      <right style="medium">
        <color rgb="FF9CCA28"/>
      </right>
      <top/>
      <bottom style="double">
        <color rgb="FF9CCA28"/>
      </bottom>
      <diagonal/>
    </border>
    <border>
      <left style="medium">
        <color rgb="FF70416F"/>
      </left>
      <right/>
      <top/>
      <bottom style="double">
        <color rgb="FF70416F"/>
      </bottom>
      <diagonal/>
    </border>
    <border>
      <left/>
      <right style="medium">
        <color rgb="FF70416F"/>
      </right>
      <top/>
      <bottom style="double">
        <color rgb="FF70416F"/>
      </bottom>
      <diagonal/>
    </border>
    <border>
      <left style="medium">
        <color rgb="FFFE4E3C"/>
      </left>
      <right/>
      <top/>
      <bottom style="double">
        <color rgb="FFFE4E3C"/>
      </bottom>
      <diagonal/>
    </border>
    <border>
      <left/>
      <right style="medium">
        <color rgb="FFFE4E3C"/>
      </right>
      <top/>
      <bottom style="double">
        <color rgb="FFFE4E3C"/>
      </bottom>
      <diagonal/>
    </border>
    <border>
      <left style="medium">
        <color rgb="FF047663"/>
      </left>
      <right/>
      <top/>
      <bottom style="double">
        <color rgb="FF047663"/>
      </bottom>
      <diagonal/>
    </border>
    <border>
      <left/>
      <right style="medium">
        <color rgb="FF047663"/>
      </right>
      <top/>
      <bottom style="double">
        <color rgb="FF047663"/>
      </bottom>
      <diagonal/>
    </border>
    <border>
      <left style="medium">
        <color rgb="FFC01C63"/>
      </left>
      <right/>
      <top/>
      <bottom style="double">
        <color rgb="FFC01C63"/>
      </bottom>
      <diagonal/>
    </border>
    <border>
      <left/>
      <right style="medium">
        <color rgb="FFC01C63"/>
      </right>
      <top/>
      <bottom style="double">
        <color rgb="FFC01C63"/>
      </bottom>
      <diagonal/>
    </border>
    <border>
      <left style="medium">
        <color rgb="FF117A9F"/>
      </left>
      <right/>
      <top/>
      <bottom style="double">
        <color rgb="FF117A9F"/>
      </bottom>
      <diagonal/>
    </border>
    <border>
      <left/>
      <right style="medium">
        <color rgb="FF117A9F"/>
      </right>
      <top/>
      <bottom style="double">
        <color rgb="FF117A9F"/>
      </bottom>
      <diagonal/>
    </border>
    <border>
      <left style="medium">
        <color rgb="FFFB2164"/>
      </left>
      <right/>
      <top/>
      <bottom style="double">
        <color rgb="FFFB2164"/>
      </bottom>
      <diagonal/>
    </border>
    <border>
      <left/>
      <right style="medium">
        <color rgb="FFFB2164"/>
      </right>
      <top/>
      <bottom style="double">
        <color rgb="FFFB2164"/>
      </bottom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 style="medium">
        <color rgb="FFFFC000"/>
      </left>
      <right/>
      <top style="dashed">
        <color rgb="FFFFC000"/>
      </top>
      <bottom style="dashed">
        <color rgb="FFFFC000"/>
      </bottom>
      <diagonal/>
    </border>
    <border>
      <left/>
      <right style="medium">
        <color rgb="FFFFC000"/>
      </right>
      <top style="dashed">
        <color rgb="FFFFC000"/>
      </top>
      <bottom style="dashed">
        <color rgb="FFFFC000"/>
      </bottom>
      <diagonal/>
    </border>
    <border>
      <left style="medium">
        <color rgb="FFFFC000"/>
      </left>
      <right/>
      <top style="medium">
        <color rgb="FFFFC000"/>
      </top>
      <bottom style="dashed">
        <color rgb="FFFFC000"/>
      </bottom>
      <diagonal/>
    </border>
    <border>
      <left/>
      <right style="medium">
        <color rgb="FFFFC000"/>
      </right>
      <top style="medium">
        <color rgb="FFFFC000"/>
      </top>
      <bottom style="dashed">
        <color rgb="FFFFC000"/>
      </bottom>
      <diagonal/>
    </border>
    <border>
      <left style="medium">
        <color rgb="FFFFC000"/>
      </left>
      <right/>
      <top style="dashed">
        <color rgb="FFFFC000"/>
      </top>
      <bottom style="medium">
        <color rgb="FFFFC000"/>
      </bottom>
      <diagonal/>
    </border>
    <border>
      <left/>
      <right style="medium">
        <color rgb="FFFFC000"/>
      </right>
      <top style="dashed">
        <color rgb="FFFFC000"/>
      </top>
      <bottom style="medium">
        <color rgb="FFFFC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rgb="FFFE4E3C"/>
      </right>
      <top/>
      <bottom/>
      <diagonal/>
    </border>
    <border>
      <left/>
      <right style="medium">
        <color rgb="FF9CCA28"/>
      </right>
      <top style="hair">
        <color auto="1"/>
      </top>
      <bottom/>
      <diagonal/>
    </border>
    <border>
      <left/>
      <right style="medium">
        <color indexed="53"/>
      </right>
      <top style="hair">
        <color auto="1"/>
      </top>
      <bottom style="hair">
        <color indexed="64"/>
      </bottom>
      <diagonal/>
    </border>
    <border>
      <left/>
      <right style="medium">
        <color indexed="53"/>
      </right>
      <top/>
      <bottom style="hair">
        <color indexed="64"/>
      </bottom>
      <diagonal/>
    </border>
    <border>
      <left/>
      <right style="medium">
        <color indexed="53"/>
      </right>
      <top style="hair">
        <color auto="1"/>
      </top>
      <bottom/>
      <diagonal/>
    </border>
    <border>
      <left/>
      <right style="medium">
        <color indexed="25"/>
      </right>
      <top style="hair">
        <color auto="1"/>
      </top>
      <bottom style="hair">
        <color auto="1"/>
      </bottom>
      <diagonal/>
    </border>
    <border>
      <left/>
      <right style="medium">
        <color indexed="25"/>
      </right>
      <top style="hair">
        <color auto="1"/>
      </top>
      <bottom/>
      <diagonal/>
    </border>
    <border>
      <left/>
      <right style="medium">
        <color indexed="53"/>
      </right>
      <top/>
      <bottom/>
      <diagonal/>
    </border>
    <border>
      <left style="medium">
        <color rgb="FFFE4E3C"/>
      </left>
      <right/>
      <top/>
      <bottom/>
      <diagonal/>
    </border>
    <border>
      <left style="medium">
        <color rgb="FFFE4E3C"/>
      </left>
      <right/>
      <top style="double">
        <color indexed="53"/>
      </top>
      <bottom style="hair">
        <color auto="1"/>
      </bottom>
      <diagonal/>
    </border>
    <border>
      <left/>
      <right style="medium">
        <color indexed="53"/>
      </right>
      <top style="double">
        <color indexed="53"/>
      </top>
      <bottom/>
      <diagonal/>
    </border>
    <border>
      <left/>
      <right style="medium">
        <color rgb="FF117A9F"/>
      </right>
      <top/>
      <bottom/>
      <diagonal/>
    </border>
    <border>
      <left/>
      <right style="medium">
        <color indexed="21"/>
      </right>
      <top style="hair">
        <color auto="1"/>
      </top>
      <bottom style="hair">
        <color auto="1"/>
      </bottom>
      <diagonal/>
    </border>
    <border>
      <left/>
      <right style="medium">
        <color indexed="21"/>
      </right>
      <top style="hair">
        <color auto="1"/>
      </top>
      <bottom/>
      <diagonal/>
    </border>
    <border>
      <left style="medium">
        <color rgb="FFE51E59"/>
      </left>
      <right/>
      <top style="medium">
        <color rgb="FFE51E59"/>
      </top>
      <bottom/>
      <diagonal/>
    </border>
    <border>
      <left/>
      <right style="medium">
        <color rgb="FFE51E59"/>
      </right>
      <top style="medium">
        <color rgb="FFE51E59"/>
      </top>
      <bottom/>
      <diagonal/>
    </border>
    <border>
      <left/>
      <right style="medium">
        <color rgb="FF70416F"/>
      </right>
      <top/>
      <bottom/>
      <diagonal/>
    </border>
    <border>
      <left/>
      <right style="medium">
        <color indexed="25"/>
      </right>
      <top/>
      <bottom/>
      <diagonal/>
    </border>
    <border>
      <left/>
      <right style="medium">
        <color indexed="25"/>
      </right>
      <top style="double">
        <color rgb="FF7030A0"/>
      </top>
      <bottom style="hair">
        <color auto="1"/>
      </bottom>
      <diagonal/>
    </border>
    <border>
      <left/>
      <right style="medium">
        <color rgb="FFC01C63"/>
      </right>
      <top/>
      <bottom/>
      <diagonal/>
    </border>
    <border>
      <left/>
      <right style="medium">
        <color indexed="25"/>
      </right>
      <top style="double">
        <color rgb="FFBF1B63"/>
      </top>
      <bottom style="hair">
        <color auto="1"/>
      </bottom>
      <diagonal/>
    </border>
    <border>
      <left/>
      <right style="medium">
        <color rgb="FF9CCA28"/>
      </right>
      <top/>
      <bottom/>
      <diagonal/>
    </border>
    <border>
      <left/>
      <right style="medium">
        <color indexed="50"/>
      </right>
      <top style="hair">
        <color auto="1"/>
      </top>
      <bottom style="hair">
        <color auto="1"/>
      </bottom>
      <diagonal/>
    </border>
    <border>
      <left/>
      <right style="medium">
        <color indexed="50"/>
      </right>
      <top style="hair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 style="medium">
        <color indexed="21"/>
      </right>
      <top/>
      <bottom/>
      <diagonal/>
    </border>
    <border>
      <left/>
      <right style="medium">
        <color indexed="21"/>
      </right>
      <top style="dashed">
        <color auto="1"/>
      </top>
      <bottom style="dashed">
        <color auto="1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0" fontId="31" fillId="0" borderId="122" applyNumberFormat="0" applyFill="0" applyAlignment="0" applyProtection="0"/>
  </cellStyleXfs>
  <cellXfs count="213">
    <xf numFmtId="0" fontId="0" fillId="0" borderId="0" xfId="0"/>
    <xf numFmtId="0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1" xfId="0" applyNumberFormat="1" applyBorder="1" applyProtection="1">
      <protection locked="0"/>
    </xf>
    <xf numFmtId="49" fontId="0" fillId="0" borderId="3" xfId="0" applyNumberFormat="1" applyBorder="1" applyProtection="1">
      <protection locked="0"/>
    </xf>
    <xf numFmtId="49" fontId="0" fillId="0" borderId="4" xfId="0" applyNumberFormat="1" applyBorder="1" applyProtection="1">
      <protection locked="0"/>
    </xf>
    <xf numFmtId="0" fontId="0" fillId="0" borderId="0" xfId="0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vertical="center"/>
      <protection locked="0"/>
    </xf>
    <xf numFmtId="49" fontId="14" fillId="0" borderId="39" xfId="0" applyNumberFormat="1" applyFont="1" applyBorder="1" applyAlignment="1" applyProtection="1">
      <alignment vertical="center"/>
      <protection locked="0"/>
    </xf>
    <xf numFmtId="49" fontId="14" fillId="0" borderId="43" xfId="0" applyNumberFormat="1" applyFont="1" applyBorder="1" applyAlignment="1" applyProtection="1">
      <alignment vertical="center"/>
      <protection locked="0"/>
    </xf>
    <xf numFmtId="49" fontId="14" fillId="0" borderId="30" xfId="0" applyNumberFormat="1" applyFont="1" applyBorder="1" applyAlignment="1" applyProtection="1">
      <alignment vertical="center"/>
      <protection locked="0"/>
    </xf>
    <xf numFmtId="49" fontId="14" fillId="0" borderId="47" xfId="0" applyNumberFormat="1" applyFont="1" applyBorder="1" applyAlignment="1" applyProtection="1">
      <alignment vertical="center"/>
      <protection locked="0"/>
    </xf>
    <xf numFmtId="49" fontId="14" fillId="0" borderId="51" xfId="0" applyNumberFormat="1" applyFont="1" applyBorder="1" applyAlignment="1" applyProtection="1">
      <alignment vertical="center"/>
      <protection locked="0"/>
    </xf>
    <xf numFmtId="49" fontId="14" fillId="0" borderId="55" xfId="0" applyNumberFormat="1" applyFont="1" applyBorder="1" applyAlignment="1" applyProtection="1">
      <alignment vertical="center"/>
      <protection locked="0"/>
    </xf>
    <xf numFmtId="49" fontId="14" fillId="0" borderId="41" xfId="0" applyNumberFormat="1" applyFont="1" applyBorder="1" applyAlignment="1" applyProtection="1">
      <alignment vertical="center"/>
      <protection locked="0"/>
    </xf>
    <xf numFmtId="49" fontId="14" fillId="0" borderId="45" xfId="0" applyNumberFormat="1" applyFont="1" applyBorder="1" applyAlignment="1" applyProtection="1">
      <alignment vertical="center"/>
      <protection locked="0"/>
    </xf>
    <xf numFmtId="49" fontId="14" fillId="0" borderId="32" xfId="0" applyNumberFormat="1" applyFont="1" applyBorder="1" applyAlignment="1" applyProtection="1">
      <alignment vertical="center"/>
      <protection locked="0"/>
    </xf>
    <xf numFmtId="49" fontId="14" fillId="0" borderId="49" xfId="0" applyNumberFormat="1" applyFont="1" applyBorder="1" applyAlignment="1" applyProtection="1">
      <alignment vertical="center"/>
      <protection locked="0"/>
    </xf>
    <xf numFmtId="49" fontId="14" fillId="0" borderId="53" xfId="0" applyNumberFormat="1" applyFont="1" applyBorder="1" applyAlignment="1" applyProtection="1">
      <alignment vertical="center"/>
      <protection locked="0"/>
    </xf>
    <xf numFmtId="49" fontId="14" fillId="0" borderId="57" xfId="0" applyNumberFormat="1" applyFont="1" applyBorder="1" applyAlignment="1" applyProtection="1">
      <alignment vertical="center"/>
      <protection locked="0"/>
    </xf>
    <xf numFmtId="0" fontId="4" fillId="9" borderId="60" xfId="0" quotePrefix="1" applyNumberFormat="1" applyFont="1" applyFill="1" applyBorder="1" applyAlignment="1" applyProtection="1">
      <alignment horizontal="right" vertical="center"/>
      <protection locked="0"/>
    </xf>
    <xf numFmtId="49" fontId="0" fillId="9" borderId="61" xfId="0" applyNumberFormat="1" applyFill="1" applyBorder="1" applyAlignment="1" applyProtection="1">
      <alignment vertical="center"/>
      <protection locked="0"/>
    </xf>
    <xf numFmtId="0" fontId="0" fillId="2" borderId="4" xfId="0" applyNumberFormat="1" applyFill="1" applyBorder="1" applyAlignment="1" applyProtection="1">
      <alignment horizontal="right" vertical="center"/>
      <protection locked="0"/>
    </xf>
    <xf numFmtId="49" fontId="0" fillId="2" borderId="33" xfId="0" applyNumberFormat="1" applyFill="1" applyBorder="1" applyAlignment="1" applyProtection="1">
      <alignment vertical="center"/>
      <protection locked="0"/>
    </xf>
    <xf numFmtId="0" fontId="0" fillId="3" borderId="9" xfId="0" applyNumberFormat="1" applyFill="1" applyBorder="1" applyAlignment="1" applyProtection="1">
      <alignment horizontal="right" vertical="center"/>
      <protection locked="0"/>
    </xf>
    <xf numFmtId="49" fontId="0" fillId="3" borderId="64" xfId="0" applyNumberFormat="1" applyFill="1" applyBorder="1" applyAlignment="1" applyProtection="1">
      <alignment vertical="center"/>
      <protection locked="0"/>
    </xf>
    <xf numFmtId="0" fontId="0" fillId="4" borderId="12" xfId="0" applyNumberFormat="1" applyFill="1" applyBorder="1" applyAlignment="1" applyProtection="1">
      <alignment horizontal="right" vertical="center"/>
      <protection locked="0"/>
    </xf>
    <xf numFmtId="49" fontId="0" fillId="4" borderId="63" xfId="0" applyNumberFormat="1" applyFill="1" applyBorder="1" applyAlignment="1" applyProtection="1">
      <alignment vertical="center"/>
      <protection locked="0"/>
    </xf>
    <xf numFmtId="0" fontId="0" fillId="6" borderId="18" xfId="0" applyNumberFormat="1" applyFill="1" applyBorder="1" applyAlignment="1" applyProtection="1">
      <alignment horizontal="right" vertical="center"/>
      <protection locked="0"/>
    </xf>
    <xf numFmtId="49" fontId="0" fillId="6" borderId="62" xfId="0" applyNumberFormat="1" applyFill="1" applyBorder="1" applyAlignment="1" applyProtection="1">
      <alignment vertical="center"/>
      <protection locked="0"/>
    </xf>
    <xf numFmtId="0" fontId="0" fillId="5" borderId="15" xfId="0" applyNumberFormat="1" applyFill="1" applyBorder="1" applyAlignment="1" applyProtection="1">
      <alignment horizontal="right" vertical="center"/>
      <protection locked="0"/>
    </xf>
    <xf numFmtId="49" fontId="0" fillId="5" borderId="65" xfId="0" applyNumberFormat="1" applyFill="1" applyBorder="1" applyAlignment="1" applyProtection="1">
      <alignment vertical="center"/>
      <protection locked="0"/>
    </xf>
    <xf numFmtId="0" fontId="0" fillId="10" borderId="21" xfId="0" applyNumberFormat="1" applyFill="1" applyBorder="1" applyAlignment="1" applyProtection="1">
      <alignment horizontal="right" vertical="center"/>
      <protection locked="0"/>
    </xf>
    <xf numFmtId="49" fontId="0" fillId="10" borderId="66" xfId="0" applyNumberFormat="1" applyFill="1" applyBorder="1" applyAlignment="1" applyProtection="1">
      <alignment vertical="center"/>
      <protection locked="0"/>
    </xf>
    <xf numFmtId="0" fontId="0" fillId="7" borderId="24" xfId="0" applyNumberFormat="1" applyFill="1" applyBorder="1" applyAlignment="1" applyProtection="1">
      <alignment horizontal="right" vertical="center"/>
      <protection locked="0"/>
    </xf>
    <xf numFmtId="49" fontId="0" fillId="7" borderId="67" xfId="0" applyNumberFormat="1" applyFill="1" applyBorder="1" applyAlignment="1" applyProtection="1">
      <alignment vertical="center"/>
      <protection locked="0"/>
    </xf>
    <xf numFmtId="164" fontId="4" fillId="9" borderId="82" xfId="0" quotePrefix="1" applyNumberFormat="1" applyFont="1" applyFill="1" applyBorder="1" applyAlignment="1" applyProtection="1">
      <alignment horizontal="right" vertical="center"/>
      <protection locked="0"/>
    </xf>
    <xf numFmtId="49" fontId="0" fillId="9" borderId="83" xfId="0" applyNumberFormat="1" applyFill="1" applyBorder="1" applyAlignment="1" applyProtection="1">
      <alignment vertical="center"/>
      <protection locked="0"/>
    </xf>
    <xf numFmtId="0" fontId="3" fillId="0" borderId="0" xfId="0" applyFont="1" applyProtection="1">
      <protection locked="0"/>
    </xf>
    <xf numFmtId="49" fontId="15" fillId="0" borderId="34" xfId="0" applyNumberFormat="1" applyFont="1" applyBorder="1" applyAlignment="1" applyProtection="1">
      <alignment vertical="center"/>
      <protection locked="0"/>
    </xf>
    <xf numFmtId="49" fontId="15" fillId="0" borderId="35" xfId="0" applyNumberFormat="1" applyFont="1" applyBorder="1" applyAlignment="1" applyProtection="1">
      <alignment vertical="center"/>
      <protection locked="0"/>
    </xf>
    <xf numFmtId="0" fontId="16" fillId="0" borderId="0" xfId="0" applyFont="1" applyAlignment="1" applyProtection="1">
      <alignment vertical="center"/>
      <protection locked="0"/>
    </xf>
    <xf numFmtId="0" fontId="16" fillId="0" borderId="0" xfId="0" applyFont="1" applyAlignment="1" applyProtection="1">
      <alignment vertical="center"/>
    </xf>
    <xf numFmtId="164" fontId="4" fillId="0" borderId="37" xfId="0" applyNumberFormat="1" applyFont="1" applyBorder="1" applyAlignment="1" applyProtection="1">
      <alignment horizontal="right" vertical="center" indent="1"/>
    </xf>
    <xf numFmtId="164" fontId="4" fillId="0" borderId="37" xfId="0" quotePrefix="1" applyNumberFormat="1" applyFont="1" applyBorder="1" applyAlignment="1" applyProtection="1">
      <alignment horizontal="right" vertical="center" indent="1"/>
    </xf>
    <xf numFmtId="0" fontId="4" fillId="0" borderId="38" xfId="0" quotePrefix="1" applyNumberFormat="1" applyFont="1" applyBorder="1" applyAlignment="1" applyProtection="1">
      <alignment horizontal="right" vertical="center" indent="1"/>
    </xf>
    <xf numFmtId="0" fontId="4" fillId="0" borderId="40" xfId="0" quotePrefix="1" applyNumberFormat="1" applyFont="1" applyBorder="1" applyAlignment="1" applyProtection="1">
      <alignment horizontal="right" vertical="center" indent="1"/>
    </xf>
    <xf numFmtId="164" fontId="4" fillId="0" borderId="40" xfId="0" quotePrefix="1" applyNumberFormat="1" applyFont="1" applyBorder="1" applyAlignment="1" applyProtection="1">
      <alignment horizontal="right" vertical="center" indent="1"/>
    </xf>
    <xf numFmtId="164" fontId="4" fillId="0" borderId="40" xfId="0" applyNumberFormat="1" applyFont="1" applyBorder="1" applyAlignment="1" applyProtection="1">
      <alignment horizontal="right" vertical="center" indent="1"/>
    </xf>
    <xf numFmtId="0" fontId="4" fillId="0" borderId="42" xfId="0" quotePrefix="1" applyNumberFormat="1" applyFont="1" applyBorder="1" applyAlignment="1" applyProtection="1">
      <alignment horizontal="right" vertical="center" indent="1"/>
    </xf>
    <xf numFmtId="0" fontId="4" fillId="0" borderId="44" xfId="0" quotePrefix="1" applyNumberFormat="1" applyFont="1" applyBorder="1" applyAlignment="1" applyProtection="1">
      <alignment horizontal="right" vertical="center" indent="1"/>
    </xf>
    <xf numFmtId="164" fontId="4" fillId="0" borderId="44" xfId="0" quotePrefix="1" applyNumberFormat="1" applyFont="1" applyBorder="1" applyAlignment="1" applyProtection="1">
      <alignment horizontal="right" vertical="center" indent="1"/>
    </xf>
    <xf numFmtId="164" fontId="4" fillId="0" borderId="44" xfId="0" applyNumberFormat="1" applyFont="1" applyBorder="1" applyAlignment="1" applyProtection="1">
      <alignment horizontal="right" vertical="center" indent="1"/>
    </xf>
    <xf numFmtId="0" fontId="4" fillId="0" borderId="29" xfId="0" quotePrefix="1" applyNumberFormat="1" applyFont="1" applyBorder="1" applyAlignment="1" applyProtection="1">
      <alignment horizontal="right" vertical="center" indent="1"/>
    </xf>
    <xf numFmtId="0" fontId="4" fillId="0" borderId="31" xfId="0" quotePrefix="1" applyNumberFormat="1" applyFont="1" applyBorder="1" applyAlignment="1" applyProtection="1">
      <alignment horizontal="right" vertical="center" indent="1"/>
    </xf>
    <xf numFmtId="164" fontId="4" fillId="0" borderId="31" xfId="0" quotePrefix="1" applyNumberFormat="1" applyFont="1" applyBorder="1" applyAlignment="1" applyProtection="1">
      <alignment horizontal="right" vertical="center" indent="1"/>
    </xf>
    <xf numFmtId="164" fontId="4" fillId="0" borderId="31" xfId="0" applyNumberFormat="1" applyFont="1" applyBorder="1" applyAlignment="1" applyProtection="1">
      <alignment horizontal="right" vertical="center" indent="1"/>
    </xf>
    <xf numFmtId="0" fontId="4" fillId="0" borderId="46" xfId="0" quotePrefix="1" applyNumberFormat="1" applyFont="1" applyBorder="1" applyAlignment="1" applyProtection="1">
      <alignment horizontal="right" vertical="center" indent="1"/>
    </xf>
    <xf numFmtId="0" fontId="4" fillId="0" borderId="48" xfId="0" quotePrefix="1" applyNumberFormat="1" applyFont="1" applyBorder="1" applyAlignment="1" applyProtection="1">
      <alignment horizontal="right" vertical="center" indent="1"/>
    </xf>
    <xf numFmtId="164" fontId="4" fillId="0" borderId="48" xfId="0" quotePrefix="1" applyNumberFormat="1" applyFont="1" applyBorder="1" applyAlignment="1" applyProtection="1">
      <alignment horizontal="right" vertical="center" indent="1"/>
    </xf>
    <xf numFmtId="164" fontId="4" fillId="0" borderId="48" xfId="0" applyNumberFormat="1" applyFont="1" applyBorder="1" applyAlignment="1" applyProtection="1">
      <alignment horizontal="right" vertical="center" indent="1"/>
    </xf>
    <xf numFmtId="0" fontId="4" fillId="0" borderId="50" xfId="0" quotePrefix="1" applyNumberFormat="1" applyFont="1" applyBorder="1" applyAlignment="1" applyProtection="1">
      <alignment horizontal="right" vertical="center" indent="1"/>
    </xf>
    <xf numFmtId="0" fontId="4" fillId="0" borderId="52" xfId="0" quotePrefix="1" applyNumberFormat="1" applyFont="1" applyBorder="1" applyAlignment="1" applyProtection="1">
      <alignment horizontal="right" vertical="center" indent="1"/>
    </xf>
    <xf numFmtId="164" fontId="4" fillId="0" borderId="52" xfId="0" quotePrefix="1" applyNumberFormat="1" applyFont="1" applyBorder="1" applyAlignment="1" applyProtection="1">
      <alignment horizontal="right" vertical="center" indent="1"/>
    </xf>
    <xf numFmtId="164" fontId="4" fillId="0" borderId="52" xfId="0" applyNumberFormat="1" applyFont="1" applyBorder="1" applyAlignment="1" applyProtection="1">
      <alignment horizontal="right" vertical="center" indent="1"/>
    </xf>
    <xf numFmtId="0" fontId="4" fillId="0" borderId="54" xfId="0" quotePrefix="1" applyNumberFormat="1" applyFont="1" applyBorder="1" applyAlignment="1" applyProtection="1">
      <alignment horizontal="right" vertical="center" indent="1"/>
    </xf>
    <xf numFmtId="0" fontId="4" fillId="0" borderId="56" xfId="0" quotePrefix="1" applyNumberFormat="1" applyFont="1" applyBorder="1" applyAlignment="1" applyProtection="1">
      <alignment horizontal="right" vertical="center" indent="1"/>
    </xf>
    <xf numFmtId="164" fontId="4" fillId="0" borderId="56" xfId="0" quotePrefix="1" applyNumberFormat="1" applyFont="1" applyBorder="1" applyAlignment="1" applyProtection="1">
      <alignment horizontal="right" vertical="center" indent="1"/>
    </xf>
    <xf numFmtId="164" fontId="4" fillId="0" borderId="56" xfId="0" applyNumberFormat="1" applyFont="1" applyBorder="1" applyAlignment="1" applyProtection="1">
      <alignment horizontal="right" vertical="center" indent="1"/>
    </xf>
    <xf numFmtId="0" fontId="4" fillId="0" borderId="36" xfId="0" quotePrefix="1" applyNumberFormat="1" applyFont="1" applyBorder="1" applyAlignment="1" applyProtection="1">
      <alignment horizontal="right" vertical="center" indent="1"/>
    </xf>
    <xf numFmtId="0" fontId="4" fillId="0" borderId="37" xfId="0" quotePrefix="1" applyNumberFormat="1" applyFont="1" applyBorder="1" applyAlignment="1" applyProtection="1">
      <alignment horizontal="right" vertical="center" indent="1"/>
    </xf>
    <xf numFmtId="0" fontId="18" fillId="0" borderId="0" xfId="0" applyFont="1" applyAlignment="1" applyProtection="1">
      <alignment horizontal="centerContinuous"/>
      <protection hidden="1"/>
    </xf>
    <xf numFmtId="0" fontId="3" fillId="0" borderId="0" xfId="0" applyFont="1" applyAlignment="1" applyProtection="1">
      <alignment horizontal="centerContinuous"/>
      <protection locked="0"/>
    </xf>
    <xf numFmtId="49" fontId="3" fillId="0" borderId="0" xfId="0" applyNumberFormat="1" applyFont="1" applyAlignment="1" applyProtection="1">
      <alignment horizontal="centerContinuous"/>
      <protection locked="0"/>
    </xf>
    <xf numFmtId="0" fontId="18" fillId="0" borderId="0" xfId="0" applyFont="1" applyAlignment="1" applyProtection="1">
      <protection hidden="1"/>
    </xf>
    <xf numFmtId="0" fontId="19" fillId="0" borderId="0" xfId="1" applyFont="1" applyAlignment="1" applyProtection="1">
      <alignment horizontal="right"/>
      <protection hidden="1"/>
    </xf>
    <xf numFmtId="0" fontId="20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0" fillId="0" borderId="0" xfId="0" applyFill="1" applyProtection="1">
      <protection locked="0"/>
    </xf>
    <xf numFmtId="14" fontId="5" fillId="0" borderId="0" xfId="0" applyNumberFormat="1" applyFont="1" applyAlignment="1" applyProtection="1">
      <alignment vertical="center"/>
    </xf>
    <xf numFmtId="14" fontId="5" fillId="0" borderId="0" xfId="0" applyNumberFormat="1" applyFont="1" applyFill="1" applyAlignment="1" applyProtection="1">
      <alignment vertical="center"/>
    </xf>
    <xf numFmtId="49" fontId="0" fillId="0" borderId="0" xfId="0" applyNumberFormat="1" applyFill="1" applyBorder="1" applyAlignment="1" applyProtection="1">
      <alignment vertical="center"/>
      <protection locked="0"/>
    </xf>
    <xf numFmtId="0" fontId="16" fillId="0" borderId="0" xfId="0" applyFont="1" applyFill="1" applyBorder="1" applyProtection="1">
      <protection locked="0"/>
    </xf>
    <xf numFmtId="0" fontId="0" fillId="0" borderId="90" xfId="0" applyBorder="1"/>
    <xf numFmtId="0" fontId="0" fillId="0" borderId="91" xfId="0" applyBorder="1"/>
    <xf numFmtId="0" fontId="0" fillId="0" borderId="92" xfId="0" applyBorder="1" applyAlignment="1">
      <alignment horizontal="right"/>
    </xf>
    <xf numFmtId="0" fontId="0" fillId="0" borderId="93" xfId="0" applyBorder="1"/>
    <xf numFmtId="0" fontId="0" fillId="0" borderId="0" xfId="0" applyBorder="1"/>
    <xf numFmtId="0" fontId="0" fillId="0" borderId="95" xfId="0" applyBorder="1"/>
    <xf numFmtId="0" fontId="0" fillId="0" borderId="96" xfId="0" applyBorder="1"/>
    <xf numFmtId="0" fontId="0" fillId="11" borderId="94" xfId="0" applyFill="1" applyBorder="1"/>
    <xf numFmtId="0" fontId="0" fillId="12" borderId="94" xfId="0" applyFill="1" applyBorder="1"/>
    <xf numFmtId="0" fontId="0" fillId="13" borderId="97" xfId="0" applyFill="1" applyBorder="1"/>
    <xf numFmtId="49" fontId="0" fillId="14" borderId="0" xfId="0" applyNumberFormat="1" applyFill="1" applyProtection="1">
      <protection locked="0"/>
    </xf>
    <xf numFmtId="0" fontId="22" fillId="0" borderId="0" xfId="0" applyFont="1"/>
    <xf numFmtId="0" fontId="0" fillId="15" borderId="94" xfId="0" applyFill="1" applyBorder="1"/>
    <xf numFmtId="49" fontId="14" fillId="0" borderId="98" xfId="0" applyNumberFormat="1" applyFont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Fill="1"/>
    <xf numFmtId="49" fontId="14" fillId="0" borderId="99" xfId="0" applyNumberFormat="1" applyFont="1" applyBorder="1" applyAlignment="1" applyProtection="1">
      <alignment vertical="center"/>
      <protection locked="0"/>
    </xf>
    <xf numFmtId="0" fontId="0" fillId="15" borderId="0" xfId="0" applyFill="1" applyProtection="1">
      <protection locked="0"/>
    </xf>
    <xf numFmtId="49" fontId="0" fillId="15" borderId="0" xfId="0" applyNumberFormat="1" applyFill="1" applyBorder="1" applyAlignment="1" applyProtection="1">
      <alignment vertical="center"/>
      <protection locked="0"/>
    </xf>
    <xf numFmtId="0" fontId="0" fillId="11" borderId="0" xfId="0" applyFill="1" applyProtection="1">
      <protection locked="0"/>
    </xf>
    <xf numFmtId="49" fontId="0" fillId="11" borderId="0" xfId="0" applyNumberFormat="1" applyFill="1" applyBorder="1" applyAlignment="1" applyProtection="1">
      <alignment vertical="center"/>
      <protection locked="0"/>
    </xf>
    <xf numFmtId="0" fontId="0" fillId="12" borderId="0" xfId="0" applyFill="1" applyBorder="1" applyProtection="1">
      <protection locked="0"/>
    </xf>
    <xf numFmtId="49" fontId="0" fillId="12" borderId="0" xfId="0" applyNumberFormat="1" applyFill="1" applyBorder="1" applyAlignment="1" applyProtection="1">
      <alignment vertical="center"/>
      <protection locked="0"/>
    </xf>
    <xf numFmtId="0" fontId="0" fillId="13" borderId="0" xfId="0" applyFill="1" applyBorder="1" applyProtection="1">
      <protection locked="0"/>
    </xf>
    <xf numFmtId="49" fontId="0" fillId="13" borderId="0" xfId="0" applyNumberFormat="1" applyFill="1" applyBorder="1" applyAlignment="1" applyProtection="1">
      <alignment vertical="center"/>
      <protection locked="0"/>
    </xf>
    <xf numFmtId="49" fontId="23" fillId="0" borderId="102" xfId="0" applyNumberFormat="1" applyFont="1" applyFill="1" applyBorder="1" applyAlignment="1" applyProtection="1">
      <alignment horizontal="center" vertical="center" wrapText="1"/>
      <protection locked="0"/>
    </xf>
    <xf numFmtId="49" fontId="14" fillId="0" borderId="100" xfId="0" applyNumberFormat="1" applyFont="1" applyFill="1" applyBorder="1" applyAlignment="1" applyProtection="1">
      <alignment vertical="center"/>
      <protection locked="0"/>
    </xf>
    <xf numFmtId="49" fontId="14" fillId="0" borderId="102" xfId="0" applyNumberFormat="1" applyFont="1" applyFill="1" applyBorder="1" applyAlignment="1" applyProtection="1">
      <alignment vertical="center"/>
      <protection locked="0"/>
    </xf>
    <xf numFmtId="0" fontId="0" fillId="0" borderId="102" xfId="0" applyBorder="1" applyAlignment="1" applyProtection="1">
      <alignment horizontal="center" vertical="center"/>
      <protection locked="0"/>
    </xf>
    <xf numFmtId="49" fontId="14" fillId="0" borderId="101" xfId="0" applyNumberFormat="1" applyFont="1" applyBorder="1" applyAlignment="1" applyProtection="1">
      <alignment vertical="center"/>
      <protection locked="0"/>
    </xf>
    <xf numFmtId="49" fontId="24" fillId="0" borderId="104" xfId="0" applyNumberFormat="1" applyFont="1" applyFill="1" applyBorder="1" applyAlignment="1" applyProtection="1">
      <alignment horizontal="center" vertical="center" wrapText="1"/>
      <protection locked="0"/>
    </xf>
    <xf numFmtId="49" fontId="23" fillId="0" borderId="100" xfId="0" applyNumberFormat="1" applyFont="1" applyFill="1" applyBorder="1" applyAlignment="1" applyProtection="1">
      <alignment horizontal="center" vertical="center" wrapText="1"/>
      <protection locked="0"/>
    </xf>
    <xf numFmtId="49" fontId="23" fillId="0" borderId="105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107" xfId="0" quotePrefix="1" applyNumberFormat="1" applyFont="1" applyBorder="1" applyAlignment="1" applyProtection="1">
      <alignment horizontal="right" vertical="center" indent="1"/>
    </xf>
    <xf numFmtId="49" fontId="14" fillId="0" borderId="108" xfId="0" applyNumberFormat="1" applyFont="1" applyFill="1" applyBorder="1" applyAlignment="1" applyProtection="1">
      <alignment vertical="center"/>
      <protection locked="0"/>
    </xf>
    <xf numFmtId="49" fontId="15" fillId="0" borderId="103" xfId="0" applyNumberFormat="1" applyFont="1" applyFill="1" applyBorder="1" applyAlignment="1" applyProtection="1">
      <alignment vertical="center"/>
      <protection locked="0"/>
    </xf>
    <xf numFmtId="49" fontId="15" fillId="0" borderId="104" xfId="0" applyNumberFormat="1" applyFont="1" applyFill="1" applyBorder="1" applyAlignment="1" applyProtection="1">
      <alignment vertical="center"/>
      <protection locked="0"/>
    </xf>
    <xf numFmtId="0" fontId="17" fillId="0" borderId="0" xfId="1" applyAlignment="1">
      <alignment horizontal="right"/>
    </xf>
    <xf numFmtId="49" fontId="14" fillId="0" borderId="109" xfId="0" applyNumberFormat="1" applyFont="1" applyBorder="1" applyAlignment="1" applyProtection="1">
      <alignment vertical="center"/>
      <protection locked="0"/>
    </xf>
    <xf numFmtId="49" fontId="14" fillId="0" borderId="110" xfId="0" applyNumberFormat="1" applyFont="1" applyFill="1" applyBorder="1" applyAlignment="1" applyProtection="1">
      <alignment vertical="center"/>
      <protection locked="0"/>
    </xf>
    <xf numFmtId="49" fontId="14" fillId="0" borderId="111" xfId="0" applyNumberFormat="1" applyFont="1" applyFill="1" applyBorder="1" applyAlignment="1" applyProtection="1">
      <alignment vertical="center"/>
      <protection locked="0"/>
    </xf>
    <xf numFmtId="49" fontId="23" fillId="0" borderId="111" xfId="0" applyNumberFormat="1" applyFont="1" applyFill="1" applyBorder="1" applyAlignment="1" applyProtection="1">
      <alignment horizontal="center" vertical="center" wrapText="1"/>
      <protection locked="0"/>
    </xf>
    <xf numFmtId="49" fontId="23" fillId="0" borderId="104" xfId="0" applyNumberFormat="1" applyFont="1" applyFill="1" applyBorder="1" applyAlignment="1" applyProtection="1">
      <alignment horizontal="center" vertical="center" wrapText="1"/>
      <protection locked="0"/>
    </xf>
    <xf numFmtId="49" fontId="14" fillId="0" borderId="103" xfId="0" applyNumberFormat="1" applyFont="1" applyFill="1" applyBorder="1" applyAlignment="1" applyProtection="1">
      <alignment vertical="center"/>
      <protection locked="0"/>
    </xf>
    <xf numFmtId="0" fontId="14" fillId="0" borderId="84" xfId="0" applyFont="1" applyBorder="1" applyAlignment="1" applyProtection="1">
      <alignment vertical="center"/>
      <protection locked="0"/>
    </xf>
    <xf numFmtId="0" fontId="14" fillId="0" borderId="85" xfId="0" applyFont="1" applyBorder="1" applyAlignment="1" applyProtection="1">
      <alignment vertical="center"/>
      <protection locked="0"/>
    </xf>
    <xf numFmtId="0" fontId="14" fillId="0" borderId="88" xfId="0" applyFont="1" applyBorder="1" applyAlignment="1" applyProtection="1">
      <alignment vertical="center"/>
      <protection locked="0"/>
    </xf>
    <xf numFmtId="0" fontId="14" fillId="0" borderId="89" xfId="0" applyFont="1" applyBorder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</xf>
    <xf numFmtId="0" fontId="29" fillId="0" borderId="86" xfId="0" applyFont="1" applyBorder="1" applyAlignment="1" applyProtection="1">
      <alignment vertical="center"/>
      <protection locked="0"/>
    </xf>
    <xf numFmtId="0" fontId="29" fillId="0" borderId="84" xfId="0" applyFont="1" applyBorder="1" applyAlignment="1" applyProtection="1">
      <alignment vertical="center"/>
      <protection locked="0"/>
    </xf>
    <xf numFmtId="0" fontId="27" fillId="0" borderId="85" xfId="0" applyFont="1" applyBorder="1" applyAlignment="1" applyProtection="1">
      <alignment vertical="center"/>
      <protection locked="0"/>
    </xf>
    <xf numFmtId="49" fontId="23" fillId="0" borderId="101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85" xfId="0" applyFont="1" applyBorder="1" applyAlignment="1" applyProtection="1">
      <alignment vertical="center"/>
      <protection locked="0"/>
    </xf>
    <xf numFmtId="49" fontId="24" fillId="0" borderId="115" xfId="0" applyNumberFormat="1" applyFont="1" applyFill="1" applyBorder="1" applyAlignment="1" applyProtection="1">
      <alignment horizontal="center" vertical="center" wrapText="1"/>
      <protection locked="0"/>
    </xf>
    <xf numFmtId="49" fontId="24" fillId="0" borderId="103" xfId="0" applyNumberFormat="1" applyFont="1" applyFill="1" applyBorder="1" applyAlignment="1" applyProtection="1">
      <alignment horizontal="center" vertical="center" wrapText="1"/>
      <protection locked="0"/>
    </xf>
    <xf numFmtId="49" fontId="15" fillId="0" borderId="116" xfId="0" applyNumberFormat="1" applyFont="1" applyFill="1" applyBorder="1" applyAlignment="1" applyProtection="1">
      <alignment vertical="center"/>
      <protection locked="0"/>
    </xf>
    <xf numFmtId="49" fontId="14" fillId="0" borderId="104" xfId="0" applyNumberFormat="1" applyFont="1" applyFill="1" applyBorder="1" applyAlignment="1" applyProtection="1">
      <alignment vertical="center"/>
      <protection locked="0"/>
    </xf>
    <xf numFmtId="49" fontId="23" fillId="0" borderId="103" xfId="0" applyNumberFormat="1" applyFont="1" applyFill="1" applyBorder="1" applyAlignment="1" applyProtection="1">
      <alignment horizontal="center" vertical="center" wrapText="1"/>
      <protection locked="0"/>
    </xf>
    <xf numFmtId="49" fontId="23" fillId="0" borderId="115" xfId="0" applyNumberFormat="1" applyFont="1" applyFill="1" applyBorder="1" applyAlignment="1" applyProtection="1">
      <alignment horizontal="center" vertical="center" wrapText="1"/>
      <protection locked="0"/>
    </xf>
    <xf numFmtId="49" fontId="14" fillId="0" borderId="118" xfId="0" applyNumberFormat="1" applyFont="1" applyFill="1" applyBorder="1" applyAlignment="1" applyProtection="1">
      <alignment vertical="center"/>
      <protection locked="0"/>
    </xf>
    <xf numFmtId="49" fontId="14" fillId="0" borderId="117" xfId="0" applyNumberFormat="1" applyFont="1" applyBorder="1" applyAlignment="1" applyProtection="1">
      <alignment vertical="center"/>
      <protection locked="0"/>
    </xf>
    <xf numFmtId="49" fontId="14" fillId="0" borderId="119" xfId="0" applyNumberFormat="1" applyFont="1" applyBorder="1" applyAlignment="1" applyProtection="1">
      <alignment vertical="center"/>
      <protection locked="0"/>
    </xf>
    <xf numFmtId="49" fontId="14" fillId="0" borderId="121" xfId="0" applyNumberFormat="1" applyFont="1" applyFill="1" applyBorder="1" applyAlignment="1" applyProtection="1">
      <alignment vertical="center"/>
      <protection locked="0"/>
    </xf>
    <xf numFmtId="49" fontId="23" fillId="0" borderId="120" xfId="0" applyNumberFormat="1" applyFont="1" applyFill="1" applyBorder="1" applyAlignment="1" applyProtection="1">
      <alignment horizontal="center" vertical="center" wrapText="1"/>
      <protection locked="0"/>
    </xf>
    <xf numFmtId="49" fontId="23" fillId="0" borderId="121" xfId="0" applyNumberFormat="1" applyFont="1" applyFill="1" applyBorder="1" applyAlignment="1" applyProtection="1">
      <alignment horizontal="center" vertical="center" wrapText="1"/>
      <protection locked="0"/>
    </xf>
    <xf numFmtId="49" fontId="26" fillId="0" borderId="121" xfId="0" applyNumberFormat="1" applyFont="1" applyFill="1" applyBorder="1" applyAlignment="1" applyProtection="1">
      <alignment horizontal="center" vertical="center" wrapText="1"/>
      <protection locked="0"/>
    </xf>
    <xf numFmtId="0" fontId="2" fillId="8" borderId="19" xfId="0" applyFont="1" applyFill="1" applyBorder="1" applyAlignment="1" applyProtection="1">
      <alignment horizontal="center" vertical="center"/>
    </xf>
    <xf numFmtId="0" fontId="2" fillId="8" borderId="20" xfId="0" applyFont="1" applyFill="1" applyBorder="1" applyAlignment="1" applyProtection="1">
      <alignment horizontal="center" vertical="center"/>
    </xf>
    <xf numFmtId="0" fontId="2" fillId="7" borderId="22" xfId="0" applyFont="1" applyFill="1" applyBorder="1" applyAlignment="1" applyProtection="1">
      <alignment horizontal="center" vertical="center"/>
    </xf>
    <xf numFmtId="0" fontId="2" fillId="7" borderId="23" xfId="0" applyFont="1" applyFill="1" applyBorder="1" applyAlignment="1" applyProtection="1">
      <alignment horizontal="center" vertical="center"/>
    </xf>
    <xf numFmtId="0" fontId="14" fillId="0" borderId="86" xfId="0" applyFont="1" applyBorder="1" applyAlignment="1" applyProtection="1">
      <alignment horizontal="left" vertical="center"/>
      <protection locked="0"/>
    </xf>
    <xf numFmtId="0" fontId="14" fillId="0" borderId="87" xfId="0" applyFont="1" applyBorder="1" applyAlignment="1" applyProtection="1">
      <alignment horizontal="left" vertical="center"/>
      <protection locked="0"/>
    </xf>
    <xf numFmtId="0" fontId="0" fillId="0" borderId="25" xfId="0" applyBorder="1" applyAlignment="1" applyProtection="1">
      <alignment horizontal="left" vertical="center"/>
      <protection locked="0"/>
    </xf>
    <xf numFmtId="0" fontId="0" fillId="0" borderId="26" xfId="0" applyBorder="1" applyAlignment="1" applyProtection="1">
      <alignment horizontal="left" vertical="center"/>
      <protection locked="0"/>
    </xf>
    <xf numFmtId="0" fontId="0" fillId="0" borderId="27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0" fillId="0" borderId="28" xfId="0" applyBorder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2" fillId="9" borderId="58" xfId="0" applyFont="1" applyFill="1" applyBorder="1" applyAlignment="1" applyProtection="1">
      <alignment horizontal="center" vertical="center"/>
      <protection locked="0"/>
    </xf>
    <xf numFmtId="0" fontId="2" fillId="9" borderId="59" xfId="0" applyFont="1" applyFill="1" applyBorder="1" applyAlignment="1" applyProtection="1">
      <alignment horizontal="center" vertical="center"/>
      <protection locked="0"/>
    </xf>
    <xf numFmtId="0" fontId="14" fillId="0" borderId="84" xfId="0" applyFont="1" applyBorder="1" applyAlignment="1" applyProtection="1">
      <alignment horizontal="left" vertical="center"/>
      <protection locked="0"/>
    </xf>
    <xf numFmtId="0" fontId="14" fillId="0" borderId="85" xfId="0" applyFont="1" applyBorder="1" applyAlignment="1" applyProtection="1">
      <alignment horizontal="left" vertical="center"/>
      <protection locked="0"/>
    </xf>
    <xf numFmtId="14" fontId="7" fillId="0" borderId="70" xfId="0" applyNumberFormat="1" applyFont="1" applyBorder="1" applyAlignment="1" applyProtection="1">
      <alignment horizontal="center" vertical="center"/>
      <protection locked="0"/>
    </xf>
    <xf numFmtId="14" fontId="7" fillId="0" borderId="71" xfId="0" applyNumberFormat="1" applyFont="1" applyBorder="1" applyAlignment="1" applyProtection="1">
      <alignment horizontal="center" vertical="center"/>
      <protection locked="0"/>
    </xf>
    <xf numFmtId="14" fontId="9" fillId="0" borderId="76" xfId="0" applyNumberFormat="1" applyFont="1" applyBorder="1" applyAlignment="1" applyProtection="1">
      <alignment horizontal="center" vertical="center"/>
    </xf>
    <xf numFmtId="14" fontId="9" fillId="0" borderId="77" xfId="0" applyNumberFormat="1" applyFont="1" applyBorder="1" applyAlignment="1" applyProtection="1">
      <alignment horizontal="center" vertical="center"/>
    </xf>
    <xf numFmtId="14" fontId="11" fillId="0" borderId="68" xfId="0" applyNumberFormat="1" applyFont="1" applyBorder="1" applyAlignment="1" applyProtection="1">
      <alignment horizontal="center" vertical="center"/>
    </xf>
    <xf numFmtId="14" fontId="11" fillId="0" borderId="69" xfId="0" applyNumberFormat="1" applyFont="1" applyBorder="1" applyAlignment="1" applyProtection="1">
      <alignment horizontal="center" vertical="center"/>
    </xf>
    <xf numFmtId="14" fontId="10" fillId="0" borderId="72" xfId="0" applyNumberFormat="1" applyFont="1" applyBorder="1" applyAlignment="1" applyProtection="1">
      <alignment horizontal="center" vertical="center"/>
    </xf>
    <xf numFmtId="14" fontId="10" fillId="0" borderId="73" xfId="0" applyNumberFormat="1" applyFont="1" applyBorder="1" applyAlignment="1" applyProtection="1">
      <alignment horizontal="center" vertical="center"/>
    </xf>
    <xf numFmtId="14" fontId="8" fillId="0" borderId="78" xfId="0" applyNumberFormat="1" applyFont="1" applyBorder="1" applyAlignment="1" applyProtection="1">
      <alignment horizontal="center" vertical="center"/>
    </xf>
    <xf numFmtId="14" fontId="8" fillId="0" borderId="79" xfId="0" applyNumberFormat="1" applyFont="1" applyBorder="1" applyAlignment="1" applyProtection="1">
      <alignment horizontal="center" vertical="center"/>
    </xf>
    <xf numFmtId="14" fontId="13" fillId="0" borderId="74" xfId="0" applyNumberFormat="1" applyFont="1" applyBorder="1" applyAlignment="1" applyProtection="1">
      <alignment horizontal="center" vertical="center"/>
    </xf>
    <xf numFmtId="14" fontId="13" fillId="0" borderId="75" xfId="0" applyNumberFormat="1" applyFont="1" applyBorder="1" applyAlignment="1" applyProtection="1">
      <alignment horizontal="center" vertical="center"/>
    </xf>
    <xf numFmtId="14" fontId="12" fillId="0" borderId="80" xfId="0" applyNumberFormat="1" applyFont="1" applyBorder="1" applyAlignment="1" applyProtection="1">
      <alignment horizontal="center" vertical="center"/>
    </xf>
    <xf numFmtId="14" fontId="12" fillId="0" borderId="81" xfId="0" applyNumberFormat="1" applyFont="1" applyBorder="1" applyAlignment="1" applyProtection="1">
      <alignment horizontal="center" vertical="center"/>
    </xf>
    <xf numFmtId="0" fontId="2" fillId="2" borderId="1" xfId="0" quotePrefix="1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3" borderId="7" xfId="0" applyFont="1" applyFill="1" applyBorder="1" applyAlignment="1" applyProtection="1">
      <alignment horizontal="center" vertical="center"/>
    </xf>
    <xf numFmtId="0" fontId="2" fillId="3" borderId="8" xfId="0" applyFont="1" applyFill="1" applyBorder="1" applyAlignment="1" applyProtection="1">
      <alignment horizontal="center" vertical="center"/>
    </xf>
    <xf numFmtId="0" fontId="2" fillId="4" borderId="10" xfId="0" applyFont="1" applyFill="1" applyBorder="1" applyAlignment="1" applyProtection="1">
      <alignment horizontal="center" vertical="center"/>
    </xf>
    <xf numFmtId="0" fontId="2" fillId="4" borderId="11" xfId="0" applyFont="1" applyFill="1" applyBorder="1" applyAlignment="1" applyProtection="1">
      <alignment horizontal="center" vertical="center"/>
    </xf>
    <xf numFmtId="0" fontId="2" fillId="6" borderId="16" xfId="0" applyFont="1" applyFill="1" applyBorder="1" applyAlignment="1" applyProtection="1">
      <alignment horizontal="center" vertical="center"/>
    </xf>
    <xf numFmtId="0" fontId="2" fillId="6" borderId="17" xfId="0" applyFont="1" applyFill="1" applyBorder="1" applyAlignment="1" applyProtection="1">
      <alignment horizontal="center" vertical="center"/>
    </xf>
    <xf numFmtId="0" fontId="2" fillId="5" borderId="13" xfId="0" applyFont="1" applyFill="1" applyBorder="1" applyAlignment="1" applyProtection="1">
      <alignment horizontal="center" vertical="center"/>
    </xf>
    <xf numFmtId="0" fontId="2" fillId="5" borderId="14" xfId="0" applyFont="1" applyFill="1" applyBorder="1" applyAlignment="1" applyProtection="1">
      <alignment horizontal="center" vertical="center"/>
    </xf>
    <xf numFmtId="0" fontId="14" fillId="0" borderId="88" xfId="0" applyFont="1" applyBorder="1" applyAlignment="1" applyProtection="1">
      <alignment horizontal="left" vertical="center"/>
      <protection locked="0"/>
    </xf>
    <xf numFmtId="0" fontId="14" fillId="0" borderId="89" xfId="0" applyFont="1" applyBorder="1" applyAlignment="1" applyProtection="1">
      <alignment horizontal="left" vertical="center"/>
      <protection locked="0"/>
    </xf>
    <xf numFmtId="14" fontId="5" fillId="0" borderId="0" xfId="0" applyNumberFormat="1" applyFont="1" applyAlignment="1" applyProtection="1">
      <alignment horizontal="right" vertical="center"/>
    </xf>
    <xf numFmtId="0" fontId="2" fillId="16" borderId="112" xfId="0" applyFont="1" applyFill="1" applyBorder="1" applyAlignment="1" applyProtection="1">
      <alignment horizontal="center" vertical="center"/>
    </xf>
    <xf numFmtId="0" fontId="2" fillId="16" borderId="113" xfId="0" applyFont="1" applyFill="1" applyBorder="1" applyAlignment="1" applyProtection="1">
      <alignment horizontal="center" vertical="center"/>
    </xf>
    <xf numFmtId="14" fontId="7" fillId="0" borderId="114" xfId="0" applyNumberFormat="1" applyFont="1" applyBorder="1" applyAlignment="1" applyProtection="1">
      <alignment horizontal="center" vertical="center"/>
      <protection locked="0"/>
    </xf>
    <xf numFmtId="14" fontId="9" fillId="0" borderId="117" xfId="0" applyNumberFormat="1" applyFont="1" applyBorder="1" applyAlignment="1" applyProtection="1">
      <alignment horizontal="center" vertical="center"/>
    </xf>
    <xf numFmtId="14" fontId="10" fillId="0" borderId="106" xfId="0" applyNumberFormat="1" applyFont="1" applyBorder="1" applyAlignment="1" applyProtection="1">
      <alignment horizontal="center" vertical="center"/>
    </xf>
    <xf numFmtId="14" fontId="10" fillId="0" borderId="98" xfId="0" applyNumberFormat="1" applyFont="1" applyBorder="1" applyAlignment="1" applyProtection="1">
      <alignment horizontal="center" vertical="center"/>
    </xf>
    <xf numFmtId="49" fontId="23" fillId="0" borderId="123" xfId="0" applyNumberFormat="1" applyFont="1" applyFill="1" applyBorder="1" applyAlignment="1" applyProtection="1">
      <alignment horizontal="center" vertical="center" wrapText="1"/>
      <protection locked="0"/>
    </xf>
    <xf numFmtId="49" fontId="23" fillId="0" borderId="124" xfId="0" applyNumberFormat="1" applyFont="1" applyFill="1" applyBorder="1" applyAlignment="1" applyProtection="1">
      <alignment horizontal="center" vertical="center" wrapText="1"/>
      <protection locked="0"/>
    </xf>
    <xf numFmtId="0" fontId="32" fillId="0" borderId="0" xfId="0" applyFont="1" applyAlignment="1"/>
    <xf numFmtId="0" fontId="32" fillId="0" borderId="0" xfId="0" applyFont="1"/>
    <xf numFmtId="0" fontId="32" fillId="0" borderId="0" xfId="0" applyFont="1" applyAlignment="1" applyProtection="1">
      <alignment vertical="center"/>
      <protection locked="0"/>
    </xf>
    <xf numFmtId="0" fontId="33" fillId="0" borderId="0" xfId="0" applyFont="1" applyAlignment="1"/>
    <xf numFmtId="0" fontId="34" fillId="17" borderId="122" xfId="2" applyFont="1" applyFill="1" applyProtection="1">
      <protection locked="0"/>
    </xf>
    <xf numFmtId="49" fontId="35" fillId="0" borderId="0" xfId="0" applyNumberFormat="1" applyFont="1" applyFill="1" applyBorder="1" applyProtection="1">
      <protection locked="0"/>
    </xf>
  </cellXfs>
  <cellStyles count="3">
    <cellStyle name="Heading 1" xfId="2" builtinId="16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BF1B63"/>
      <color rgb="FFE51E59"/>
      <color rgb="FFF21F5F"/>
      <color rgb="FFFC2164"/>
      <color rgb="FFC01C63"/>
      <color rgb="FF117A9F"/>
      <color rgb="FFFE4E3C"/>
      <color rgb="FF9CCA28"/>
      <color rgb="FF70416F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M$2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CheckBox" fmlaLink="$Y$9" lockText="1" noThreeD="1"/>
</file>

<file path=xl/ctrlProps/ctrlProp7.xml><?xml version="1.0" encoding="utf-8"?>
<formControlPr xmlns="http://schemas.microsoft.com/office/spreadsheetml/2009/9/main" objectType="CheckBox" fmlaLink="$Y$10" lockText="1" noThreeD="1"/>
</file>

<file path=xl/ctrlProps/ctrlProp8.xml><?xml version="1.0" encoding="utf-8"?>
<formControlPr xmlns="http://schemas.microsoft.com/office/spreadsheetml/2009/9/main" objectType="CheckBox" fmlaLink="$Y$11" lockText="1" noThreeD="1"/>
</file>

<file path=xl/ctrlProps/ctrlProp9.xml><?xml version="1.0" encoding="utf-8"?>
<formControlPr xmlns="http://schemas.microsoft.com/office/spreadsheetml/2009/9/main" objectType="CheckBox" fmlaLink="$Y$12" lockText="1" noThreeD="1"/>
</file>

<file path=xl/ctrlProps/ctrlProp10.xml><?xml version="1.0" encoding="utf-8"?>
<formControlPr xmlns="http://schemas.microsoft.com/office/spreadsheetml/2009/9/main" objectType="CheckBox" fmlaLink="$Y$13" lockText="1" noThreeD="1"/>
</file>

<file path=xl/ctrlProps/ctrlProp11.xml><?xml version="1.0" encoding="utf-8"?>
<formControlPr xmlns="http://schemas.microsoft.com/office/spreadsheetml/2009/9/main" objectType="CheckBox" fmlaLink="$Y$14" lockText="1" noThreeD="1"/>
</file>

<file path=xl/ctrlProps/ctrlProp12.xml><?xml version="1.0" encoding="utf-8"?>
<formControlPr xmlns="http://schemas.microsoft.com/office/spreadsheetml/2009/9/main" objectType="CheckBox" fmlaLink="$Y$15" lockText="1" noThreeD="1"/>
</file>

<file path=xl/ctrlProps/ctrlProp13.xml><?xml version="1.0" encoding="utf-8"?>
<formControlPr xmlns="http://schemas.microsoft.com/office/spreadsheetml/2009/9/main" objectType="CheckBox" fmlaLink="$Y$16" lockText="1" noThreeD="1"/>
</file>

<file path=xl/ctrlProps/ctrlProp14.xml><?xml version="1.0" encoding="utf-8"?>
<formControlPr xmlns="http://schemas.microsoft.com/office/spreadsheetml/2009/9/main" objectType="CheckBox" fmlaLink="$Y$18" lockText="1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Radio" checked="Checked" firstButton="1" fmlaLink="$M$2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avvyspreadsheets.com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130176</xdr:colOff>
      <xdr:row>0</xdr:row>
      <xdr:rowOff>0</xdr:rowOff>
    </xdr:from>
    <xdr:to>
      <xdr:col>7</xdr:col>
      <xdr:colOff>527050</xdr:colOff>
      <xdr:row>5</xdr:row>
      <xdr:rowOff>165686</xdr:rowOff>
    </xdr:to>
    <xdr:pic>
      <xdr:nvPicPr>
        <xdr:cNvPr id="2" name="BWPtitl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76" y="0"/>
          <a:ext cx="6162674" cy="1461086"/>
        </a:xfrm>
        <a:prstGeom prst="rect">
          <a:avLst/>
        </a:prstGeom>
      </xdr:spPr>
    </xdr:pic>
    <xdr:clientData/>
  </xdr:twoCellAnchor>
  <xdr:twoCellAnchor editAs="oneCell">
    <xdr:from>
      <xdr:col>17</xdr:col>
      <xdr:colOff>352424</xdr:colOff>
      <xdr:row>1</xdr:row>
      <xdr:rowOff>95250</xdr:rowOff>
    </xdr:from>
    <xdr:to>
      <xdr:col>17</xdr:col>
      <xdr:colOff>1578769</xdr:colOff>
      <xdr:row>4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98724" y="171450"/>
          <a:ext cx="1226345" cy="9525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</xdr:row>
      <xdr:rowOff>605</xdr:rowOff>
    </xdr:from>
    <xdr:to>
      <xdr:col>17</xdr:col>
      <xdr:colOff>223680</xdr:colOff>
      <xdr:row>5</xdr:row>
      <xdr:rowOff>2419</xdr:rowOff>
    </xdr:to>
    <xdr:sp macro="" textlink="">
      <xdr:nvSpPr>
        <xdr:cNvPr id="4" name="NotesRectangl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4846300" y="76805"/>
          <a:ext cx="223680" cy="1221014"/>
        </a:xfrm>
        <a:prstGeom prst="rect">
          <a:avLst/>
        </a:prstGeom>
        <a:solidFill>
          <a:srgbClr val="70416F"/>
        </a:solidFill>
        <a:ln>
          <a:solidFill>
            <a:srgbClr val="70416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50">
            <a:ln w="0">
              <a:noFill/>
            </a:ln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>
    <xdr:from>
      <xdr:col>14</xdr:col>
      <xdr:colOff>710744</xdr:colOff>
      <xdr:row>4</xdr:row>
      <xdr:rowOff>159692</xdr:rowOff>
    </xdr:from>
    <xdr:to>
      <xdr:col>14</xdr:col>
      <xdr:colOff>1727200</xdr:colOff>
      <xdr:row>5</xdr:row>
      <xdr:rowOff>186264</xdr:rowOff>
    </xdr:to>
    <xdr:sp macro="[0]!ChooseCategory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2750344" y="1150292"/>
          <a:ext cx="1016456" cy="33137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100" b="1" cap="none" spc="50">
              <a:ln w="0">
                <a:noFill/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Assign</a:t>
          </a:r>
          <a:endParaRPr lang="en-US" sz="1100" b="1" cap="none" spc="50">
            <a:ln w="0">
              <a:noFill/>
            </a:ln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>
    <xdr:from>
      <xdr:col>14</xdr:col>
      <xdr:colOff>710744</xdr:colOff>
      <xdr:row>1</xdr:row>
      <xdr:rowOff>266699</xdr:rowOff>
    </xdr:from>
    <xdr:to>
      <xdr:col>14</xdr:col>
      <xdr:colOff>1727200</xdr:colOff>
      <xdr:row>3</xdr:row>
      <xdr:rowOff>33866</xdr:rowOff>
    </xdr:to>
    <xdr:sp macro="[0]!RemoveCategory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2750344" y="342899"/>
          <a:ext cx="1016456" cy="37676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100" b="1" cap="none" spc="50">
              <a:ln w="0">
                <a:noFill/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Remove</a:t>
          </a:r>
          <a:endParaRPr lang="en-US" sz="1100" b="1" cap="none" spc="50">
            <a:ln w="0">
              <a:noFill/>
            </a:ln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>
    <xdr:from>
      <xdr:col>11</xdr:col>
      <xdr:colOff>995805</xdr:colOff>
      <xdr:row>1</xdr:row>
      <xdr:rowOff>49635</xdr:rowOff>
    </xdr:from>
    <xdr:to>
      <xdr:col>11</xdr:col>
      <xdr:colOff>1990133</xdr:colOff>
      <xdr:row>2</xdr:row>
      <xdr:rowOff>169333</xdr:rowOff>
    </xdr:to>
    <xdr:sp macro="[0]!AddTask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0228705" y="125835"/>
          <a:ext cx="994328" cy="424498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cap="none" spc="50">
              <a:ln w="0">
                <a:noFill/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Add</a:t>
          </a:r>
          <a:r>
            <a:rPr lang="zh-CN" altLang="en-US" sz="1400" b="1" cap="none" spc="50">
              <a:ln w="0">
                <a:noFill/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</a:t>
          </a:r>
          <a:r>
            <a:rPr lang="en-US" altLang="zh-CN" sz="1400" b="1" cap="none" spc="50">
              <a:ln w="0">
                <a:noFill/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Task</a:t>
          </a:r>
          <a:endParaRPr lang="en-US" sz="1400" b="1" cap="none" spc="50">
            <a:ln w="0">
              <a:noFill/>
            </a:ln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>
    <xdr:from>
      <xdr:col>11</xdr:col>
      <xdr:colOff>1012739</xdr:colOff>
      <xdr:row>3</xdr:row>
      <xdr:rowOff>15769</xdr:rowOff>
    </xdr:from>
    <xdr:to>
      <xdr:col>12</xdr:col>
      <xdr:colOff>8934</xdr:colOff>
      <xdr:row>4</xdr:row>
      <xdr:rowOff>135467</xdr:rowOff>
    </xdr:to>
    <xdr:sp macro="[0]!UnMerge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0245639" y="701569"/>
          <a:ext cx="990095" cy="424498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cap="none" spc="50">
              <a:ln w="0">
                <a:noFill/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Unmerge</a:t>
          </a:r>
          <a:endParaRPr lang="en-US" sz="1400" b="1" cap="none" spc="50">
            <a:ln w="0">
              <a:noFill/>
            </a:ln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63500</xdr:rowOff>
        </xdr:from>
        <xdr:to>
          <xdr:col>15</xdr:col>
          <xdr:colOff>0</xdr:colOff>
          <xdr:row>6</xdr:row>
          <xdr:rowOff>139700</xdr:rowOff>
        </xdr:to>
        <xdr:sp macro="" textlink="">
          <xdr:nvSpPr>
            <xdr:cNvPr id="4097" name="Group Box 7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Task Categories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241300</xdr:colOff>
          <xdr:row>1</xdr:row>
          <xdr:rowOff>254000</xdr:rowOff>
        </xdr:from>
        <xdr:to>
          <xdr:col>14</xdr:col>
          <xdr:colOff>1104900</xdr:colOff>
          <xdr:row>3</xdr:row>
          <xdr:rowOff>38100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Study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241300</xdr:colOff>
          <xdr:row>2</xdr:row>
          <xdr:rowOff>254000</xdr:rowOff>
        </xdr:from>
        <xdr:to>
          <xdr:col>14</xdr:col>
          <xdr:colOff>1104900</xdr:colOff>
          <xdr:row>4</xdr:row>
          <xdr:rowOff>38100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Work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241300</xdr:colOff>
          <xdr:row>3</xdr:row>
          <xdr:rowOff>254000</xdr:rowOff>
        </xdr:from>
        <xdr:to>
          <xdr:col>14</xdr:col>
          <xdr:colOff>1104900</xdr:colOff>
          <xdr:row>5</xdr:row>
          <xdr:rowOff>38100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Exercise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241300</xdr:colOff>
          <xdr:row>4</xdr:row>
          <xdr:rowOff>254000</xdr:rowOff>
        </xdr:from>
        <xdr:to>
          <xdr:col>14</xdr:col>
          <xdr:colOff>1104900</xdr:colOff>
          <xdr:row>6</xdr:row>
          <xdr:rowOff>38100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Life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999067</xdr:colOff>
      <xdr:row>4</xdr:row>
      <xdr:rowOff>254000</xdr:rowOff>
    </xdr:from>
    <xdr:to>
      <xdr:col>11</xdr:col>
      <xdr:colOff>1993395</xdr:colOff>
      <xdr:row>6</xdr:row>
      <xdr:rowOff>68898</xdr:rowOff>
    </xdr:to>
    <xdr:sp macro="[0]!ClearList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0231967" y="1244600"/>
          <a:ext cx="994328" cy="424498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cap="none" spc="50">
              <a:ln w="0">
                <a:noFill/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ClearList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143935</xdr:colOff>
          <xdr:row>7</xdr:row>
          <xdr:rowOff>419100</xdr:rowOff>
        </xdr:from>
        <xdr:to>
          <xdr:col>23</xdr:col>
          <xdr:colOff>4235</xdr:colOff>
          <xdr:row>17</xdr:row>
          <xdr:rowOff>76200</xdr:rowOff>
        </xdr:to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pSpPr/>
          </xdr:nvGrpSpPr>
          <xdr:grpSpPr>
            <a:xfrm>
              <a:off x="19820468" y="2264833"/>
              <a:ext cx="334434" cy="2857500"/>
              <a:chOff x="19820468" y="2264832"/>
              <a:chExt cx="334434" cy="2857501"/>
            </a:xfrm>
          </xdr:grpSpPr>
          <xdr:sp macro="" textlink="">
            <xdr:nvSpPr>
              <xdr:cNvPr id="4122" name="Check Box 26" hidden="1">
                <a:extLst>
                  <a:ext uri="{63B3BB69-23CF-44E3-9099-C40C66FF867C}">
                    <a14:compatExt spid="_x0000_s4122"/>
                  </a:ext>
                  <a:ext uri="{FF2B5EF4-FFF2-40B4-BE49-F238E27FC236}">
                    <a16:creationId xmlns:a16="http://schemas.microsoft.com/office/drawing/2014/main" id="{00000000-0008-0000-0300-00001A100000}"/>
                  </a:ext>
                </a:extLst>
              </xdr:cNvPr>
              <xdr:cNvSpPr/>
            </xdr:nvSpPr>
            <xdr:spPr bwMode="auto">
              <a:xfrm>
                <a:off x="19820468" y="2264832"/>
                <a:ext cx="330200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3" name="Check Box 27" hidden="1">
                <a:extLst>
                  <a:ext uri="{63B3BB69-23CF-44E3-9099-C40C66FF867C}">
                    <a14:compatExt spid="_x0000_s4123"/>
                  </a:ext>
                  <a:ext uri="{FF2B5EF4-FFF2-40B4-BE49-F238E27FC236}">
                    <a16:creationId xmlns:a16="http://schemas.microsoft.com/office/drawing/2014/main" id="{00000000-0008-0000-0300-00001B100000}"/>
                  </a:ext>
                </a:extLst>
              </xdr:cNvPr>
              <xdr:cNvSpPr/>
            </xdr:nvSpPr>
            <xdr:spPr bwMode="auto">
              <a:xfrm>
                <a:off x="19820468" y="2574395"/>
                <a:ext cx="334434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4" name="Check Box 28" hidden="1">
                <a:extLst>
                  <a:ext uri="{63B3BB69-23CF-44E3-9099-C40C66FF867C}">
                    <a14:compatExt spid="_x0000_s4124"/>
                  </a:ext>
                  <a:ext uri="{FF2B5EF4-FFF2-40B4-BE49-F238E27FC236}">
                    <a16:creationId xmlns:a16="http://schemas.microsoft.com/office/drawing/2014/main" id="{00000000-0008-0000-0300-00001C100000}"/>
                  </a:ext>
                </a:extLst>
              </xdr:cNvPr>
              <xdr:cNvSpPr/>
            </xdr:nvSpPr>
            <xdr:spPr bwMode="auto">
              <a:xfrm>
                <a:off x="19820468" y="2883957"/>
                <a:ext cx="334434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5" name="Check Box 29" hidden="1">
                <a:extLst>
                  <a:ext uri="{63B3BB69-23CF-44E3-9099-C40C66FF867C}">
                    <a14:compatExt spid="_x0000_s4125"/>
                  </a:ext>
                  <a:ext uri="{FF2B5EF4-FFF2-40B4-BE49-F238E27FC236}">
                    <a16:creationId xmlns:a16="http://schemas.microsoft.com/office/drawing/2014/main" id="{00000000-0008-0000-0300-00001D100000}"/>
                  </a:ext>
                </a:extLst>
              </xdr:cNvPr>
              <xdr:cNvSpPr/>
            </xdr:nvSpPr>
            <xdr:spPr bwMode="auto">
              <a:xfrm>
                <a:off x="19820468" y="3193519"/>
                <a:ext cx="334434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6" name="Check Box 30" hidden="1">
                <a:extLst>
                  <a:ext uri="{63B3BB69-23CF-44E3-9099-C40C66FF867C}">
                    <a14:compatExt spid="_x0000_s4126"/>
                  </a:ext>
                  <a:ext uri="{FF2B5EF4-FFF2-40B4-BE49-F238E27FC236}">
                    <a16:creationId xmlns:a16="http://schemas.microsoft.com/office/drawing/2014/main" id="{00000000-0008-0000-0300-00001E100000}"/>
                  </a:ext>
                </a:extLst>
              </xdr:cNvPr>
              <xdr:cNvSpPr/>
            </xdr:nvSpPr>
            <xdr:spPr bwMode="auto">
              <a:xfrm>
                <a:off x="19820468" y="3503081"/>
                <a:ext cx="334434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7" name="Check Box 31" hidden="1">
                <a:extLst>
                  <a:ext uri="{63B3BB69-23CF-44E3-9099-C40C66FF867C}">
                    <a14:compatExt spid="_x0000_s4127"/>
                  </a:ext>
                  <a:ext uri="{FF2B5EF4-FFF2-40B4-BE49-F238E27FC236}">
                    <a16:creationId xmlns:a16="http://schemas.microsoft.com/office/drawing/2014/main" id="{00000000-0008-0000-0300-00001F100000}"/>
                  </a:ext>
                </a:extLst>
              </xdr:cNvPr>
              <xdr:cNvSpPr/>
            </xdr:nvSpPr>
            <xdr:spPr bwMode="auto">
              <a:xfrm>
                <a:off x="19820468" y="3812643"/>
                <a:ext cx="334434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8" name="Check Box 32" hidden="1">
                <a:extLst>
                  <a:ext uri="{63B3BB69-23CF-44E3-9099-C40C66FF867C}">
                    <a14:compatExt spid="_x0000_s4128"/>
                  </a:ext>
                  <a:ext uri="{FF2B5EF4-FFF2-40B4-BE49-F238E27FC236}">
                    <a16:creationId xmlns:a16="http://schemas.microsoft.com/office/drawing/2014/main" id="{00000000-0008-0000-0300-000020100000}"/>
                  </a:ext>
                </a:extLst>
              </xdr:cNvPr>
              <xdr:cNvSpPr/>
            </xdr:nvSpPr>
            <xdr:spPr bwMode="auto">
              <a:xfrm>
                <a:off x="19820468" y="4122206"/>
                <a:ext cx="334434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9" name="Check Box 33" hidden="1">
                <a:extLst>
                  <a:ext uri="{63B3BB69-23CF-44E3-9099-C40C66FF867C}">
                    <a14:compatExt spid="_x0000_s4129"/>
                  </a:ext>
                  <a:ext uri="{FF2B5EF4-FFF2-40B4-BE49-F238E27FC236}">
                    <a16:creationId xmlns:a16="http://schemas.microsoft.com/office/drawing/2014/main" id="{00000000-0008-0000-0300-000021100000}"/>
                  </a:ext>
                </a:extLst>
              </xdr:cNvPr>
              <xdr:cNvSpPr/>
            </xdr:nvSpPr>
            <xdr:spPr bwMode="auto">
              <a:xfrm>
                <a:off x="19820468" y="4431769"/>
                <a:ext cx="334434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0" name="Check Box 34" hidden="1">
                <a:extLst>
                  <a:ext uri="{63B3BB69-23CF-44E3-9099-C40C66FF867C}">
                    <a14:compatExt spid="_x0000_s4130"/>
                  </a:ext>
                  <a:ext uri="{FF2B5EF4-FFF2-40B4-BE49-F238E27FC236}">
                    <a16:creationId xmlns:a16="http://schemas.microsoft.com/office/drawing/2014/main" id="{00000000-0008-0000-0300-000022100000}"/>
                  </a:ext>
                </a:extLst>
              </xdr:cNvPr>
              <xdr:cNvSpPr/>
            </xdr:nvSpPr>
            <xdr:spPr bwMode="auto">
              <a:xfrm>
                <a:off x="19820468" y="4741333"/>
                <a:ext cx="334434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21</xdr:col>
      <xdr:colOff>144895</xdr:colOff>
      <xdr:row>6</xdr:row>
      <xdr:rowOff>198583</xdr:rowOff>
    </xdr:from>
    <xdr:to>
      <xdr:col>23</xdr:col>
      <xdr:colOff>101022</xdr:colOff>
      <xdr:row>7</xdr:row>
      <xdr:rowOff>447386</xdr:rowOff>
    </xdr:to>
    <xdr:sp macro="[0]!ClearToDoList" textlink="">
      <xdr:nvSpPr>
        <xdr:cNvPr id="39" name="Rounded Rectangle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19844327" y="1786083"/>
          <a:ext cx="432377" cy="494144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lIns="0" rIns="0" rtlCol="0" anchor="ctr" anchorCtr="0"/>
        <a:lstStyle/>
        <a:p>
          <a:pPr algn="ctr"/>
          <a:r>
            <a:rPr lang="en-US" altLang="zh-CN" sz="1100" b="1" cap="none" spc="50">
              <a:ln w="0">
                <a:noFill/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Clear</a:t>
          </a:r>
          <a:r>
            <a:rPr lang="zh-CN" altLang="en-US" sz="1100" b="1" cap="none" spc="50">
              <a:ln w="0">
                <a:noFill/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</a:t>
          </a:r>
          <a:r>
            <a:rPr lang="en-US" altLang="zh-CN" sz="1100" b="1" cap="none" spc="50">
              <a:ln w="0">
                <a:noFill/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All</a:t>
          </a:r>
          <a:endParaRPr lang="en-US" sz="1100" b="1" cap="none" spc="50">
            <a:ln w="0">
              <a:noFill/>
            </a:ln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2</xdr:row>
      <xdr:rowOff>12291</xdr:rowOff>
    </xdr:from>
    <xdr:ext cx="829901" cy="172227"/>
    <xdr:sp macro="[0]!ChangeRGB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149505" y="389519"/>
          <a:ext cx="829901" cy="172227"/>
        </a:xfrm>
        <a:prstGeom prst="rect">
          <a:avLst/>
        </a:prstGeom>
        <a:ln>
          <a:noFill/>
        </a:ln>
        <a:scene3d>
          <a:camera prst="orthographicFront"/>
          <a:lightRig rig="threePt" dir="t"/>
        </a:scene3d>
        <a:sp3d prstMaterial="plastic">
          <a:bevelB w="165100" prst="coolSlant"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>
          <a:spAutoFit/>
        </a:bodyPr>
        <a:lstStyle/>
        <a:p>
          <a:pPr algn="ctr"/>
          <a:r>
            <a:rPr lang="en-US" altLang="zh-CN" sz="1100"/>
            <a:t>Confirm</a:t>
          </a:r>
          <a:r>
            <a:rPr lang="zh-CN" altLang="en-US" sz="1100"/>
            <a:t> </a:t>
          </a:r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130176</xdr:colOff>
      <xdr:row>0</xdr:row>
      <xdr:rowOff>0</xdr:rowOff>
    </xdr:from>
    <xdr:to>
      <xdr:col>7</xdr:col>
      <xdr:colOff>527050</xdr:colOff>
      <xdr:row>5</xdr:row>
      <xdr:rowOff>165686</xdr:rowOff>
    </xdr:to>
    <xdr:pic>
      <xdr:nvPicPr>
        <xdr:cNvPr id="2" name="BWPtitl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76" y="0"/>
          <a:ext cx="6172350" cy="1450805"/>
        </a:xfrm>
        <a:prstGeom prst="rect">
          <a:avLst/>
        </a:prstGeom>
      </xdr:spPr>
    </xdr:pic>
    <xdr:clientData/>
  </xdr:twoCellAnchor>
  <xdr:twoCellAnchor editAs="oneCell">
    <xdr:from>
      <xdr:col>17</xdr:col>
      <xdr:colOff>352424</xdr:colOff>
      <xdr:row>1</xdr:row>
      <xdr:rowOff>95250</xdr:rowOff>
    </xdr:from>
    <xdr:to>
      <xdr:col>17</xdr:col>
      <xdr:colOff>1578769</xdr:colOff>
      <xdr:row>4</xdr:row>
      <xdr:rowOff>133350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29567" y="170845"/>
          <a:ext cx="1226345" cy="945243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</xdr:row>
      <xdr:rowOff>605</xdr:rowOff>
    </xdr:from>
    <xdr:to>
      <xdr:col>17</xdr:col>
      <xdr:colOff>223680</xdr:colOff>
      <xdr:row>5</xdr:row>
      <xdr:rowOff>2419</xdr:rowOff>
    </xdr:to>
    <xdr:sp macro="" textlink="">
      <xdr:nvSpPr>
        <xdr:cNvPr id="5" name="NotesRectangl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877143" y="76200"/>
          <a:ext cx="223680" cy="1211338"/>
        </a:xfrm>
        <a:prstGeom prst="rect">
          <a:avLst/>
        </a:prstGeom>
        <a:solidFill>
          <a:srgbClr val="70416F"/>
        </a:solidFill>
        <a:ln>
          <a:solidFill>
            <a:srgbClr val="70416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50">
            <a:ln w="0">
              <a:noFill/>
            </a:ln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>
    <xdr:from>
      <xdr:col>14</xdr:col>
      <xdr:colOff>710744</xdr:colOff>
      <xdr:row>4</xdr:row>
      <xdr:rowOff>159692</xdr:rowOff>
    </xdr:from>
    <xdr:to>
      <xdr:col>14</xdr:col>
      <xdr:colOff>1727200</xdr:colOff>
      <xdr:row>5</xdr:row>
      <xdr:rowOff>186264</xdr:rowOff>
    </xdr:to>
    <xdr:sp macro="[0]!ChooseCategory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2767277" y="1158759"/>
          <a:ext cx="1016456" cy="33137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100" b="1" cap="none" spc="50">
              <a:ln w="0">
                <a:noFill/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Assign</a:t>
          </a:r>
          <a:endParaRPr lang="en-US" sz="1100" b="1" cap="none" spc="50">
            <a:ln w="0">
              <a:noFill/>
            </a:ln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>
    <xdr:from>
      <xdr:col>14</xdr:col>
      <xdr:colOff>710744</xdr:colOff>
      <xdr:row>1</xdr:row>
      <xdr:rowOff>266699</xdr:rowOff>
    </xdr:from>
    <xdr:to>
      <xdr:col>14</xdr:col>
      <xdr:colOff>1727200</xdr:colOff>
      <xdr:row>3</xdr:row>
      <xdr:rowOff>33866</xdr:rowOff>
    </xdr:to>
    <xdr:sp macro="[0]!RemoveCategory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2767277" y="351366"/>
          <a:ext cx="1016456" cy="37676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100" b="1" cap="none" spc="50">
              <a:ln w="0">
                <a:noFill/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Remove</a:t>
          </a:r>
          <a:endParaRPr lang="en-US" sz="1100" b="1" cap="none" spc="50">
            <a:ln w="0">
              <a:noFill/>
            </a:ln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>
    <xdr:from>
      <xdr:col>11</xdr:col>
      <xdr:colOff>995805</xdr:colOff>
      <xdr:row>1</xdr:row>
      <xdr:rowOff>49635</xdr:rowOff>
    </xdr:from>
    <xdr:to>
      <xdr:col>11</xdr:col>
      <xdr:colOff>1990133</xdr:colOff>
      <xdr:row>2</xdr:row>
      <xdr:rowOff>169333</xdr:rowOff>
    </xdr:to>
    <xdr:sp macro="[0]!AddTask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248662" y="125230"/>
          <a:ext cx="994328" cy="42207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cap="none" spc="50">
              <a:ln w="0">
                <a:noFill/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Add</a:t>
          </a:r>
          <a:r>
            <a:rPr lang="zh-CN" altLang="en-US" sz="1400" b="1" cap="none" spc="50">
              <a:ln w="0">
                <a:noFill/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</a:t>
          </a:r>
          <a:r>
            <a:rPr lang="en-US" altLang="zh-CN" sz="1400" b="1" cap="none" spc="50">
              <a:ln w="0">
                <a:noFill/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Task</a:t>
          </a:r>
          <a:endParaRPr lang="en-US" sz="1400" b="1" cap="none" spc="50">
            <a:ln w="0">
              <a:noFill/>
            </a:ln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>
    <xdr:from>
      <xdr:col>11</xdr:col>
      <xdr:colOff>1012739</xdr:colOff>
      <xdr:row>3</xdr:row>
      <xdr:rowOff>15769</xdr:rowOff>
    </xdr:from>
    <xdr:to>
      <xdr:col>12</xdr:col>
      <xdr:colOff>8934</xdr:colOff>
      <xdr:row>4</xdr:row>
      <xdr:rowOff>135467</xdr:rowOff>
    </xdr:to>
    <xdr:sp macro="[0]!UnMerge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0265596" y="696126"/>
          <a:ext cx="991909" cy="42207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cap="none" spc="50">
              <a:ln w="0">
                <a:noFill/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Unmerge</a:t>
          </a:r>
          <a:endParaRPr lang="en-US" sz="1400" b="1" cap="none" spc="50">
            <a:ln w="0">
              <a:noFill/>
            </a:ln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63500</xdr:rowOff>
        </xdr:from>
        <xdr:to>
          <xdr:col>15</xdr:col>
          <xdr:colOff>0</xdr:colOff>
          <xdr:row>6</xdr:row>
          <xdr:rowOff>139700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Task Categories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241300</xdr:colOff>
          <xdr:row>1</xdr:row>
          <xdr:rowOff>266700</xdr:rowOff>
        </xdr:from>
        <xdr:to>
          <xdr:col>14</xdr:col>
          <xdr:colOff>533400</xdr:colOff>
          <xdr:row>3</xdr:row>
          <xdr:rowOff>25400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Study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241300</xdr:colOff>
          <xdr:row>2</xdr:row>
          <xdr:rowOff>254000</xdr:rowOff>
        </xdr:from>
        <xdr:to>
          <xdr:col>14</xdr:col>
          <xdr:colOff>647700</xdr:colOff>
          <xdr:row>4</xdr:row>
          <xdr:rowOff>25400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Work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241300</xdr:colOff>
          <xdr:row>3</xdr:row>
          <xdr:rowOff>241300</xdr:rowOff>
        </xdr:from>
        <xdr:to>
          <xdr:col>14</xdr:col>
          <xdr:colOff>469900</xdr:colOff>
          <xdr:row>5</xdr:row>
          <xdr:rowOff>25400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Exercise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241300</xdr:colOff>
          <xdr:row>4</xdr:row>
          <xdr:rowOff>279400</xdr:rowOff>
        </xdr:from>
        <xdr:to>
          <xdr:col>14</xdr:col>
          <xdr:colOff>406400</xdr:colOff>
          <xdr:row>6</xdr:row>
          <xdr:rowOff>25400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Life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999067</xdr:colOff>
      <xdr:row>4</xdr:row>
      <xdr:rowOff>254000</xdr:rowOff>
    </xdr:from>
    <xdr:to>
      <xdr:col>11</xdr:col>
      <xdr:colOff>1993395</xdr:colOff>
      <xdr:row>6</xdr:row>
      <xdr:rowOff>68898</xdr:rowOff>
    </xdr:to>
    <xdr:sp macro="[0]!ClearList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44667" y="1253067"/>
          <a:ext cx="994328" cy="424498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cap="none" spc="50">
              <a:ln w="0">
                <a:noFill/>
              </a:ln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ClearList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28576</xdr:colOff>
      <xdr:row>0</xdr:row>
      <xdr:rowOff>0</xdr:rowOff>
    </xdr:from>
    <xdr:to>
      <xdr:col>7</xdr:col>
      <xdr:colOff>577850</xdr:colOff>
      <xdr:row>5</xdr:row>
      <xdr:rowOff>165686</xdr:rowOff>
    </xdr:to>
    <xdr:pic>
      <xdr:nvPicPr>
        <xdr:cNvPr id="2" name="BWPtitl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6" y="0"/>
          <a:ext cx="6162674" cy="1461086"/>
        </a:xfrm>
        <a:prstGeom prst="rect">
          <a:avLst/>
        </a:prstGeom>
      </xdr:spPr>
    </xdr:pic>
    <xdr:clientData/>
  </xdr:twoCellAnchor>
  <xdr:twoCellAnchor editAs="oneCell">
    <xdr:from>
      <xdr:col>17</xdr:col>
      <xdr:colOff>352424</xdr:colOff>
      <xdr:row>1</xdr:row>
      <xdr:rowOff>95250</xdr:rowOff>
    </xdr:from>
    <xdr:to>
      <xdr:col>17</xdr:col>
      <xdr:colOff>1578769</xdr:colOff>
      <xdr:row>4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98724" y="171450"/>
          <a:ext cx="1226345" cy="9525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0</xdr:row>
      <xdr:rowOff>76200</xdr:rowOff>
    </xdr:from>
    <xdr:to>
      <xdr:col>17</xdr:col>
      <xdr:colOff>223680</xdr:colOff>
      <xdr:row>4</xdr:row>
      <xdr:rowOff>304800</xdr:rowOff>
    </xdr:to>
    <xdr:sp macro="" textlink="">
      <xdr:nvSpPr>
        <xdr:cNvPr id="4" name="NotesRectangl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846300" y="76200"/>
          <a:ext cx="223680" cy="1219200"/>
        </a:xfrm>
        <a:prstGeom prst="rect">
          <a:avLst/>
        </a:prstGeom>
        <a:solidFill>
          <a:srgbClr val="70416F"/>
        </a:solidFill>
        <a:ln>
          <a:solidFill>
            <a:srgbClr val="70416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3175000</xdr:colOff>
      <xdr:row>10</xdr:row>
      <xdr:rowOff>84665</xdr:rowOff>
    </xdr:to>
    <xdr:sp macro="" textlink="">
      <xdr:nvSpPr>
        <xdr:cNvPr id="5" name="BoxInstr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2758400" y="76200"/>
          <a:ext cx="3175000" cy="2916765"/>
        </a:xfrm>
        <a:prstGeom prst="rect">
          <a:avLst/>
        </a:prstGeom>
        <a:solidFill>
          <a:schemeClr val="lt1"/>
        </a:solidFill>
        <a:ln w="12700" cmpd="sng">
          <a:solidFill>
            <a:schemeClr val="tx1">
              <a:lumMod val="85000"/>
              <a:lumOff val="15000"/>
            </a:schemeClr>
          </a:solidFill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91440"/>
          <a:endParaRPr lang="en-US" sz="1100" b="1" u="sng">
            <a:solidFill>
              <a:schemeClr val="tx1">
                <a:lumMod val="85000"/>
                <a:lumOff val="1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91440"/>
          <a:r>
            <a:rPr lang="en-US" sz="1100" b="1" u="sng">
              <a:solidFill>
                <a:schemeClr val="tx1">
                  <a:lumMod val="85000"/>
                  <a:lumOff val="1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INSTRUCTIONS</a:t>
          </a:r>
          <a:endParaRPr lang="en-US" sz="1100" b="1" u="none">
            <a:solidFill>
              <a:schemeClr val="tx1">
                <a:lumMod val="85000"/>
                <a:lumOff val="1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91440"/>
          <a:endParaRPr lang="en-US" sz="1100" b="0" baseline="0">
            <a:solidFill>
              <a:schemeClr val="tx1">
                <a:lumMod val="85000"/>
                <a:lumOff val="1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320040" indent="-228600">
            <a:buFont typeface="+mj-lt"/>
            <a:buAutoNum type="arabicParenR"/>
          </a:pPr>
          <a:r>
            <a:rPr lang="en-US" sz="1100" b="0" baseline="0">
              <a:solidFill>
                <a:schemeClr val="tx1">
                  <a:lumMod val="85000"/>
                  <a:lumOff val="1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Enter your starting date in cell B8.  The rest of the dates and the weekdays will update automatically.</a:t>
          </a:r>
        </a:p>
        <a:p>
          <a:pPr marL="320040" indent="-228600">
            <a:buFont typeface="+mj-lt"/>
            <a:buAutoNum type="arabicParenR"/>
          </a:pPr>
          <a:endParaRPr lang="en-US" sz="1100" b="0" baseline="0">
            <a:solidFill>
              <a:schemeClr val="tx1">
                <a:lumMod val="85000"/>
                <a:lumOff val="1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320040" indent="-228600">
            <a:buFont typeface="+mj-lt"/>
            <a:buAutoNum type="arabicParenR"/>
          </a:pPr>
          <a:r>
            <a:rPr lang="en-US" sz="1100" b="0" baseline="0">
              <a:solidFill>
                <a:schemeClr val="tx1">
                  <a:lumMod val="85000"/>
                  <a:lumOff val="1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Enter your events in the appropriate time slots.</a:t>
          </a:r>
        </a:p>
        <a:p>
          <a:pPr marL="320040" indent="-228600">
            <a:buFont typeface="+mj-lt"/>
            <a:buAutoNum type="arabicParenR"/>
          </a:pPr>
          <a:endParaRPr lang="en-US" sz="1100" b="0" baseline="0">
            <a:solidFill>
              <a:schemeClr val="tx1">
                <a:lumMod val="85000"/>
                <a:lumOff val="1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320040" indent="-228600">
            <a:buFont typeface="+mj-lt"/>
            <a:buAutoNum type="arabicParenR"/>
          </a:pPr>
          <a:r>
            <a:rPr lang="en-US" sz="1100" b="0" baseline="0">
              <a:solidFill>
                <a:schemeClr val="tx1">
                  <a:lumMod val="85000"/>
                  <a:lumOff val="1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Next to the schedule, enter any notes you have for the week.</a:t>
          </a:r>
        </a:p>
        <a:p>
          <a:pPr marL="91440"/>
          <a:endParaRPr lang="en-US" sz="1100" b="0" i="0" baseline="0">
            <a:solidFill>
              <a:schemeClr val="tx1">
                <a:lumMod val="85000"/>
                <a:lumOff val="1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91440"/>
          <a:r>
            <a:rPr lang="en-US" sz="1100" b="0" i="1" baseline="0">
              <a:solidFill>
                <a:schemeClr val="tx1">
                  <a:lumMod val="85000"/>
                  <a:lumOff val="1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For custom times, time-blocks, and much more, check out the </a:t>
          </a:r>
          <a:r>
            <a:rPr lang="en-US" sz="1100" b="1" i="1" baseline="0">
              <a:solidFill>
                <a:schemeClr val="tx1">
                  <a:lumMod val="85000"/>
                  <a:lumOff val="1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Dynamic Weekly Planner.</a:t>
          </a:r>
        </a:p>
        <a:p>
          <a:pPr marL="91440"/>
          <a:endParaRPr lang="en-US" sz="1100" b="0" i="1" baseline="0">
            <a:solidFill>
              <a:schemeClr val="tx1">
                <a:lumMod val="85000"/>
                <a:lumOff val="1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91440"/>
          <a:endParaRPr lang="en-US" sz="1100" b="0" i="1" baseline="0">
            <a:solidFill>
              <a:schemeClr val="tx1">
                <a:lumMod val="85000"/>
                <a:lumOff val="1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26</xdr:col>
      <xdr:colOff>0</xdr:colOff>
      <xdr:row>10</xdr:row>
      <xdr:rowOff>206391</xdr:rowOff>
    </xdr:from>
    <xdr:to>
      <xdr:col>26</xdr:col>
      <xdr:colOff>3175000</xdr:colOff>
      <xdr:row>13</xdr:row>
      <xdr:rowOff>187340</xdr:rowOff>
    </xdr:to>
    <xdr:sp macro="" textlink="">
      <xdr:nvSpPr>
        <xdr:cNvPr id="6" name="BoxInstr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2758400" y="3114691"/>
          <a:ext cx="3175000" cy="895349"/>
        </a:xfrm>
        <a:prstGeom prst="rect">
          <a:avLst/>
        </a:prstGeom>
        <a:solidFill>
          <a:schemeClr val="lt1"/>
        </a:solidFill>
        <a:ln w="12700" cmpd="sng">
          <a:solidFill>
            <a:schemeClr val="tx1">
              <a:lumMod val="85000"/>
              <a:lumOff val="15000"/>
            </a:schemeClr>
          </a:solidFill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91440" lvl="0" indent="0">
            <a:buFontTx/>
            <a:buNone/>
          </a:pPr>
          <a:endParaRPr lang="en-US" sz="1100" b="0" baseline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91440" lvl="0" indent="0">
            <a:buFontTx/>
            <a:buNone/>
          </a:pPr>
          <a:r>
            <a:rPr lang="en-US" sz="11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For more detailed instructions and FAQs, go to www.savvyspreadsheets.com/excel-templates/basic-weekly-planner.</a:t>
          </a:r>
        </a:p>
      </xdr:txBody>
    </xdr:sp>
    <xdr:clientData/>
  </xdr:twoCellAnchor>
  <xdr:twoCellAnchor editAs="absolute">
    <xdr:from>
      <xdr:col>28</xdr:col>
      <xdr:colOff>0</xdr:colOff>
      <xdr:row>1</xdr:row>
      <xdr:rowOff>0</xdr:rowOff>
    </xdr:from>
    <xdr:to>
      <xdr:col>31</xdr:col>
      <xdr:colOff>393700</xdr:colOff>
      <xdr:row>7</xdr:row>
      <xdr:rowOff>263948</xdr:rowOff>
    </xdr:to>
    <xdr:sp macro="" textlink="">
      <xdr:nvSpPr>
        <xdr:cNvPr id="7" name="PostitThankYou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6543000" y="76200"/>
          <a:ext cx="2489200" cy="2181648"/>
        </a:xfrm>
        <a:prstGeom prst="foldedCorner">
          <a:avLst/>
        </a:prstGeom>
        <a:solidFill>
          <a:srgbClr val="FFFFA5"/>
        </a:solidFill>
        <a:ln w="12700"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000">
            <a:solidFill>
              <a:schemeClr val="tx1">
                <a:lumMod val="75000"/>
                <a:lumOff val="25000"/>
              </a:schemeClr>
            </a:solidFill>
          </a:endParaRPr>
        </a:p>
        <a:p>
          <a:pPr algn="ctr"/>
          <a:r>
            <a:rPr lang="en-US" sz="1000">
              <a:solidFill>
                <a:schemeClr val="tx1">
                  <a:lumMod val="85000"/>
                  <a:lumOff val="15000"/>
                </a:schemeClr>
              </a:solidFill>
            </a:rPr>
            <a:t>Thank you for</a:t>
          </a:r>
          <a:r>
            <a:rPr lang="en-US" sz="1000" baseline="0">
              <a:solidFill>
                <a:schemeClr val="tx1">
                  <a:lumMod val="85000"/>
                  <a:lumOff val="15000"/>
                </a:schemeClr>
              </a:solidFill>
            </a:rPr>
            <a:t> downloading the</a:t>
          </a:r>
        </a:p>
        <a:p>
          <a:pPr algn="ctr"/>
          <a:endParaRPr lang="en-US" sz="1000" b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ctr"/>
          <a:r>
            <a:rPr lang="en-US" sz="1100" b="1" baseline="0">
              <a:solidFill>
                <a:schemeClr val="tx1">
                  <a:lumMod val="85000"/>
                  <a:lumOff val="15000"/>
                </a:schemeClr>
              </a:solidFill>
            </a:rPr>
            <a:t>BASIC WEEKLY PLANNER!</a:t>
          </a:r>
          <a:endParaRPr lang="en-US" sz="1100" b="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ctr"/>
          <a:endParaRPr lang="en-US" sz="1000" b="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ctr"/>
          <a:r>
            <a:rPr lang="en-US" sz="1000" b="0" baseline="0">
              <a:solidFill>
                <a:schemeClr val="tx1">
                  <a:lumMod val="85000"/>
                  <a:lumOff val="15000"/>
                </a:schemeClr>
              </a:solidFill>
            </a:rPr>
            <a:t>For more savvy Excel and Google Sheets templates, check out</a:t>
          </a:r>
        </a:p>
        <a:p>
          <a:pPr algn="ctr"/>
          <a:endParaRPr lang="en-US" sz="1000" b="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ctr"/>
          <a:r>
            <a:rPr lang="en-US" sz="1100" b="1" baseline="0">
              <a:solidFill>
                <a:schemeClr val="tx1">
                  <a:lumMod val="85000"/>
                  <a:lumOff val="15000"/>
                </a:schemeClr>
              </a:solidFill>
            </a:rPr>
            <a:t>www.savvyspreadsheets.com</a:t>
          </a:r>
        </a:p>
        <a:p>
          <a:pPr algn="ctr"/>
          <a:endParaRPr lang="en-US" sz="1000" b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ctr"/>
          <a:r>
            <a:rPr lang="en-US" sz="1000" b="0" baseline="0">
              <a:solidFill>
                <a:schemeClr val="tx1">
                  <a:lumMod val="85000"/>
                  <a:lumOff val="15000"/>
                </a:schemeClr>
              </a:solidFill>
            </a:rPr>
            <a:t>ENJOY!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1" Type="http://schemas.openxmlformats.org/officeDocument/2006/relationships/hyperlink" Target="aaaaaaa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2E4D6-DCD7-954B-897C-DCA84AAC27F9}">
  <sheetPr codeName="Sheet4"/>
  <dimension ref="A1:AA79"/>
  <sheetViews>
    <sheetView showGridLines="0" tabSelected="1" zoomScale="75" zoomScaleNormal="75" workbookViewId="0">
      <selection activeCell="L10" sqref="L10"/>
    </sheetView>
  </sheetViews>
  <sheetFormatPr baseColWidth="10" defaultColWidth="9.1640625" defaultRowHeight="15" x14ac:dyDescent="0.2"/>
  <cols>
    <col min="1" max="1" width="2" style="3" customWidth="1"/>
    <col min="2" max="2" width="8.6640625" style="1" customWidth="1"/>
    <col min="3" max="3" width="26.1640625" style="2" customWidth="1"/>
    <col min="4" max="4" width="2" style="3" customWidth="1"/>
    <col min="5" max="5" width="8.6640625" style="3" customWidth="1"/>
    <col min="6" max="6" width="26.1640625" style="2" customWidth="1"/>
    <col min="7" max="7" width="2" style="3" customWidth="1"/>
    <col min="8" max="8" width="8.6640625" style="3" customWidth="1"/>
    <col min="9" max="9" width="26.1640625" style="2" customWidth="1"/>
    <col min="10" max="10" width="2" style="3" customWidth="1"/>
    <col min="11" max="11" width="8.6640625" style="3" customWidth="1"/>
    <col min="12" max="12" width="26.1640625" customWidth="1"/>
    <col min="13" max="13" width="2" style="3" customWidth="1"/>
    <col min="14" max="14" width="8.6640625" style="3" customWidth="1"/>
    <col min="15" max="15" width="26.1640625" style="2" customWidth="1"/>
    <col min="16" max="16" width="2" style="3" customWidth="1"/>
    <col min="17" max="17" width="8.6640625" style="3" customWidth="1"/>
    <col min="18" max="18" width="26.1640625" style="2" customWidth="1"/>
    <col min="19" max="19" width="2" style="3" customWidth="1"/>
    <col min="20" max="20" width="8.6640625" style="3" customWidth="1"/>
    <col min="21" max="21" width="26.1640625" style="2" customWidth="1"/>
    <col min="22" max="22" width="2" style="3" customWidth="1"/>
    <col min="23" max="23" width="4.1640625" style="3" customWidth="1"/>
    <col min="24" max="24" width="26.1640625" style="3" customWidth="1"/>
    <col min="25" max="26" width="2" style="3" customWidth="1"/>
    <col min="27" max="27" width="55.1640625" style="3" customWidth="1"/>
    <col min="28" max="28" width="2" style="3" customWidth="1"/>
    <col min="29" max="30" width="9.1640625" style="3" customWidth="1"/>
    <col min="31" max="16384" width="9.1640625" style="3"/>
  </cols>
  <sheetData>
    <row r="1" spans="1:27" ht="6.75" customHeight="1" thickBot="1" x14ac:dyDescent="0.25">
      <c r="A1" s="83" t="s">
        <v>3</v>
      </c>
      <c r="L1" s="2"/>
      <c r="Y1" s="83" t="s">
        <v>3</v>
      </c>
    </row>
    <row r="2" spans="1:27" ht="24.75" customHeight="1" x14ac:dyDescent="0.2">
      <c r="K2"/>
      <c r="L2" s="212" t="s">
        <v>15</v>
      </c>
      <c r="M2" s="88">
        <v>2</v>
      </c>
      <c r="N2" s="6"/>
      <c r="O2" s="87"/>
      <c r="P2" s="5"/>
      <c r="Q2" s="6"/>
      <c r="R2" s="8"/>
      <c r="S2" s="162"/>
      <c r="T2" s="162"/>
      <c r="U2" s="162"/>
      <c r="V2" s="162"/>
      <c r="W2" s="162"/>
      <c r="X2" s="163"/>
    </row>
    <row r="3" spans="1:27" ht="24.75" customHeight="1" x14ac:dyDescent="0.2">
      <c r="I3" s="85"/>
      <c r="J3" s="85"/>
      <c r="K3"/>
      <c r="L3" s="86"/>
      <c r="N3" s="106"/>
      <c r="O3" s="107"/>
      <c r="P3" s="5"/>
      <c r="Q3" s="6"/>
      <c r="R3" s="9"/>
      <c r="S3" s="164"/>
      <c r="T3" s="164"/>
      <c r="U3" s="164"/>
      <c r="V3" s="164"/>
      <c r="W3" s="164"/>
      <c r="X3" s="165"/>
    </row>
    <row r="4" spans="1:27" ht="24.75" customHeight="1" x14ac:dyDescent="0.2">
      <c r="I4" s="85"/>
      <c r="J4" s="85"/>
      <c r="K4" s="104"/>
      <c r="L4" s="85"/>
      <c r="N4" s="108"/>
      <c r="O4" s="109"/>
      <c r="P4" s="5"/>
      <c r="Q4" s="5"/>
      <c r="R4" s="9"/>
      <c r="S4" s="164"/>
      <c r="T4" s="164"/>
      <c r="U4" s="164"/>
      <c r="V4" s="164"/>
      <c r="W4" s="164"/>
      <c r="X4" s="165"/>
    </row>
    <row r="5" spans="1:27" ht="24.75" customHeight="1" thickBot="1" x14ac:dyDescent="0.25">
      <c r="K5"/>
      <c r="L5" s="4"/>
      <c r="M5" s="5"/>
      <c r="N5" s="110"/>
      <c r="O5" s="111"/>
      <c r="P5" s="5"/>
      <c r="Q5" s="6"/>
      <c r="R5" s="10"/>
      <c r="S5" s="166"/>
      <c r="T5" s="166"/>
      <c r="U5" s="166"/>
      <c r="V5" s="166"/>
      <c r="W5" s="166"/>
      <c r="X5" s="167"/>
    </row>
    <row r="6" spans="1:27" ht="24" customHeight="1" x14ac:dyDescent="0.2">
      <c r="K6"/>
      <c r="L6" s="126" t="s">
        <v>14</v>
      </c>
      <c r="M6" s="5"/>
      <c r="N6" s="112"/>
      <c r="O6" s="113"/>
      <c r="P6" s="5"/>
      <c r="Q6" s="6"/>
      <c r="R6" s="7"/>
      <c r="S6" s="103"/>
      <c r="T6" s="103"/>
      <c r="U6" s="103"/>
      <c r="V6" s="103"/>
      <c r="W6" s="103"/>
      <c r="X6" s="103"/>
    </row>
    <row r="7" spans="1:27" ht="19.5" customHeight="1" thickBot="1" x14ac:dyDescent="0.35">
      <c r="L7" s="2"/>
      <c r="AA7" s="211" t="s">
        <v>16</v>
      </c>
    </row>
    <row r="8" spans="1:27" s="11" customFormat="1" ht="36" customHeight="1" thickTop="1" thickBot="1" x14ac:dyDescent="0.3">
      <c r="B8" s="186" t="str">
        <f>PROPER(TEXT(B9,"dddd"))</f>
        <v>Monday</v>
      </c>
      <c r="C8" s="187"/>
      <c r="E8" s="188" t="str">
        <f>PROPER(TEXT(E9,"dddd"))</f>
        <v>Tuesday</v>
      </c>
      <c r="F8" s="189"/>
      <c r="H8" s="190" t="str">
        <f>PROPER(TEXT(H9,"dddd"))</f>
        <v>Wednesday</v>
      </c>
      <c r="I8" s="191"/>
      <c r="K8" s="192" t="str">
        <f>PROPER(TEXT(K9,"dddd"))</f>
        <v>Thursday</v>
      </c>
      <c r="L8" s="193"/>
      <c r="N8" s="194" t="str">
        <f>PROPER(TEXT(N9,"dddd"))</f>
        <v>Friday</v>
      </c>
      <c r="O8" s="195"/>
      <c r="Q8" s="156" t="str">
        <f>PROPER(TEXT(Q9,"dddd"))</f>
        <v>Saturday</v>
      </c>
      <c r="R8" s="157"/>
      <c r="T8" s="199" t="str">
        <f>PROPER(TEXT(T9,"dddd"))</f>
        <v>Sunday</v>
      </c>
      <c r="U8" s="200"/>
      <c r="V8" s="12"/>
      <c r="W8" s="168" t="s">
        <v>5</v>
      </c>
      <c r="X8" s="169"/>
      <c r="AA8" s="207" t="s">
        <v>17</v>
      </c>
    </row>
    <row r="9" spans="1:27" s="13" customFormat="1" ht="24.75" customHeight="1" thickBot="1" x14ac:dyDescent="0.3">
      <c r="B9" s="172">
        <v>44760</v>
      </c>
      <c r="C9" s="201"/>
      <c r="E9" s="174">
        <f>IFERROR(B9+1,"")</f>
        <v>44761</v>
      </c>
      <c r="F9" s="202"/>
      <c r="H9" s="176">
        <f>IFERROR(E9+1,"")</f>
        <v>44762</v>
      </c>
      <c r="I9" s="177"/>
      <c r="K9" s="203">
        <f>IFERROR(H9+1,"")</f>
        <v>44763</v>
      </c>
      <c r="L9" s="204"/>
      <c r="N9" s="180">
        <f>IFERROR(K9+1,"")</f>
        <v>44764</v>
      </c>
      <c r="O9" s="181"/>
      <c r="Q9" s="182">
        <f>IFERROR(N9+1,"")</f>
        <v>44765</v>
      </c>
      <c r="R9" s="183"/>
      <c r="T9" s="184">
        <f>IFERROR(Q9+1,"")</f>
        <v>44766</v>
      </c>
      <c r="U9" s="185"/>
      <c r="W9" s="138"/>
      <c r="X9" s="142"/>
      <c r="Y9" s="137" t="b">
        <v>0</v>
      </c>
      <c r="AA9" s="207" t="s">
        <v>18</v>
      </c>
    </row>
    <row r="10" spans="1:27" s="11" customFormat="1" ht="24.75" customHeight="1" thickTop="1" x14ac:dyDescent="0.25">
      <c r="B10" s="75" t="s">
        <v>0</v>
      </c>
      <c r="C10" s="145"/>
      <c r="D10" s="48" t="s">
        <v>3</v>
      </c>
      <c r="E10" s="51" t="s">
        <v>0</v>
      </c>
      <c r="F10" s="149"/>
      <c r="G10" s="48" t="s">
        <v>3</v>
      </c>
      <c r="H10" s="55" t="s">
        <v>0</v>
      </c>
      <c r="I10" s="151"/>
      <c r="J10" s="48" t="s">
        <v>3</v>
      </c>
      <c r="K10" s="122" t="s">
        <v>0</v>
      </c>
      <c r="L10" s="123"/>
      <c r="M10" s="48" t="s">
        <v>3</v>
      </c>
      <c r="N10" s="63" t="s">
        <v>0</v>
      </c>
      <c r="O10" s="127"/>
      <c r="P10" s="48" t="s">
        <v>3</v>
      </c>
      <c r="Q10" s="67" t="s">
        <v>0</v>
      </c>
      <c r="R10" s="18"/>
      <c r="S10" s="48" t="s">
        <v>3</v>
      </c>
      <c r="T10" s="71" t="s">
        <v>0</v>
      </c>
      <c r="U10" s="19"/>
      <c r="V10" s="48" t="s">
        <v>3</v>
      </c>
      <c r="W10" s="133"/>
      <c r="X10" s="142"/>
      <c r="Y10" s="48" t="b">
        <v>0</v>
      </c>
      <c r="AA10" s="207" t="s">
        <v>19</v>
      </c>
    </row>
    <row r="11" spans="1:27" s="11" customFormat="1" ht="24.75" customHeight="1" x14ac:dyDescent="0.25">
      <c r="B11" s="76" t="s">
        <v>1</v>
      </c>
      <c r="C11" s="125"/>
      <c r="D11" s="48" t="s">
        <v>3</v>
      </c>
      <c r="E11" s="52" t="s">
        <v>1</v>
      </c>
      <c r="F11" s="146"/>
      <c r="G11" s="48" t="s">
        <v>3</v>
      </c>
      <c r="H11" s="56" t="s">
        <v>1</v>
      </c>
      <c r="I11" s="152"/>
      <c r="J11" s="48" t="s">
        <v>3</v>
      </c>
      <c r="K11" s="59" t="s">
        <v>1</v>
      </c>
      <c r="L11" s="114"/>
      <c r="M11" s="48" t="s">
        <v>3</v>
      </c>
      <c r="N11" s="64" t="s">
        <v>1</v>
      </c>
      <c r="O11" s="129"/>
      <c r="P11" s="48" t="s">
        <v>3</v>
      </c>
      <c r="Q11" s="68" t="s">
        <v>1</v>
      </c>
      <c r="R11" s="24"/>
      <c r="S11" s="48" t="s">
        <v>3</v>
      </c>
      <c r="T11" s="72" t="s">
        <v>1</v>
      </c>
      <c r="U11" s="25"/>
      <c r="V11" s="48" t="s">
        <v>3</v>
      </c>
      <c r="W11" s="133"/>
      <c r="X11" s="142"/>
      <c r="Y11" s="48" t="b">
        <v>0</v>
      </c>
      <c r="AA11" s="207" t="s">
        <v>20</v>
      </c>
    </row>
    <row r="12" spans="1:27" s="11" customFormat="1" ht="24.75" customHeight="1" x14ac:dyDescent="0.25">
      <c r="B12" s="50">
        <v>0.33333333333333326</v>
      </c>
      <c r="C12" s="119"/>
      <c r="D12" s="48" t="s">
        <v>3</v>
      </c>
      <c r="E12" s="53">
        <v>0.33333333333333326</v>
      </c>
      <c r="F12" s="146"/>
      <c r="G12" s="48" t="s">
        <v>3</v>
      </c>
      <c r="H12" s="57">
        <v>0.33333333333333326</v>
      </c>
      <c r="I12" s="154"/>
      <c r="J12" s="48" t="s">
        <v>3</v>
      </c>
      <c r="K12" s="62">
        <v>0.33333333333333331</v>
      </c>
      <c r="L12" s="120"/>
      <c r="M12" s="48" t="s">
        <v>3</v>
      </c>
      <c r="N12" s="65">
        <v>0.33333333333333326</v>
      </c>
      <c r="O12" s="130"/>
      <c r="P12" s="48" t="s">
        <v>3</v>
      </c>
      <c r="Q12" s="69">
        <v>0.33333333333333326</v>
      </c>
      <c r="R12" s="24"/>
      <c r="S12" s="48" t="s">
        <v>3</v>
      </c>
      <c r="T12" s="73">
        <v>0.33333333333333326</v>
      </c>
      <c r="U12" s="25"/>
      <c r="V12" s="48" t="s">
        <v>3</v>
      </c>
      <c r="W12" s="133"/>
      <c r="X12" s="142"/>
      <c r="Y12" s="137" t="b">
        <v>0</v>
      </c>
      <c r="AA12" s="207"/>
    </row>
    <row r="13" spans="1:27" s="11" customFormat="1" ht="24.75" customHeight="1" x14ac:dyDescent="0.25">
      <c r="B13" s="49">
        <v>0.35416666666666657</v>
      </c>
      <c r="C13" s="119"/>
      <c r="D13" s="48" t="s">
        <v>3</v>
      </c>
      <c r="E13" s="54">
        <v>0.35416666666666657</v>
      </c>
      <c r="F13" s="131"/>
      <c r="G13" s="48" t="s">
        <v>3</v>
      </c>
      <c r="H13" s="58">
        <v>0.35416666666666657</v>
      </c>
      <c r="I13" s="154"/>
      <c r="J13" s="48" t="s">
        <v>3</v>
      </c>
      <c r="K13" s="62">
        <v>0.35416666666666657</v>
      </c>
      <c r="L13" s="121"/>
      <c r="M13" s="48" t="s">
        <v>3</v>
      </c>
      <c r="N13" s="66">
        <v>0.35416666666666657</v>
      </c>
      <c r="O13" s="130"/>
      <c r="P13" s="48" t="s">
        <v>3</v>
      </c>
      <c r="Q13" s="70">
        <v>0.35416666666666657</v>
      </c>
      <c r="R13" s="24"/>
      <c r="S13" s="48" t="s">
        <v>3</v>
      </c>
      <c r="T13" s="74">
        <v>0.35416666666666657</v>
      </c>
      <c r="U13" s="25"/>
      <c r="V13" s="48" t="s">
        <v>3</v>
      </c>
      <c r="W13" s="133"/>
      <c r="X13" s="142"/>
      <c r="Y13" s="48" t="b">
        <v>0</v>
      </c>
      <c r="AA13" s="210" t="s">
        <v>21</v>
      </c>
    </row>
    <row r="14" spans="1:27" s="11" customFormat="1" ht="24.75" customHeight="1" x14ac:dyDescent="0.25">
      <c r="B14" s="50">
        <v>0.37499999999999989</v>
      </c>
      <c r="C14" s="119"/>
      <c r="D14" s="48" t="s">
        <v>3</v>
      </c>
      <c r="E14" s="53">
        <v>0.37499999999999989</v>
      </c>
      <c r="F14" s="131"/>
      <c r="G14" s="48" t="s">
        <v>3</v>
      </c>
      <c r="H14" s="57">
        <v>0.37499999999999989</v>
      </c>
      <c r="I14" s="154"/>
      <c r="J14" s="48" t="s">
        <v>3</v>
      </c>
      <c r="K14" s="61">
        <v>0.37499999999999989</v>
      </c>
      <c r="L14" s="120"/>
      <c r="M14" s="48" t="s">
        <v>3</v>
      </c>
      <c r="N14" s="65">
        <v>0.37499999999999989</v>
      </c>
      <c r="O14" s="130"/>
      <c r="P14" s="48" t="s">
        <v>3</v>
      </c>
      <c r="Q14" s="69">
        <v>0.37499999999999989</v>
      </c>
      <c r="R14" s="24"/>
      <c r="S14" s="48" t="s">
        <v>3</v>
      </c>
      <c r="T14" s="73">
        <v>0.37499999999999989</v>
      </c>
      <c r="U14" s="25"/>
      <c r="V14" s="48" t="s">
        <v>3</v>
      </c>
      <c r="W14" s="139"/>
      <c r="X14" s="142"/>
      <c r="Y14" s="48" t="b">
        <v>0</v>
      </c>
      <c r="AA14" s="207" t="s">
        <v>22</v>
      </c>
    </row>
    <row r="15" spans="1:27" s="11" customFormat="1" ht="24.75" customHeight="1" x14ac:dyDescent="0.25">
      <c r="B15" s="49">
        <v>0.3958333333333332</v>
      </c>
      <c r="C15" s="144"/>
      <c r="D15" s="48" t="s">
        <v>3</v>
      </c>
      <c r="E15" s="54">
        <v>0.3958333333333332</v>
      </c>
      <c r="F15" s="131"/>
      <c r="G15" s="48" t="s">
        <v>3</v>
      </c>
      <c r="H15" s="58">
        <v>0.3958333333333332</v>
      </c>
      <c r="I15" s="154"/>
      <c r="J15" s="48" t="s">
        <v>3</v>
      </c>
      <c r="K15" s="62">
        <v>0.3958333333333332</v>
      </c>
      <c r="L15" s="121"/>
      <c r="M15" s="48" t="s">
        <v>3</v>
      </c>
      <c r="N15" s="66">
        <v>0.3958333333333332</v>
      </c>
      <c r="O15" s="206"/>
      <c r="P15" s="48" t="s">
        <v>3</v>
      </c>
      <c r="Q15" s="70">
        <v>0.3958333333333332</v>
      </c>
      <c r="R15" s="24"/>
      <c r="S15" s="48" t="s">
        <v>3</v>
      </c>
      <c r="T15" s="74">
        <v>0.3958333333333332</v>
      </c>
      <c r="U15" s="25"/>
      <c r="V15" s="48" t="s">
        <v>3</v>
      </c>
      <c r="W15" s="133"/>
      <c r="X15" s="142"/>
      <c r="Y15" s="48" t="b">
        <v>0</v>
      </c>
      <c r="AA15" s="207" t="s">
        <v>23</v>
      </c>
    </row>
    <row r="16" spans="1:27" s="11" customFormat="1" ht="24.75" customHeight="1" x14ac:dyDescent="0.25">
      <c r="B16" s="50">
        <v>0.41666666666666652</v>
      </c>
      <c r="C16" s="143"/>
      <c r="D16" s="48" t="s">
        <v>3</v>
      </c>
      <c r="E16" s="53">
        <v>0.41666666666666652</v>
      </c>
      <c r="F16" s="131"/>
      <c r="G16" s="48" t="s">
        <v>3</v>
      </c>
      <c r="H16" s="57">
        <v>0.41666666666666652</v>
      </c>
      <c r="I16" s="154"/>
      <c r="J16" s="48" t="s">
        <v>3</v>
      </c>
      <c r="K16" s="61">
        <v>0.41666666666666652</v>
      </c>
      <c r="L16" s="114"/>
      <c r="M16" s="48" t="s">
        <v>3</v>
      </c>
      <c r="N16" s="65">
        <v>0.41666666666666652</v>
      </c>
      <c r="O16" s="205"/>
      <c r="P16" s="48" t="s">
        <v>3</v>
      </c>
      <c r="Q16" s="69">
        <v>0.41666666666666652</v>
      </c>
      <c r="R16" s="24"/>
      <c r="S16" s="48" t="s">
        <v>3</v>
      </c>
      <c r="T16" s="73">
        <v>0.41666666666666652</v>
      </c>
      <c r="U16" s="25"/>
      <c r="V16" s="48" t="s">
        <v>3</v>
      </c>
      <c r="W16" s="133"/>
      <c r="X16" s="142"/>
      <c r="Y16" s="48" t="b">
        <v>0</v>
      </c>
      <c r="AA16" s="207" t="s">
        <v>24</v>
      </c>
    </row>
    <row r="17" spans="2:27" s="11" customFormat="1" ht="24.75" customHeight="1" x14ac:dyDescent="0.25">
      <c r="B17" s="49">
        <v>0.43749999999999983</v>
      </c>
      <c r="C17" s="119"/>
      <c r="D17" s="48" t="s">
        <v>3</v>
      </c>
      <c r="E17" s="54">
        <v>0.43749999999999983</v>
      </c>
      <c r="F17" s="131"/>
      <c r="G17" s="48" t="s">
        <v>3</v>
      </c>
      <c r="H17" s="58">
        <v>0.43749999999999983</v>
      </c>
      <c r="I17" s="154"/>
      <c r="J17" s="48" t="s">
        <v>3</v>
      </c>
      <c r="K17" s="62">
        <v>0.43749999999999983</v>
      </c>
      <c r="L17" s="114"/>
      <c r="M17" s="48" t="s">
        <v>3</v>
      </c>
      <c r="N17" s="66">
        <v>0.43749999999999983</v>
      </c>
      <c r="O17" s="129"/>
      <c r="P17" s="48" t="s">
        <v>3</v>
      </c>
      <c r="Q17" s="70">
        <v>0.43749999999999983</v>
      </c>
      <c r="R17" s="24"/>
      <c r="S17" s="48" t="s">
        <v>3</v>
      </c>
      <c r="T17" s="74">
        <v>0.43749999999999983</v>
      </c>
      <c r="U17" s="25"/>
      <c r="V17" s="48" t="s">
        <v>3</v>
      </c>
      <c r="W17" s="133"/>
      <c r="X17" s="142"/>
      <c r="Y17" s="48" t="b">
        <v>0</v>
      </c>
      <c r="AA17" s="208"/>
    </row>
    <row r="18" spans="2:27" s="11" customFormat="1" ht="24.75" customHeight="1" x14ac:dyDescent="0.25">
      <c r="B18" s="50">
        <v>0.45833333333333315</v>
      </c>
      <c r="C18" s="119"/>
      <c r="D18" s="48" t="s">
        <v>3</v>
      </c>
      <c r="E18" s="53">
        <v>0.45833333333333315</v>
      </c>
      <c r="F18" s="131"/>
      <c r="G18" s="48" t="s">
        <v>3</v>
      </c>
      <c r="H18" s="57">
        <v>0.45833333333333315</v>
      </c>
      <c r="I18" s="154"/>
      <c r="J18" s="48" t="s">
        <v>3</v>
      </c>
      <c r="K18" s="61">
        <v>0.45833333333333315</v>
      </c>
      <c r="L18" s="114"/>
      <c r="M18" s="48" t="s">
        <v>3</v>
      </c>
      <c r="N18" s="65">
        <v>0.45833333333333315</v>
      </c>
      <c r="O18" s="129"/>
      <c r="P18" s="48" t="s">
        <v>3</v>
      </c>
      <c r="Q18" s="69">
        <v>0.45833333333333315</v>
      </c>
      <c r="R18" s="24"/>
      <c r="S18" s="48" t="s">
        <v>3</v>
      </c>
      <c r="T18" s="73">
        <v>0.45833333333333315</v>
      </c>
      <c r="U18" s="25"/>
      <c r="V18" s="48" t="s">
        <v>3</v>
      </c>
      <c r="W18" s="133"/>
      <c r="X18" s="140"/>
      <c r="Y18" s="48" t="b">
        <v>0</v>
      </c>
      <c r="AA18" s="210" t="s">
        <v>25</v>
      </c>
    </row>
    <row r="19" spans="2:27" s="11" customFormat="1" ht="24.75" customHeight="1" x14ac:dyDescent="0.25">
      <c r="B19" s="49">
        <v>0.47916666666666646</v>
      </c>
      <c r="C19" s="119"/>
      <c r="D19" s="48" t="s">
        <v>3</v>
      </c>
      <c r="E19" s="54">
        <v>0.47916666666666646</v>
      </c>
      <c r="F19" s="147"/>
      <c r="G19" s="48" t="s">
        <v>3</v>
      </c>
      <c r="H19" s="58">
        <v>0.47916666666666646</v>
      </c>
      <c r="I19" s="154"/>
      <c r="J19" s="48" t="s">
        <v>3</v>
      </c>
      <c r="K19" s="62">
        <v>0.47916666666666646</v>
      </c>
      <c r="L19" s="114"/>
      <c r="M19" s="48" t="s">
        <v>3</v>
      </c>
      <c r="N19" s="66">
        <v>0.47916666666666646</v>
      </c>
      <c r="O19" s="128"/>
      <c r="P19" s="48" t="s">
        <v>3</v>
      </c>
      <c r="Q19" s="70">
        <v>0.47916666666666646</v>
      </c>
      <c r="R19" s="24"/>
      <c r="S19" s="48" t="s">
        <v>3</v>
      </c>
      <c r="T19" s="74">
        <v>0.47916666666666646</v>
      </c>
      <c r="U19" s="25"/>
      <c r="V19" s="48" t="s">
        <v>3</v>
      </c>
      <c r="W19" s="133"/>
      <c r="X19" s="140"/>
      <c r="Y19" s="48" t="b">
        <v>0</v>
      </c>
      <c r="AA19" s="207" t="s">
        <v>26</v>
      </c>
    </row>
    <row r="20" spans="2:27" s="11" customFormat="1" ht="24.75" customHeight="1" x14ac:dyDescent="0.25">
      <c r="B20" s="50">
        <v>0.49999999999999978</v>
      </c>
      <c r="C20" s="119"/>
      <c r="D20" s="48" t="s">
        <v>3</v>
      </c>
      <c r="E20" s="53">
        <v>0.49999999999999978</v>
      </c>
      <c r="F20" s="148"/>
      <c r="G20" s="48" t="s">
        <v>3</v>
      </c>
      <c r="H20" s="57">
        <v>0.49999999999999978</v>
      </c>
      <c r="I20" s="154"/>
      <c r="J20" s="48" t="s">
        <v>3</v>
      </c>
      <c r="K20" s="61">
        <v>0.49999999999999978</v>
      </c>
      <c r="L20" s="120"/>
      <c r="M20" s="48" t="s">
        <v>3</v>
      </c>
      <c r="N20" s="65">
        <v>0.49999999999999978</v>
      </c>
      <c r="O20" s="17"/>
      <c r="P20" s="48" t="s">
        <v>3</v>
      </c>
      <c r="Q20" s="69">
        <v>0.49999999999999978</v>
      </c>
      <c r="R20" s="24"/>
      <c r="S20" s="48" t="s">
        <v>3</v>
      </c>
      <c r="T20" s="73">
        <v>0.49999999999999978</v>
      </c>
      <c r="U20" s="25"/>
      <c r="V20" s="48" t="s">
        <v>3</v>
      </c>
      <c r="W20" s="133"/>
      <c r="X20" s="140"/>
      <c r="Y20" s="48" t="b">
        <v>0</v>
      </c>
      <c r="AA20" s="207" t="s">
        <v>27</v>
      </c>
    </row>
    <row r="21" spans="2:27" s="11" customFormat="1" ht="24.75" customHeight="1" x14ac:dyDescent="0.2">
      <c r="B21" s="49">
        <v>0.52083333333333315</v>
      </c>
      <c r="C21" s="119"/>
      <c r="D21" s="48" t="s">
        <v>3</v>
      </c>
      <c r="E21" s="54">
        <v>0.52083333333333315</v>
      </c>
      <c r="F21" s="131"/>
      <c r="G21" s="48" t="s">
        <v>3</v>
      </c>
      <c r="H21" s="58">
        <v>0.52083333333333315</v>
      </c>
      <c r="I21" s="154"/>
      <c r="J21" s="48" t="s">
        <v>3</v>
      </c>
      <c r="K21" s="62">
        <v>0.52083333333333315</v>
      </c>
      <c r="L21" s="141"/>
      <c r="M21" s="48" t="s">
        <v>3</v>
      </c>
      <c r="N21" s="66">
        <v>0.52083333333333315</v>
      </c>
      <c r="O21" s="23"/>
      <c r="P21" s="48" t="s">
        <v>3</v>
      </c>
      <c r="Q21" s="70">
        <v>0.52083333333333315</v>
      </c>
      <c r="R21" s="24"/>
      <c r="S21" s="48" t="s">
        <v>3</v>
      </c>
      <c r="T21" s="74">
        <v>0.52083333333333315</v>
      </c>
      <c r="U21" s="25"/>
      <c r="V21" s="48" t="s">
        <v>3</v>
      </c>
      <c r="W21" s="133"/>
      <c r="X21" s="134"/>
      <c r="Y21" s="48" t="s">
        <v>3</v>
      </c>
      <c r="AA21" s="209" t="s">
        <v>29</v>
      </c>
    </row>
    <row r="22" spans="2:27" s="11" customFormat="1" ht="24.75" customHeight="1" x14ac:dyDescent="0.2">
      <c r="B22" s="50">
        <v>0.54166666666666652</v>
      </c>
      <c r="C22" s="119"/>
      <c r="D22" s="48" t="s">
        <v>3</v>
      </c>
      <c r="E22" s="53">
        <v>0.54166666666666652</v>
      </c>
      <c r="F22" s="132"/>
      <c r="G22" s="48" t="s">
        <v>3</v>
      </c>
      <c r="H22" s="57">
        <v>0.54166666666666652</v>
      </c>
      <c r="I22" s="154"/>
      <c r="J22" s="48" t="s">
        <v>3</v>
      </c>
      <c r="K22" s="61">
        <v>0.54166666666666652</v>
      </c>
      <c r="L22" s="121"/>
      <c r="M22" s="48" t="s">
        <v>3</v>
      </c>
      <c r="N22" s="65">
        <v>0.54166666666666652</v>
      </c>
      <c r="O22" s="23"/>
      <c r="P22" s="48" t="s">
        <v>3</v>
      </c>
      <c r="Q22" s="69">
        <v>0.54166666666666652</v>
      </c>
      <c r="R22" s="24"/>
      <c r="S22" s="48" t="s">
        <v>3</v>
      </c>
      <c r="T22" s="73">
        <v>0.54166666666666652</v>
      </c>
      <c r="U22" s="25"/>
      <c r="V22" s="48" t="s">
        <v>3</v>
      </c>
      <c r="W22" s="133"/>
      <c r="X22" s="134"/>
      <c r="Y22" s="48" t="s">
        <v>3</v>
      </c>
      <c r="AA22" s="209" t="s">
        <v>30</v>
      </c>
    </row>
    <row r="23" spans="2:27" s="11" customFormat="1" ht="24.75" customHeight="1" x14ac:dyDescent="0.2">
      <c r="B23" s="49">
        <v>0.56249999999999989</v>
      </c>
      <c r="C23" s="119"/>
      <c r="D23" s="48" t="s">
        <v>3</v>
      </c>
      <c r="E23" s="54">
        <v>0.56249999999999989</v>
      </c>
      <c r="F23" s="150"/>
      <c r="G23" s="48" t="s">
        <v>3</v>
      </c>
      <c r="H23" s="58">
        <v>0.56249999999999989</v>
      </c>
      <c r="I23" s="154"/>
      <c r="J23" s="48" t="s">
        <v>3</v>
      </c>
      <c r="K23" s="62">
        <v>0.56249999999999989</v>
      </c>
      <c r="L23" s="114"/>
      <c r="M23" s="48" t="s">
        <v>3</v>
      </c>
      <c r="N23" s="66">
        <v>0.56249999999999989</v>
      </c>
      <c r="O23" s="23"/>
      <c r="P23" s="48" t="s">
        <v>3</v>
      </c>
      <c r="Q23" s="70">
        <v>0.56249999999999989</v>
      </c>
      <c r="R23" s="24"/>
      <c r="S23" s="48" t="s">
        <v>3</v>
      </c>
      <c r="T23" s="74">
        <v>0.56249999999999989</v>
      </c>
      <c r="U23" s="25"/>
      <c r="V23" s="48" t="s">
        <v>3</v>
      </c>
      <c r="W23" s="133"/>
      <c r="X23" s="134"/>
      <c r="Y23" s="48" t="s">
        <v>3</v>
      </c>
    </row>
    <row r="24" spans="2:27" s="11" customFormat="1" ht="24.75" customHeight="1" x14ac:dyDescent="0.25">
      <c r="B24" s="50">
        <v>0.58333333333333326</v>
      </c>
      <c r="C24" s="119"/>
      <c r="D24" s="48" t="s">
        <v>3</v>
      </c>
      <c r="E24" s="53">
        <v>0.58333333333333326</v>
      </c>
      <c r="F24" s="146"/>
      <c r="G24" s="48" t="s">
        <v>3</v>
      </c>
      <c r="H24" s="57">
        <v>0.58333333333333326</v>
      </c>
      <c r="I24" s="155"/>
      <c r="J24" s="48" t="s">
        <v>3</v>
      </c>
      <c r="K24" s="61">
        <v>0.58333333333333326</v>
      </c>
      <c r="L24" s="114"/>
      <c r="M24" s="48" t="s">
        <v>3</v>
      </c>
      <c r="N24" s="65">
        <v>0.58333333333333326</v>
      </c>
      <c r="O24" s="23"/>
      <c r="P24" s="48" t="s">
        <v>3</v>
      </c>
      <c r="Q24" s="69">
        <v>0.58333333333333326</v>
      </c>
      <c r="R24" s="24"/>
      <c r="S24" s="48" t="s">
        <v>3</v>
      </c>
      <c r="T24" s="73">
        <v>0.58333333333333326</v>
      </c>
      <c r="U24" s="25"/>
      <c r="V24" s="48" t="s">
        <v>3</v>
      </c>
      <c r="W24" s="133"/>
      <c r="X24" s="134"/>
      <c r="Y24" s="48" t="s">
        <v>3</v>
      </c>
      <c r="AA24" s="207" t="s">
        <v>28</v>
      </c>
    </row>
    <row r="25" spans="2:27" s="11" customFormat="1" ht="24.75" customHeight="1" x14ac:dyDescent="0.2">
      <c r="B25" s="49">
        <v>0.60416666666666663</v>
      </c>
      <c r="C25" s="119"/>
      <c r="D25" s="48" t="s">
        <v>3</v>
      </c>
      <c r="E25" s="54">
        <v>0.60416666666666663</v>
      </c>
      <c r="F25" s="131"/>
      <c r="G25" s="48" t="s">
        <v>3</v>
      </c>
      <c r="H25" s="58">
        <v>0.60416666666666663</v>
      </c>
      <c r="I25" s="155"/>
      <c r="J25" s="48" t="s">
        <v>3</v>
      </c>
      <c r="K25" s="62">
        <v>0.60416666666666663</v>
      </c>
      <c r="L25" s="114"/>
      <c r="M25" s="48" t="s">
        <v>3</v>
      </c>
      <c r="N25" s="66">
        <v>0.60416666666666663</v>
      </c>
      <c r="O25" s="23"/>
      <c r="P25" s="48" t="s">
        <v>3</v>
      </c>
      <c r="Q25" s="70">
        <v>0.60416666666666663</v>
      </c>
      <c r="R25" s="24"/>
      <c r="S25" s="48" t="s">
        <v>3</v>
      </c>
      <c r="T25" s="74">
        <v>0.60416666666666663</v>
      </c>
      <c r="U25" s="25"/>
      <c r="V25" s="48" t="s">
        <v>3</v>
      </c>
      <c r="W25" s="133"/>
      <c r="X25" s="134"/>
      <c r="Y25" s="48" t="s">
        <v>3</v>
      </c>
    </row>
    <row r="26" spans="2:27" s="11" customFormat="1" ht="24.75" customHeight="1" x14ac:dyDescent="0.2">
      <c r="B26" s="50">
        <v>0.625</v>
      </c>
      <c r="C26" s="119"/>
      <c r="D26" s="48" t="s">
        <v>3</v>
      </c>
      <c r="E26" s="53">
        <v>0.625</v>
      </c>
      <c r="F26" s="131"/>
      <c r="G26" s="48" t="s">
        <v>3</v>
      </c>
      <c r="H26" s="57">
        <v>0.625</v>
      </c>
      <c r="I26" s="154"/>
      <c r="J26" s="48" t="s">
        <v>3</v>
      </c>
      <c r="K26" s="61">
        <v>0.625</v>
      </c>
      <c r="L26" s="114"/>
      <c r="M26" s="48" t="s">
        <v>3</v>
      </c>
      <c r="N26" s="65">
        <v>0.625</v>
      </c>
      <c r="O26" s="23"/>
      <c r="P26" s="48" t="s">
        <v>3</v>
      </c>
      <c r="Q26" s="69">
        <v>0.625</v>
      </c>
      <c r="R26" s="24"/>
      <c r="S26" s="48" t="s">
        <v>3</v>
      </c>
      <c r="T26" s="73">
        <v>0.625</v>
      </c>
      <c r="U26" s="25"/>
      <c r="V26" s="48" t="s">
        <v>3</v>
      </c>
      <c r="W26" s="133"/>
      <c r="X26" s="134"/>
      <c r="Y26" s="48" t="s">
        <v>3</v>
      </c>
    </row>
    <row r="27" spans="2:27" s="11" customFormat="1" ht="24.75" customHeight="1" x14ac:dyDescent="0.2">
      <c r="B27" s="49">
        <v>0.64583333333333337</v>
      </c>
      <c r="C27" s="119"/>
      <c r="D27" s="48" t="s">
        <v>3</v>
      </c>
      <c r="E27" s="54">
        <v>0.64583333333333337</v>
      </c>
      <c r="F27" s="131"/>
      <c r="G27" s="48" t="s">
        <v>3</v>
      </c>
      <c r="H27" s="58">
        <v>0.64583333333333337</v>
      </c>
      <c r="I27" s="154"/>
      <c r="J27" s="48" t="s">
        <v>3</v>
      </c>
      <c r="K27" s="62">
        <v>0.64583333333333337</v>
      </c>
      <c r="L27" s="114"/>
      <c r="M27" s="48" t="s">
        <v>3</v>
      </c>
      <c r="N27" s="66">
        <v>0.64583333333333337</v>
      </c>
      <c r="O27" s="23"/>
      <c r="P27" s="48" t="s">
        <v>3</v>
      </c>
      <c r="Q27" s="70">
        <v>0.64583333333333337</v>
      </c>
      <c r="R27" s="24"/>
      <c r="S27" s="48" t="s">
        <v>3</v>
      </c>
      <c r="T27" s="74">
        <v>0.64583333333333337</v>
      </c>
      <c r="U27" s="25"/>
      <c r="V27" s="48" t="s">
        <v>3</v>
      </c>
      <c r="W27" s="133"/>
      <c r="X27" s="134"/>
      <c r="Y27" s="48" t="s">
        <v>3</v>
      </c>
    </row>
    <row r="28" spans="2:27" s="11" customFormat="1" ht="24.75" customHeight="1" x14ac:dyDescent="0.2">
      <c r="B28" s="50">
        <v>0.66666666666666674</v>
      </c>
      <c r="C28" s="119"/>
      <c r="D28" s="48" t="s">
        <v>3</v>
      </c>
      <c r="E28" s="53">
        <v>0.66666666666666674</v>
      </c>
      <c r="F28" s="131"/>
      <c r="G28" s="48" t="s">
        <v>3</v>
      </c>
      <c r="H28" s="57">
        <v>0.66666666666666674</v>
      </c>
      <c r="I28" s="154"/>
      <c r="J28" s="48" t="s">
        <v>3</v>
      </c>
      <c r="K28" s="61">
        <v>0.66666666666666674</v>
      </c>
      <c r="L28" s="114"/>
      <c r="M28" s="48" t="s">
        <v>3</v>
      </c>
      <c r="N28" s="65">
        <v>0.66666666666666674</v>
      </c>
      <c r="O28" s="23"/>
      <c r="P28" s="48" t="s">
        <v>3</v>
      </c>
      <c r="Q28" s="69">
        <v>0.66666666666666674</v>
      </c>
      <c r="R28" s="24"/>
      <c r="S28" s="48" t="s">
        <v>3</v>
      </c>
      <c r="T28" s="73">
        <v>0.66666666666666674</v>
      </c>
      <c r="U28" s="25"/>
      <c r="V28" s="48" t="s">
        <v>3</v>
      </c>
      <c r="W28" s="133"/>
      <c r="X28" s="134"/>
      <c r="Y28" s="48" t="s">
        <v>3</v>
      </c>
    </row>
    <row r="29" spans="2:27" s="11" customFormat="1" ht="24.75" customHeight="1" x14ac:dyDescent="0.2">
      <c r="B29" s="49">
        <v>0.68750000000000011</v>
      </c>
      <c r="C29" s="119"/>
      <c r="D29" s="48" t="s">
        <v>3</v>
      </c>
      <c r="E29" s="54">
        <v>0.68750000000000011</v>
      </c>
      <c r="F29" s="131"/>
      <c r="G29" s="48" t="s">
        <v>3</v>
      </c>
      <c r="H29" s="58">
        <v>0.68750000000000011</v>
      </c>
      <c r="I29" s="154"/>
      <c r="J29" s="48" t="s">
        <v>3</v>
      </c>
      <c r="K29" s="62">
        <v>0.68750000000000011</v>
      </c>
      <c r="L29" s="114"/>
      <c r="M29" s="48" t="s">
        <v>3</v>
      </c>
      <c r="N29" s="66">
        <v>0.68750000000000011</v>
      </c>
      <c r="O29" s="23"/>
      <c r="P29" s="48" t="s">
        <v>3</v>
      </c>
      <c r="Q29" s="70">
        <v>0.68750000000000011</v>
      </c>
      <c r="R29" s="24"/>
      <c r="S29" s="48" t="s">
        <v>3</v>
      </c>
      <c r="T29" s="74">
        <v>0.68750000000000011</v>
      </c>
      <c r="U29" s="25"/>
      <c r="V29" s="48" t="s">
        <v>3</v>
      </c>
      <c r="W29" s="133"/>
      <c r="X29" s="134"/>
      <c r="Y29" s="48" t="s">
        <v>3</v>
      </c>
    </row>
    <row r="30" spans="2:27" s="11" customFormat="1" ht="24.75" customHeight="1" x14ac:dyDescent="0.2">
      <c r="B30" s="50">
        <v>0.70833333333333348</v>
      </c>
      <c r="C30" s="119"/>
      <c r="D30" s="48" t="s">
        <v>3</v>
      </c>
      <c r="E30" s="53">
        <v>0.70833333333333348</v>
      </c>
      <c r="F30" s="131"/>
      <c r="G30" s="48" t="s">
        <v>3</v>
      </c>
      <c r="H30" s="57">
        <v>0.70833333333333348</v>
      </c>
      <c r="I30" s="154"/>
      <c r="J30" s="48" t="s">
        <v>3</v>
      </c>
      <c r="K30" s="61">
        <v>0.70833333333333348</v>
      </c>
      <c r="L30" s="114"/>
      <c r="M30" s="48" t="s">
        <v>3</v>
      </c>
      <c r="N30" s="65">
        <v>0.70833333333333348</v>
      </c>
      <c r="O30" s="23"/>
      <c r="P30" s="48" t="s">
        <v>3</v>
      </c>
      <c r="Q30" s="69">
        <v>0.70833333333333348</v>
      </c>
      <c r="R30" s="24"/>
      <c r="S30" s="48" t="s">
        <v>3</v>
      </c>
      <c r="T30" s="73">
        <v>0.70833333333333348</v>
      </c>
      <c r="U30" s="25"/>
      <c r="V30" s="48" t="s">
        <v>3</v>
      </c>
      <c r="W30" s="133"/>
      <c r="X30" s="134"/>
      <c r="Y30" s="48" t="s">
        <v>3</v>
      </c>
    </row>
    <row r="31" spans="2:27" s="11" customFormat="1" ht="24.75" customHeight="1" x14ac:dyDescent="0.2">
      <c r="B31" s="49">
        <v>0.72916666666666685</v>
      </c>
      <c r="C31" s="119"/>
      <c r="D31" s="48" t="s">
        <v>3</v>
      </c>
      <c r="E31" s="54">
        <v>0.72916666666666685</v>
      </c>
      <c r="F31" s="131"/>
      <c r="G31" s="48" t="s">
        <v>3</v>
      </c>
      <c r="H31" s="58">
        <v>0.72916666666666685</v>
      </c>
      <c r="I31" s="154"/>
      <c r="J31" s="48" t="s">
        <v>3</v>
      </c>
      <c r="K31" s="62">
        <v>0.72916666666666685</v>
      </c>
      <c r="L31" s="120"/>
      <c r="M31" s="48" t="s">
        <v>3</v>
      </c>
      <c r="N31" s="66">
        <v>0.72916666666666685</v>
      </c>
      <c r="O31" s="23"/>
      <c r="P31" s="48" t="s">
        <v>3</v>
      </c>
      <c r="Q31" s="70">
        <v>0.72916666666666685</v>
      </c>
      <c r="R31" s="24"/>
      <c r="S31" s="48" t="s">
        <v>3</v>
      </c>
      <c r="T31" s="74">
        <v>0.72916666666666685</v>
      </c>
      <c r="U31" s="25"/>
      <c r="V31" s="48" t="s">
        <v>3</v>
      </c>
      <c r="W31" s="133"/>
      <c r="X31" s="134"/>
      <c r="Y31" s="48" t="s">
        <v>3</v>
      </c>
    </row>
    <row r="32" spans="2:27" s="11" customFormat="1" ht="24.75" customHeight="1" x14ac:dyDescent="0.2">
      <c r="B32" s="50">
        <v>0.75000000000000022</v>
      </c>
      <c r="C32" s="119"/>
      <c r="D32" s="48" t="s">
        <v>3</v>
      </c>
      <c r="E32" s="53">
        <v>0.75000000000000022</v>
      </c>
      <c r="F32" s="131"/>
      <c r="G32" s="48" t="s">
        <v>3</v>
      </c>
      <c r="H32" s="57">
        <v>0.75000000000000022</v>
      </c>
      <c r="I32" s="154"/>
      <c r="J32" s="48" t="s">
        <v>3</v>
      </c>
      <c r="K32" s="61">
        <v>0.75000000000000022</v>
      </c>
      <c r="L32" s="121"/>
      <c r="M32" s="48" t="s">
        <v>3</v>
      </c>
      <c r="N32" s="65">
        <v>0.75000000000000022</v>
      </c>
      <c r="O32" s="23"/>
      <c r="P32" s="48" t="s">
        <v>3</v>
      </c>
      <c r="Q32" s="69">
        <v>0.75000000000000022</v>
      </c>
      <c r="R32" s="24"/>
      <c r="S32" s="48" t="s">
        <v>3</v>
      </c>
      <c r="T32" s="73">
        <v>0.75000000000000022</v>
      </c>
      <c r="U32" s="25"/>
      <c r="V32" s="48" t="s">
        <v>3</v>
      </c>
      <c r="W32" s="133"/>
      <c r="X32" s="134"/>
      <c r="Y32" s="48" t="s">
        <v>3</v>
      </c>
    </row>
    <row r="33" spans="1:25" s="11" customFormat="1" ht="24.75" customHeight="1" x14ac:dyDescent="0.2">
      <c r="B33" s="49">
        <v>0.77083333333333359</v>
      </c>
      <c r="C33" s="119"/>
      <c r="D33" s="48" t="s">
        <v>3</v>
      </c>
      <c r="E33" s="54">
        <v>0.77083333333333359</v>
      </c>
      <c r="F33" s="131"/>
      <c r="G33" s="48" t="s">
        <v>3</v>
      </c>
      <c r="H33" s="58">
        <v>0.77083333333333359</v>
      </c>
      <c r="I33" s="154"/>
      <c r="J33" s="48" t="s">
        <v>3</v>
      </c>
      <c r="K33" s="62">
        <v>0.77083333333333359</v>
      </c>
      <c r="L33" s="114"/>
      <c r="M33" s="48" t="s">
        <v>3</v>
      </c>
      <c r="N33" s="66">
        <v>0.77083333333333359</v>
      </c>
      <c r="O33" s="23"/>
      <c r="P33" s="48" t="s">
        <v>3</v>
      </c>
      <c r="Q33" s="70">
        <v>0.77083333333333359</v>
      </c>
      <c r="R33" s="24"/>
      <c r="S33" s="48" t="s">
        <v>3</v>
      </c>
      <c r="T33" s="74">
        <v>0.77083333333333359</v>
      </c>
      <c r="U33" s="25"/>
      <c r="V33" s="48" t="s">
        <v>3</v>
      </c>
      <c r="W33" s="133"/>
      <c r="X33" s="134"/>
      <c r="Y33" s="48" t="s">
        <v>3</v>
      </c>
    </row>
    <row r="34" spans="1:25" s="11" customFormat="1" ht="24.75" customHeight="1" x14ac:dyDescent="0.2">
      <c r="B34" s="50">
        <v>0.79166666666666696</v>
      </c>
      <c r="C34" s="119"/>
      <c r="D34" s="48" t="s">
        <v>3</v>
      </c>
      <c r="E34" s="53">
        <v>0.79166666666666696</v>
      </c>
      <c r="F34" s="131"/>
      <c r="G34" s="48" t="s">
        <v>3</v>
      </c>
      <c r="H34" s="57">
        <v>0.79166666666666696</v>
      </c>
      <c r="I34" s="154"/>
      <c r="J34" s="48" t="s">
        <v>3</v>
      </c>
      <c r="K34" s="61">
        <v>0.79166666666666696</v>
      </c>
      <c r="L34" s="114"/>
      <c r="M34" s="48" t="s">
        <v>3</v>
      </c>
      <c r="N34" s="65">
        <v>0.79166666666666696</v>
      </c>
      <c r="O34" s="23"/>
      <c r="P34" s="48" t="s">
        <v>3</v>
      </c>
      <c r="Q34" s="69">
        <v>0.79166666666666696</v>
      </c>
      <c r="R34" s="24"/>
      <c r="S34" s="48" t="s">
        <v>3</v>
      </c>
      <c r="T34" s="73">
        <v>0.79166666666666696</v>
      </c>
      <c r="U34" s="25"/>
      <c r="V34" s="48" t="s">
        <v>3</v>
      </c>
      <c r="W34" s="133"/>
      <c r="X34" s="134"/>
      <c r="Y34" s="48" t="s">
        <v>3</v>
      </c>
    </row>
    <row r="35" spans="1:25" s="11" customFormat="1" ht="24.75" customHeight="1" x14ac:dyDescent="0.2">
      <c r="B35" s="49">
        <v>0.81250000000000033</v>
      </c>
      <c r="C35" s="119"/>
      <c r="D35" s="48" t="s">
        <v>3</v>
      </c>
      <c r="E35" s="54">
        <v>0.81250000000000033</v>
      </c>
      <c r="F35" s="131"/>
      <c r="G35" s="48" t="s">
        <v>3</v>
      </c>
      <c r="H35" s="58">
        <v>0.81250000000000033</v>
      </c>
      <c r="I35" s="154"/>
      <c r="J35" s="48" t="s">
        <v>3</v>
      </c>
      <c r="K35" s="62">
        <v>0.81250000000000033</v>
      </c>
      <c r="L35" s="114"/>
      <c r="M35" s="48" t="s">
        <v>3</v>
      </c>
      <c r="N35" s="66">
        <v>0.81250000000000033</v>
      </c>
      <c r="O35" s="23"/>
      <c r="P35" s="48" t="s">
        <v>3</v>
      </c>
      <c r="Q35" s="70">
        <v>0.81250000000000033</v>
      </c>
      <c r="R35" s="24"/>
      <c r="S35" s="48" t="s">
        <v>3</v>
      </c>
      <c r="T35" s="74">
        <v>0.81250000000000033</v>
      </c>
      <c r="U35" s="25"/>
      <c r="V35" s="48" t="s">
        <v>3</v>
      </c>
      <c r="W35" s="133"/>
      <c r="X35" s="134"/>
      <c r="Y35" s="48" t="s">
        <v>3</v>
      </c>
    </row>
    <row r="36" spans="1:25" s="11" customFormat="1" ht="24.75" customHeight="1" x14ac:dyDescent="0.2">
      <c r="B36" s="50">
        <v>0.8333333333333337</v>
      </c>
      <c r="C36" s="125"/>
      <c r="D36" s="48" t="s">
        <v>3</v>
      </c>
      <c r="E36" s="53">
        <v>0.8333333333333337</v>
      </c>
      <c r="F36" s="131"/>
      <c r="G36" s="48" t="s">
        <v>3</v>
      </c>
      <c r="H36" s="57">
        <v>0.8333333333333337</v>
      </c>
      <c r="I36" s="154"/>
      <c r="J36" s="48" t="s">
        <v>3</v>
      </c>
      <c r="K36" s="61">
        <v>0.8333333333333337</v>
      </c>
      <c r="L36" s="114"/>
      <c r="M36" s="48" t="s">
        <v>3</v>
      </c>
      <c r="N36" s="65">
        <v>0.8333333333333337</v>
      </c>
      <c r="O36" s="23"/>
      <c r="P36" s="48" t="s">
        <v>3</v>
      </c>
      <c r="Q36" s="69">
        <v>0.8333333333333337</v>
      </c>
      <c r="R36" s="24"/>
      <c r="S36" s="48" t="s">
        <v>3</v>
      </c>
      <c r="T36" s="73">
        <v>0.8333333333333337</v>
      </c>
      <c r="U36" s="25"/>
      <c r="V36" s="48" t="s">
        <v>3</v>
      </c>
      <c r="W36" s="133"/>
      <c r="X36" s="134"/>
      <c r="Y36" s="48" t="s">
        <v>3</v>
      </c>
    </row>
    <row r="37" spans="1:25" s="11" customFormat="1" ht="24.75" customHeight="1" x14ac:dyDescent="0.2">
      <c r="B37" s="49">
        <v>0.85416666666666707</v>
      </c>
      <c r="C37" s="125"/>
      <c r="D37" s="48" t="s">
        <v>3</v>
      </c>
      <c r="E37" s="54">
        <v>0.85416666666666707</v>
      </c>
      <c r="F37" s="131"/>
      <c r="G37" s="48" t="s">
        <v>3</v>
      </c>
      <c r="H37" s="58">
        <v>0.85416666666666707</v>
      </c>
      <c r="I37" s="153"/>
      <c r="J37" s="48" t="s">
        <v>3</v>
      </c>
      <c r="K37" s="62">
        <v>0.85416666666666707</v>
      </c>
      <c r="L37" s="114"/>
      <c r="M37" s="48" t="s">
        <v>3</v>
      </c>
      <c r="N37" s="66">
        <v>0.85416666666666707</v>
      </c>
      <c r="O37" s="23"/>
      <c r="P37" s="48" t="s">
        <v>3</v>
      </c>
      <c r="Q37" s="70">
        <v>0.85416666666666707</v>
      </c>
      <c r="R37" s="24"/>
      <c r="S37" s="48" t="s">
        <v>3</v>
      </c>
      <c r="T37" s="74">
        <v>0.85416666666666707</v>
      </c>
      <c r="U37" s="25"/>
      <c r="V37" s="48" t="s">
        <v>3</v>
      </c>
      <c r="W37" s="133"/>
      <c r="X37" s="134"/>
      <c r="Y37" s="48" t="s">
        <v>3</v>
      </c>
    </row>
    <row r="38" spans="1:25" s="11" customFormat="1" ht="24.75" customHeight="1" x14ac:dyDescent="0.2">
      <c r="B38" s="50">
        <v>0.87500000000000044</v>
      </c>
      <c r="C38" s="124"/>
      <c r="D38" s="48" t="s">
        <v>3</v>
      </c>
      <c r="E38" s="53">
        <v>0.87500000000000044</v>
      </c>
      <c r="F38" s="131"/>
      <c r="G38" s="48" t="s">
        <v>3</v>
      </c>
      <c r="H38" s="57">
        <v>0.87500000000000044</v>
      </c>
      <c r="I38" s="15"/>
      <c r="J38" s="48" t="s">
        <v>3</v>
      </c>
      <c r="K38" s="61">
        <v>0.87500000000000044</v>
      </c>
      <c r="L38" s="114"/>
      <c r="M38" s="48" t="s">
        <v>3</v>
      </c>
      <c r="N38" s="65">
        <v>0.87500000000000044</v>
      </c>
      <c r="O38" s="23"/>
      <c r="P38" s="48" t="s">
        <v>3</v>
      </c>
      <c r="Q38" s="69">
        <v>0.87500000000000044</v>
      </c>
      <c r="R38" s="24"/>
      <c r="S38" s="48" t="s">
        <v>3</v>
      </c>
      <c r="T38" s="73">
        <v>0.87500000000000044</v>
      </c>
      <c r="U38" s="25"/>
      <c r="V38" s="48" t="s">
        <v>3</v>
      </c>
      <c r="W38" s="133"/>
      <c r="X38" s="134"/>
      <c r="Y38" s="48" t="s">
        <v>3</v>
      </c>
    </row>
    <row r="39" spans="1:25" s="11" customFormat="1" ht="24.75" customHeight="1" x14ac:dyDescent="0.2">
      <c r="B39" s="49">
        <v>0.89583333333333381</v>
      </c>
      <c r="C39" s="45"/>
      <c r="D39" s="48" t="s">
        <v>3</v>
      </c>
      <c r="E39" s="54">
        <v>0.89583333333333381</v>
      </c>
      <c r="F39" s="131"/>
      <c r="G39" s="48" t="s">
        <v>3</v>
      </c>
      <c r="H39" s="58">
        <v>0.89583333333333381</v>
      </c>
      <c r="I39" s="21"/>
      <c r="J39" s="48" t="s">
        <v>3</v>
      </c>
      <c r="K39" s="62">
        <v>0.89583333333333381</v>
      </c>
      <c r="L39" s="114"/>
      <c r="M39" s="48" t="s">
        <v>3</v>
      </c>
      <c r="N39" s="66">
        <v>0.89583333333333381</v>
      </c>
      <c r="O39" s="23"/>
      <c r="P39" s="48" t="s">
        <v>3</v>
      </c>
      <c r="Q39" s="70">
        <v>0.89583333333333381</v>
      </c>
      <c r="R39" s="24"/>
      <c r="S39" s="48" t="s">
        <v>3</v>
      </c>
      <c r="T39" s="74">
        <v>0.89583333333333381</v>
      </c>
      <c r="U39" s="25"/>
      <c r="V39" s="48" t="s">
        <v>3</v>
      </c>
      <c r="W39" s="133"/>
      <c r="X39" s="134"/>
      <c r="Y39" s="48" t="s">
        <v>3</v>
      </c>
    </row>
    <row r="40" spans="1:25" s="11" customFormat="1" ht="24.75" customHeight="1" x14ac:dyDescent="0.2">
      <c r="B40" s="50">
        <v>0.91666666666666718</v>
      </c>
      <c r="C40" s="46"/>
      <c r="D40" s="48" t="s">
        <v>3</v>
      </c>
      <c r="E40" s="53">
        <v>0.91666666666666718</v>
      </c>
      <c r="F40" s="146"/>
      <c r="G40" s="48" t="s">
        <v>3</v>
      </c>
      <c r="H40" s="57">
        <v>0.91666666666666718</v>
      </c>
      <c r="I40" s="105"/>
      <c r="J40" s="48" t="s">
        <v>3</v>
      </c>
      <c r="K40" s="61">
        <v>0.91666666666666718</v>
      </c>
      <c r="L40" s="114"/>
      <c r="M40" s="48" t="s">
        <v>3</v>
      </c>
      <c r="N40" s="65">
        <v>0.91666666666666718</v>
      </c>
      <c r="O40" s="23"/>
      <c r="P40" s="48" t="s">
        <v>3</v>
      </c>
      <c r="Q40" s="69">
        <v>0.91666666666666718</v>
      </c>
      <c r="R40" s="24"/>
      <c r="S40" s="48" t="s">
        <v>3</v>
      </c>
      <c r="T40" s="73">
        <v>0.91666666666666718</v>
      </c>
      <c r="U40" s="25"/>
      <c r="V40" s="48" t="s">
        <v>3</v>
      </c>
      <c r="W40" s="133"/>
      <c r="X40" s="134"/>
      <c r="Y40" s="48" t="s">
        <v>3</v>
      </c>
    </row>
    <row r="41" spans="1:25" s="11" customFormat="1" ht="24.75" customHeight="1" x14ac:dyDescent="0.2">
      <c r="B41" s="49">
        <v>0.93750000000000056</v>
      </c>
      <c r="C41" s="46"/>
      <c r="D41" s="48" t="s">
        <v>3</v>
      </c>
      <c r="E41" s="54">
        <v>0.93750000000000056</v>
      </c>
      <c r="F41" s="132"/>
      <c r="G41" s="48" t="s">
        <v>3</v>
      </c>
      <c r="H41" s="58">
        <v>0.93750000000000056</v>
      </c>
      <c r="I41" s="15"/>
      <c r="J41" s="48" t="s">
        <v>3</v>
      </c>
      <c r="K41" s="62">
        <v>0.93750000000000056</v>
      </c>
      <c r="L41" s="114"/>
      <c r="M41" s="48" t="s">
        <v>3</v>
      </c>
      <c r="N41" s="66">
        <v>0.93750000000000056</v>
      </c>
      <c r="O41" s="23"/>
      <c r="P41" s="48" t="s">
        <v>3</v>
      </c>
      <c r="Q41" s="70">
        <v>0.93750000000000056</v>
      </c>
      <c r="R41" s="24"/>
      <c r="S41" s="48" t="s">
        <v>3</v>
      </c>
      <c r="T41" s="74">
        <v>0.93750000000000056</v>
      </c>
      <c r="U41" s="25"/>
      <c r="V41" s="48" t="s">
        <v>3</v>
      </c>
      <c r="W41" s="133"/>
      <c r="X41" s="134"/>
      <c r="Y41" s="48" t="s">
        <v>3</v>
      </c>
    </row>
    <row r="42" spans="1:25" s="11" customFormat="1" ht="24.75" customHeight="1" thickBot="1" x14ac:dyDescent="0.25">
      <c r="B42" s="50">
        <v>0.95833333333333393</v>
      </c>
      <c r="C42" s="46"/>
      <c r="D42" s="48" t="s">
        <v>3</v>
      </c>
      <c r="E42" s="53">
        <v>0.95833333333333393</v>
      </c>
      <c r="F42" s="14"/>
      <c r="G42" s="48" t="s">
        <v>3</v>
      </c>
      <c r="H42" s="57">
        <v>0.95833333333333393</v>
      </c>
      <c r="I42" s="21"/>
      <c r="J42" s="48" t="s">
        <v>3</v>
      </c>
      <c r="K42" s="61">
        <v>0.95833333333333393</v>
      </c>
      <c r="L42" s="114"/>
      <c r="M42" s="48" t="s">
        <v>3</v>
      </c>
      <c r="N42" s="65">
        <v>0.95833333333333393</v>
      </c>
      <c r="O42" s="23"/>
      <c r="P42" s="48" t="s">
        <v>3</v>
      </c>
      <c r="Q42" s="69">
        <v>0.95833333333333393</v>
      </c>
      <c r="R42" s="24"/>
      <c r="S42" s="48" t="s">
        <v>3</v>
      </c>
      <c r="T42" s="73">
        <v>0.95833333333333393</v>
      </c>
      <c r="U42" s="25"/>
      <c r="V42" s="48" t="s">
        <v>3</v>
      </c>
      <c r="W42" s="135"/>
      <c r="X42" s="136"/>
      <c r="Y42" s="48" t="s">
        <v>3</v>
      </c>
    </row>
    <row r="43" spans="1:25" s="11" customFormat="1" ht="24.75" customHeight="1" x14ac:dyDescent="0.2">
      <c r="B43" s="49">
        <v>0.9791666666666673</v>
      </c>
      <c r="C43" s="46"/>
      <c r="D43" s="48" t="s">
        <v>3</v>
      </c>
      <c r="E43" s="54">
        <v>0.9791666666666673</v>
      </c>
      <c r="F43" s="20"/>
      <c r="G43" s="48" t="s">
        <v>3</v>
      </c>
      <c r="H43" s="58">
        <v>0.9791666666666673</v>
      </c>
      <c r="I43" s="21"/>
      <c r="J43" s="48" t="s">
        <v>3</v>
      </c>
      <c r="K43" s="62">
        <v>0.9791666666666673</v>
      </c>
      <c r="L43" s="114"/>
      <c r="M43" s="48" t="s">
        <v>3</v>
      </c>
      <c r="N43" s="66">
        <v>0.9791666666666673</v>
      </c>
      <c r="O43" s="23"/>
      <c r="P43" s="48" t="s">
        <v>3</v>
      </c>
      <c r="Q43" s="70">
        <v>0.9791666666666673</v>
      </c>
      <c r="R43" s="24"/>
      <c r="S43" s="48" t="s">
        <v>3</v>
      </c>
      <c r="T43" s="74">
        <v>0.9791666666666673</v>
      </c>
      <c r="U43" s="25"/>
      <c r="V43" s="48" t="s">
        <v>3</v>
      </c>
      <c r="W43" s="26"/>
      <c r="X43" s="27"/>
      <c r="Y43" s="47"/>
    </row>
    <row r="44" spans="1:25" s="11" customFormat="1" ht="9" customHeight="1" thickBot="1" x14ac:dyDescent="0.25">
      <c r="B44" s="28"/>
      <c r="C44" s="29"/>
      <c r="E44" s="30"/>
      <c r="F44" s="31"/>
      <c r="H44" s="32"/>
      <c r="I44" s="33"/>
      <c r="K44" s="34"/>
      <c r="L44" s="34"/>
      <c r="N44" s="36"/>
      <c r="O44" s="37"/>
      <c r="Q44" s="38"/>
      <c r="R44" s="39"/>
      <c r="T44" s="40"/>
      <c r="U44" s="41"/>
      <c r="W44" s="42"/>
      <c r="X44" s="43"/>
    </row>
    <row r="45" spans="1:25" ht="15" customHeight="1" x14ac:dyDescent="0.2"/>
    <row r="46" spans="1:25" s="44" customFormat="1" ht="15" customHeight="1" x14ac:dyDescent="0.2">
      <c r="A46" s="82" t="s">
        <v>3</v>
      </c>
      <c r="B46"/>
      <c r="C46"/>
      <c r="D46" s="77"/>
      <c r="E46" s="77"/>
      <c r="F46"/>
      <c r="G46"/>
      <c r="H46"/>
      <c r="I46"/>
      <c r="J46"/>
      <c r="K46" s="78"/>
      <c r="L46"/>
      <c r="M46" s="78"/>
      <c r="N46" s="78"/>
      <c r="O46" s="79"/>
      <c r="P46" s="78"/>
      <c r="Q46" s="78"/>
      <c r="R46" s="79"/>
      <c r="S46" s="78"/>
      <c r="T46" s="78"/>
      <c r="U46" s="78"/>
      <c r="V46" s="78"/>
      <c r="W46" s="78"/>
      <c r="X46" s="81"/>
      <c r="Y46" s="82"/>
    </row>
    <row r="47" spans="1:25" ht="6.75" customHeight="1" x14ac:dyDescent="0.2">
      <c r="B47"/>
      <c r="C47"/>
      <c r="F47"/>
      <c r="G47"/>
      <c r="H47"/>
      <c r="I47"/>
      <c r="J47"/>
    </row>
    <row r="48" spans="1:25" ht="15" customHeight="1" x14ac:dyDescent="0.2">
      <c r="A48"/>
      <c r="B48"/>
      <c r="C48"/>
      <c r="D48"/>
      <c r="E48"/>
      <c r="F48"/>
      <c r="G48"/>
      <c r="H48"/>
      <c r="I48"/>
      <c r="J48"/>
      <c r="K48"/>
    </row>
    <row r="49" spans="1:11" ht="15" customHeight="1" x14ac:dyDescent="0.2">
      <c r="A49"/>
      <c r="B49"/>
      <c r="C49"/>
      <c r="D49"/>
      <c r="E49"/>
      <c r="F49"/>
      <c r="G49"/>
      <c r="H49"/>
      <c r="I49"/>
      <c r="J49"/>
      <c r="K49"/>
    </row>
    <row r="50" spans="1:11" ht="15" customHeight="1" x14ac:dyDescent="0.2">
      <c r="A50"/>
      <c r="B50"/>
      <c r="C50"/>
      <c r="D50"/>
      <c r="E50"/>
      <c r="F50"/>
      <c r="G50"/>
      <c r="H50"/>
      <c r="I50"/>
      <c r="J50"/>
      <c r="K50"/>
    </row>
    <row r="51" spans="1:11" ht="15" customHeight="1" x14ac:dyDescent="0.2">
      <c r="A51"/>
      <c r="B51"/>
      <c r="C51"/>
      <c r="D51"/>
      <c r="E51"/>
      <c r="F51"/>
      <c r="G51"/>
      <c r="H51"/>
      <c r="I51"/>
      <c r="J51"/>
      <c r="K51"/>
    </row>
    <row r="52" spans="1:11" ht="15" customHeight="1" x14ac:dyDescent="0.2">
      <c r="A52"/>
      <c r="B52"/>
      <c r="C52"/>
      <c r="D52"/>
      <c r="E52"/>
      <c r="F52"/>
      <c r="G52"/>
      <c r="H52"/>
      <c r="I52"/>
      <c r="J52"/>
      <c r="K52"/>
    </row>
    <row r="53" spans="1:11" ht="15" customHeight="1" x14ac:dyDescent="0.2">
      <c r="A53"/>
      <c r="B53"/>
      <c r="C53"/>
      <c r="D53"/>
      <c r="E53"/>
      <c r="F53"/>
      <c r="G53"/>
      <c r="H53"/>
      <c r="I53"/>
      <c r="J53"/>
      <c r="K53"/>
    </row>
    <row r="54" spans="1:11" ht="15" customHeight="1" x14ac:dyDescent="0.2">
      <c r="A54"/>
      <c r="B54"/>
      <c r="C54"/>
      <c r="D54"/>
      <c r="E54"/>
      <c r="F54"/>
      <c r="G54"/>
      <c r="H54"/>
      <c r="I54"/>
      <c r="J54"/>
      <c r="K54"/>
    </row>
    <row r="55" spans="1:11" ht="15" customHeight="1" x14ac:dyDescent="0.2">
      <c r="A55"/>
      <c r="B55"/>
      <c r="C55"/>
      <c r="D55"/>
      <c r="E55"/>
      <c r="F55"/>
      <c r="G55"/>
      <c r="H55"/>
      <c r="I55"/>
      <c r="J55"/>
      <c r="K55"/>
    </row>
    <row r="56" spans="1:11" ht="15" customHeight="1" x14ac:dyDescent="0.2">
      <c r="B56"/>
      <c r="C56"/>
      <c r="F56"/>
      <c r="G56"/>
      <c r="H56"/>
      <c r="I56"/>
      <c r="J56"/>
      <c r="K56"/>
    </row>
    <row r="57" spans="1:11" ht="15" customHeight="1" x14ac:dyDescent="0.2">
      <c r="B57"/>
      <c r="C57"/>
      <c r="F57"/>
      <c r="G57"/>
      <c r="H57"/>
      <c r="I57"/>
      <c r="J57"/>
      <c r="K57"/>
    </row>
    <row r="58" spans="1:11" ht="15" customHeight="1" x14ac:dyDescent="0.2">
      <c r="B58"/>
      <c r="C58"/>
      <c r="F58"/>
      <c r="G58"/>
      <c r="H58"/>
      <c r="I58"/>
      <c r="J58"/>
      <c r="K58"/>
    </row>
    <row r="59" spans="1:11" ht="15" customHeight="1" x14ac:dyDescent="0.2">
      <c r="H59"/>
      <c r="I59"/>
      <c r="J59"/>
      <c r="K59"/>
    </row>
    <row r="60" spans="1:11" ht="15" customHeight="1" x14ac:dyDescent="0.2">
      <c r="H60"/>
      <c r="I60"/>
      <c r="J60"/>
      <c r="K60"/>
    </row>
    <row r="61" spans="1:11" ht="15" customHeight="1" x14ac:dyDescent="0.2">
      <c r="H61"/>
      <c r="I61"/>
      <c r="J61"/>
      <c r="K61"/>
    </row>
    <row r="62" spans="1:11" ht="15" customHeight="1" x14ac:dyDescent="0.2">
      <c r="H62"/>
      <c r="I62"/>
      <c r="J62"/>
      <c r="K62"/>
    </row>
    <row r="63" spans="1:11" ht="15" customHeight="1" x14ac:dyDescent="0.2">
      <c r="H63"/>
      <c r="I63"/>
      <c r="J63"/>
      <c r="K63"/>
    </row>
    <row r="64" spans="1:11" ht="15" customHeight="1" x14ac:dyDescent="0.2">
      <c r="H64"/>
      <c r="I64"/>
      <c r="J64"/>
      <c r="K64"/>
    </row>
    <row r="65" spans="8:11" ht="15" customHeight="1" x14ac:dyDescent="0.2">
      <c r="H65"/>
      <c r="I65"/>
      <c r="J65"/>
      <c r="K65"/>
    </row>
    <row r="66" spans="8:11" ht="15" customHeight="1" x14ac:dyDescent="0.2">
      <c r="H66"/>
      <c r="I66"/>
      <c r="J66"/>
      <c r="K66"/>
    </row>
    <row r="67" spans="8:11" ht="15" customHeight="1" x14ac:dyDescent="0.2">
      <c r="H67"/>
      <c r="I67"/>
      <c r="J67"/>
      <c r="K67"/>
    </row>
    <row r="68" spans="8:11" ht="15" customHeight="1" x14ac:dyDescent="0.2">
      <c r="J68" s="84"/>
    </row>
    <row r="69" spans="8:11" ht="15" customHeight="1" x14ac:dyDescent="0.2"/>
    <row r="70" spans="8:11" ht="15" customHeight="1" x14ac:dyDescent="0.2"/>
    <row r="71" spans="8:11" ht="15" customHeight="1" x14ac:dyDescent="0.2"/>
    <row r="72" spans="8:11" ht="15" customHeight="1" x14ac:dyDescent="0.2"/>
    <row r="73" spans="8:11" ht="15" customHeight="1" x14ac:dyDescent="0.2"/>
    <row r="74" spans="8:11" ht="15" customHeight="1" x14ac:dyDescent="0.2"/>
    <row r="75" spans="8:11" ht="15" customHeight="1" x14ac:dyDescent="0.2"/>
    <row r="76" spans="8:11" ht="15" customHeight="1" x14ac:dyDescent="0.2"/>
    <row r="77" spans="8:11" ht="15" customHeight="1" x14ac:dyDescent="0.2"/>
    <row r="78" spans="8:11" ht="15" customHeight="1" x14ac:dyDescent="0.2"/>
    <row r="79" spans="8:11" ht="15" customHeight="1" x14ac:dyDescent="0.2"/>
  </sheetData>
  <sheetProtection formatCells="0" formatColumns="0" formatRows="0"/>
  <mergeCells count="19">
    <mergeCell ref="Q9:R9"/>
    <mergeCell ref="T9:U9"/>
    <mergeCell ref="B9:C9"/>
    <mergeCell ref="E9:F9"/>
    <mergeCell ref="H9:I9"/>
    <mergeCell ref="K9:L9"/>
    <mergeCell ref="N9:O9"/>
    <mergeCell ref="S2:X2"/>
    <mergeCell ref="S3:X3"/>
    <mergeCell ref="S4:X4"/>
    <mergeCell ref="S5:X5"/>
    <mergeCell ref="B8:C8"/>
    <mergeCell ref="E8:F8"/>
    <mergeCell ref="H8:I8"/>
    <mergeCell ref="K8:L8"/>
    <mergeCell ref="N8:O8"/>
    <mergeCell ref="Q8:R8"/>
    <mergeCell ref="T8:U8"/>
    <mergeCell ref="W8:X8"/>
  </mergeCells>
  <phoneticPr fontId="21" type="noConversion"/>
  <hyperlinks>
    <hyperlink ref="L6" r:id="rId1" tooltip="Click this icon to select a range and delete content." xr:uid="{5394DB3E-1644-A045-94A2-2A4F45E56713}"/>
  </hyperlinks>
  <printOptions horizontalCentered="1"/>
  <pageMargins left="0.3" right="0.3" top="0.25" bottom="0.25" header="0" footer="0"/>
  <pageSetup scale="65" fitToWidth="2" orientation="portrait" r:id="rId2"/>
  <colBreaks count="1" manualBreakCount="1">
    <brk id="12" max="48" man="1"/>
  </col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Group Box 7">
              <controlPr defaultSize="0" autoFill="0" autoPict="0">
                <anchor moveWithCells="1">
                  <from>
                    <xdr:col>13</xdr:col>
                    <xdr:colOff>0</xdr:colOff>
                    <xdr:row>1</xdr:row>
                    <xdr:rowOff>63500</xdr:rowOff>
                  </from>
                  <to>
                    <xdr:col>15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Option Button 2">
              <controlPr defaultSize="0" autoFill="0" autoLine="0" autoPict="0">
                <anchor moveWithCells="1">
                  <from>
                    <xdr:col>13</xdr:col>
                    <xdr:colOff>241300</xdr:colOff>
                    <xdr:row>1</xdr:row>
                    <xdr:rowOff>254000</xdr:rowOff>
                  </from>
                  <to>
                    <xdr:col>14</xdr:col>
                    <xdr:colOff>1104900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Option Button 3">
              <controlPr defaultSize="0" autoFill="0" autoLine="0" autoPict="0">
                <anchor moveWithCells="1">
                  <from>
                    <xdr:col>13</xdr:col>
                    <xdr:colOff>241300</xdr:colOff>
                    <xdr:row>2</xdr:row>
                    <xdr:rowOff>254000</xdr:rowOff>
                  </from>
                  <to>
                    <xdr:col>14</xdr:col>
                    <xdr:colOff>1104900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8" name="Option Button 4">
              <controlPr defaultSize="0" autoFill="0" autoLine="0" autoPict="0">
                <anchor moveWithCells="1">
                  <from>
                    <xdr:col>13</xdr:col>
                    <xdr:colOff>241300</xdr:colOff>
                    <xdr:row>3</xdr:row>
                    <xdr:rowOff>254000</xdr:rowOff>
                  </from>
                  <to>
                    <xdr:col>14</xdr:col>
                    <xdr:colOff>1104900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9" name="Option Button 5">
              <controlPr defaultSize="0" autoFill="0" autoLine="0" autoPict="0">
                <anchor moveWithCells="1">
                  <from>
                    <xdr:col>13</xdr:col>
                    <xdr:colOff>241300</xdr:colOff>
                    <xdr:row>4</xdr:row>
                    <xdr:rowOff>254000</xdr:rowOff>
                  </from>
                  <to>
                    <xdr:col>14</xdr:col>
                    <xdr:colOff>1104900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0" name="Check Box 26">
              <controlPr defaultSize="0" autoFill="0" autoLine="0" autoPict="0" macro="[0]!CheckBox7_Click">
                <anchor moveWithCells="1">
                  <from>
                    <xdr:col>21</xdr:col>
                    <xdr:colOff>139700</xdr:colOff>
                    <xdr:row>7</xdr:row>
                    <xdr:rowOff>419100</xdr:rowOff>
                  </from>
                  <to>
                    <xdr:col>23</xdr:col>
                    <xdr:colOff>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1" name="Check Box 27">
              <controlPr defaultSize="0" autoFill="0" autoLine="0" autoPict="0" macro="[0]!CheckBox7_Click">
                <anchor moveWithCells="1">
                  <from>
                    <xdr:col>21</xdr:col>
                    <xdr:colOff>139700</xdr:colOff>
                    <xdr:row>8</xdr:row>
                    <xdr:rowOff>266700</xdr:rowOff>
                  </from>
                  <to>
                    <xdr:col>23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2" name="Check Box 28">
              <controlPr defaultSize="0" autoFill="0" autoLine="0" autoPict="0" macro="[0]!CheckBox7_Click">
                <anchor moveWithCells="1">
                  <from>
                    <xdr:col>21</xdr:col>
                    <xdr:colOff>139700</xdr:colOff>
                    <xdr:row>9</xdr:row>
                    <xdr:rowOff>279400</xdr:rowOff>
                  </from>
                  <to>
                    <xdr:col>23</xdr:col>
                    <xdr:colOff>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3" name="Check Box 29">
              <controlPr defaultSize="0" autoFill="0" autoLine="0" autoPict="0" macro="[0]!CheckBox7_Click">
                <anchor moveWithCells="1">
                  <from>
                    <xdr:col>21</xdr:col>
                    <xdr:colOff>139700</xdr:colOff>
                    <xdr:row>10</xdr:row>
                    <xdr:rowOff>279400</xdr:rowOff>
                  </from>
                  <to>
                    <xdr:col>23</xdr:col>
                    <xdr:colOff>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4" name="Check Box 30">
              <controlPr defaultSize="0" autoFill="0" autoLine="0" autoPict="0" macro="[0]!CheckBox7_Click">
                <anchor moveWithCells="1">
                  <from>
                    <xdr:col>21</xdr:col>
                    <xdr:colOff>139700</xdr:colOff>
                    <xdr:row>11</xdr:row>
                    <xdr:rowOff>279400</xdr:rowOff>
                  </from>
                  <to>
                    <xdr:col>23</xdr:col>
                    <xdr:colOff>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5" name="Check Box 31">
              <controlPr defaultSize="0" autoFill="0" autoLine="0" autoPict="0" macro="[0]!CheckBox7_Click">
                <anchor moveWithCells="1">
                  <from>
                    <xdr:col>21</xdr:col>
                    <xdr:colOff>139700</xdr:colOff>
                    <xdr:row>12</xdr:row>
                    <xdr:rowOff>292100</xdr:rowOff>
                  </from>
                  <to>
                    <xdr:col>23</xdr:col>
                    <xdr:colOff>0</xdr:colOff>
                    <xdr:row>14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6" name="Check Box 32">
              <controlPr defaultSize="0" autoFill="0" autoLine="0" autoPict="0" macro="[0]!CheckBox7_Click">
                <anchor moveWithCells="1">
                  <from>
                    <xdr:col>21</xdr:col>
                    <xdr:colOff>139700</xdr:colOff>
                    <xdr:row>13</xdr:row>
                    <xdr:rowOff>292100</xdr:rowOff>
                  </from>
                  <to>
                    <xdr:col>23</xdr:col>
                    <xdr:colOff>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7" name="Check Box 33">
              <controlPr defaultSize="0" autoFill="0" autoLine="0" autoPict="0" macro="[0]!CheckBox7_Click">
                <anchor moveWithCells="1">
                  <from>
                    <xdr:col>21</xdr:col>
                    <xdr:colOff>139700</xdr:colOff>
                    <xdr:row>14</xdr:row>
                    <xdr:rowOff>304800</xdr:rowOff>
                  </from>
                  <to>
                    <xdr:col>23</xdr:col>
                    <xdr:colOff>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8" name="Check Box 34">
              <controlPr defaultSize="0" autoFill="0" autoLine="0" autoPict="0" macro="[0]!CheckBox7_Click">
                <anchor moveWithCells="1">
                  <from>
                    <xdr:col>21</xdr:col>
                    <xdr:colOff>139700</xdr:colOff>
                    <xdr:row>16</xdr:row>
                    <xdr:rowOff>0</xdr:rowOff>
                  </from>
                  <to>
                    <xdr:col>23</xdr:col>
                    <xdr:colOff>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82590-4CE1-484F-89C1-B09818178E01}">
  <sheetPr codeName="Sheet3"/>
  <dimension ref="B2:F7"/>
  <sheetViews>
    <sheetView zoomScale="101" workbookViewId="0">
      <selection activeCell="D16" sqref="D16"/>
    </sheetView>
  </sheetViews>
  <sheetFormatPr baseColWidth="10" defaultRowHeight="15" x14ac:dyDescent="0.2"/>
  <sheetData>
    <row r="2" spans="2:6" ht="16" x14ac:dyDescent="0.2">
      <c r="B2" s="100" t="s">
        <v>13</v>
      </c>
    </row>
    <row r="3" spans="2:6" x14ac:dyDescent="0.2">
      <c r="B3" s="89"/>
      <c r="C3" s="90" t="s">
        <v>6</v>
      </c>
      <c r="D3" s="90" t="s">
        <v>7</v>
      </c>
      <c r="E3" s="90" t="s">
        <v>8</v>
      </c>
      <c r="F3" s="91"/>
    </row>
    <row r="4" spans="2:6" x14ac:dyDescent="0.2">
      <c r="B4" s="92" t="s">
        <v>9</v>
      </c>
      <c r="C4" s="93">
        <v>239</v>
      </c>
      <c r="D4" s="93">
        <v>219</v>
      </c>
      <c r="E4" s="93">
        <v>197</v>
      </c>
      <c r="F4" s="101"/>
    </row>
    <row r="5" spans="2:6" x14ac:dyDescent="0.2">
      <c r="B5" s="92" t="s">
        <v>10</v>
      </c>
      <c r="C5" s="93">
        <v>214</v>
      </c>
      <c r="D5" s="93">
        <v>214</v>
      </c>
      <c r="E5" s="93">
        <v>214</v>
      </c>
      <c r="F5" s="96"/>
    </row>
    <row r="6" spans="2:6" x14ac:dyDescent="0.2">
      <c r="B6" s="92" t="s">
        <v>11</v>
      </c>
      <c r="C6" s="93">
        <v>255</v>
      </c>
      <c r="D6" s="93">
        <v>207</v>
      </c>
      <c r="E6" s="93">
        <v>171</v>
      </c>
      <c r="F6" s="97"/>
    </row>
    <row r="7" spans="2:6" x14ac:dyDescent="0.2">
      <c r="B7" s="94" t="s">
        <v>12</v>
      </c>
      <c r="C7" s="95">
        <v>197</v>
      </c>
      <c r="D7" s="95">
        <v>208</v>
      </c>
      <c r="E7" s="95">
        <v>230</v>
      </c>
      <c r="F7" s="98"/>
    </row>
  </sheetData>
  <phoneticPr fontId="2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68"/>
  <sheetViews>
    <sheetView showGridLines="0" zoomScale="50" zoomScaleNormal="100" workbookViewId="0">
      <selection activeCell="W14" sqref="W14:X14"/>
    </sheetView>
  </sheetViews>
  <sheetFormatPr baseColWidth="10" defaultColWidth="9.1640625" defaultRowHeight="15" x14ac:dyDescent="0.2"/>
  <cols>
    <col min="1" max="1" width="2" style="3" customWidth="1"/>
    <col min="2" max="2" width="8.6640625" style="1" customWidth="1"/>
    <col min="3" max="3" width="26.1640625" style="2" customWidth="1"/>
    <col min="4" max="4" width="2" style="3" customWidth="1"/>
    <col min="5" max="5" width="8.6640625" style="3" customWidth="1"/>
    <col min="6" max="6" width="26.1640625" style="2" customWidth="1"/>
    <col min="7" max="7" width="2" style="3" customWidth="1"/>
    <col min="8" max="8" width="8.6640625" style="3" customWidth="1"/>
    <col min="9" max="9" width="26.1640625" style="2" customWidth="1"/>
    <col min="10" max="10" width="2" style="3" customWidth="1"/>
    <col min="11" max="11" width="8.6640625" style="3" customWidth="1"/>
    <col min="12" max="12" width="26.1640625" style="2" customWidth="1"/>
    <col min="13" max="13" width="2" style="3" customWidth="1"/>
    <col min="14" max="14" width="8.6640625" style="3" customWidth="1"/>
    <col min="15" max="15" width="26.1640625" style="2" customWidth="1"/>
    <col min="16" max="16" width="2" style="3" customWidth="1"/>
    <col min="17" max="17" width="8.6640625" style="3" customWidth="1"/>
    <col min="18" max="18" width="26.1640625" style="2" customWidth="1"/>
    <col min="19" max="19" width="2" style="3" customWidth="1"/>
    <col min="20" max="20" width="8.6640625" style="3" customWidth="1"/>
    <col min="21" max="21" width="26.1640625" style="2" customWidth="1"/>
    <col min="22" max="22" width="2" style="3" customWidth="1"/>
    <col min="23" max="23" width="8.6640625" style="3" customWidth="1"/>
    <col min="24" max="24" width="26.1640625" style="3" customWidth="1"/>
    <col min="25" max="26" width="2" style="3" customWidth="1"/>
    <col min="27" max="27" width="47.6640625" style="3" customWidth="1"/>
    <col min="28" max="28" width="2" style="3" customWidth="1"/>
    <col min="29" max="30" width="9.1640625" style="3" customWidth="1"/>
    <col min="31" max="16384" width="9.1640625" style="3"/>
  </cols>
  <sheetData>
    <row r="1" spans="1:25" ht="6.75" customHeight="1" thickBot="1" x14ac:dyDescent="0.25">
      <c r="A1" s="83" t="s">
        <v>3</v>
      </c>
      <c r="Y1" s="83" t="s">
        <v>3</v>
      </c>
    </row>
    <row r="2" spans="1:25" ht="24.75" customHeight="1" x14ac:dyDescent="0.2">
      <c r="K2"/>
      <c r="L2" s="4"/>
      <c r="M2" s="88">
        <v>1</v>
      </c>
      <c r="N2" s="6"/>
      <c r="O2" s="87"/>
      <c r="P2" s="5"/>
      <c r="Q2" s="6"/>
      <c r="R2" s="8"/>
      <c r="S2" s="162"/>
      <c r="T2" s="162"/>
      <c r="U2" s="162"/>
      <c r="V2" s="162"/>
      <c r="W2" s="162"/>
      <c r="X2" s="163"/>
    </row>
    <row r="3" spans="1:25" ht="24.75" customHeight="1" x14ac:dyDescent="0.2">
      <c r="I3" s="85"/>
      <c r="J3" s="85"/>
      <c r="K3"/>
      <c r="L3" s="86"/>
      <c r="N3" s="106"/>
      <c r="O3" s="107"/>
      <c r="P3" s="5"/>
      <c r="Q3" s="6"/>
      <c r="R3" s="9"/>
      <c r="S3" s="164"/>
      <c r="T3" s="164"/>
      <c r="U3" s="164"/>
      <c r="V3" s="164"/>
      <c r="W3" s="164"/>
      <c r="X3" s="165"/>
    </row>
    <row r="4" spans="1:25" ht="24.75" customHeight="1" x14ac:dyDescent="0.2">
      <c r="I4" s="85"/>
      <c r="J4" s="85"/>
      <c r="K4" s="104"/>
      <c r="L4" s="85"/>
      <c r="N4" s="108"/>
      <c r="O4" s="109"/>
      <c r="P4" s="5"/>
      <c r="Q4" s="5"/>
      <c r="R4" s="9"/>
      <c r="S4" s="164"/>
      <c r="T4" s="164"/>
      <c r="U4" s="164"/>
      <c r="V4" s="164"/>
      <c r="W4" s="164"/>
      <c r="X4" s="165"/>
    </row>
    <row r="5" spans="1:25" ht="24.75" customHeight="1" thickBot="1" x14ac:dyDescent="0.25">
      <c r="K5"/>
      <c r="L5" s="4"/>
      <c r="M5" s="5"/>
      <c r="N5" s="110"/>
      <c r="O5" s="111"/>
      <c r="P5" s="5"/>
      <c r="Q5" s="6"/>
      <c r="R5" s="10"/>
      <c r="S5" s="166"/>
      <c r="T5" s="166"/>
      <c r="U5" s="166"/>
      <c r="V5" s="166"/>
      <c r="W5" s="166"/>
      <c r="X5" s="167"/>
    </row>
    <row r="6" spans="1:25" ht="24.75" customHeight="1" x14ac:dyDescent="0.2">
      <c r="K6"/>
      <c r="L6"/>
      <c r="M6" s="5"/>
      <c r="N6" s="112"/>
      <c r="O6" s="113"/>
      <c r="P6" s="5"/>
      <c r="Q6" s="6"/>
      <c r="R6" s="7"/>
      <c r="S6" s="103"/>
      <c r="T6" s="103"/>
      <c r="U6" s="103"/>
      <c r="V6" s="103"/>
      <c r="W6" s="103"/>
      <c r="X6" s="103"/>
    </row>
    <row r="7" spans="1:25" ht="19.5" customHeight="1" thickBot="1" x14ac:dyDescent="0.25"/>
    <row r="8" spans="1:25" s="11" customFormat="1" ht="36" customHeight="1" thickBot="1" x14ac:dyDescent="0.25">
      <c r="B8" s="186" t="str">
        <f>PROPER(TEXT(B9,"dddd"))</f>
        <v>Monday</v>
      </c>
      <c r="C8" s="187"/>
      <c r="E8" s="188" t="str">
        <f>PROPER(TEXT(E9,"dddd"))</f>
        <v>Tuesday</v>
      </c>
      <c r="F8" s="189"/>
      <c r="H8" s="190" t="str">
        <f>PROPER(TEXT(H9,"dddd"))</f>
        <v>Wednesday</v>
      </c>
      <c r="I8" s="191"/>
      <c r="K8" s="192" t="str">
        <f>PROPER(TEXT(K9,"dddd"))</f>
        <v>Thursday</v>
      </c>
      <c r="L8" s="193"/>
      <c r="N8" s="194" t="str">
        <f>PROPER(TEXT(N9,"dddd"))</f>
        <v>Friday</v>
      </c>
      <c r="O8" s="195"/>
      <c r="Q8" s="156" t="str">
        <f>PROPER(TEXT(Q9,"dddd"))</f>
        <v>Saturday</v>
      </c>
      <c r="R8" s="157"/>
      <c r="T8" s="158" t="str">
        <f>LOWER(TEXT(T9,"dddd"))</f>
        <v>sunday</v>
      </c>
      <c r="U8" s="159"/>
      <c r="V8" s="12"/>
      <c r="W8" s="168" t="s">
        <v>5</v>
      </c>
      <c r="X8" s="169"/>
    </row>
    <row r="9" spans="1:25" s="13" customFormat="1" ht="24.75" customHeight="1" thickBot="1" x14ac:dyDescent="0.25">
      <c r="B9" s="172">
        <v>44032</v>
      </c>
      <c r="C9" s="173"/>
      <c r="E9" s="174">
        <f>IFERROR(B9+1,"")</f>
        <v>44033</v>
      </c>
      <c r="F9" s="175"/>
      <c r="H9" s="176">
        <f>IFERROR(E9+1,"")</f>
        <v>44034</v>
      </c>
      <c r="I9" s="177"/>
      <c r="K9" s="178">
        <f>IFERROR(H9+1,"")</f>
        <v>44035</v>
      </c>
      <c r="L9" s="179"/>
      <c r="N9" s="180">
        <f>IFERROR(K9+1,"")</f>
        <v>44036</v>
      </c>
      <c r="O9" s="181"/>
      <c r="Q9" s="182">
        <f>IFERROR(N9+1,"")</f>
        <v>44037</v>
      </c>
      <c r="R9" s="183"/>
      <c r="T9" s="184">
        <f>IFERROR(Q9+1,"")</f>
        <v>44038</v>
      </c>
      <c r="U9" s="185"/>
      <c r="W9" s="160"/>
      <c r="X9" s="161"/>
      <c r="Y9" s="48" t="s">
        <v>3</v>
      </c>
    </row>
    <row r="10" spans="1:25" s="11" customFormat="1" ht="24.75" customHeight="1" thickTop="1" x14ac:dyDescent="0.2">
      <c r="B10" s="75" t="s">
        <v>0</v>
      </c>
      <c r="C10" s="45"/>
      <c r="D10" s="48" t="s">
        <v>3</v>
      </c>
      <c r="E10" s="51" t="s">
        <v>0</v>
      </c>
      <c r="F10" s="14"/>
      <c r="G10" s="48" t="s">
        <v>3</v>
      </c>
      <c r="H10" s="55" t="s">
        <v>0</v>
      </c>
      <c r="I10" s="15"/>
      <c r="J10" s="48" t="s">
        <v>3</v>
      </c>
      <c r="K10" s="59" t="s">
        <v>0</v>
      </c>
      <c r="L10" s="102"/>
      <c r="M10" s="48" t="s">
        <v>3</v>
      </c>
      <c r="N10" s="63" t="s">
        <v>0</v>
      </c>
      <c r="O10" s="17"/>
      <c r="P10" s="48" t="s">
        <v>3</v>
      </c>
      <c r="Q10" s="67" t="s">
        <v>0</v>
      </c>
      <c r="R10" s="18"/>
      <c r="S10" s="48" t="s">
        <v>3</v>
      </c>
      <c r="T10" s="71" t="s">
        <v>0</v>
      </c>
      <c r="U10" s="19"/>
      <c r="V10" s="48" t="s">
        <v>3</v>
      </c>
      <c r="W10" s="170"/>
      <c r="X10" s="171"/>
      <c r="Y10" s="48" t="s">
        <v>3</v>
      </c>
    </row>
    <row r="11" spans="1:25" s="11" customFormat="1" ht="24.75" customHeight="1" x14ac:dyDescent="0.2">
      <c r="B11" s="76" t="s">
        <v>1</v>
      </c>
      <c r="C11" s="46"/>
      <c r="D11" s="48" t="s">
        <v>3</v>
      </c>
      <c r="E11" s="52" t="s">
        <v>1</v>
      </c>
      <c r="F11" s="20"/>
      <c r="G11" s="48" t="s">
        <v>3</v>
      </c>
      <c r="H11" s="56" t="s">
        <v>1</v>
      </c>
      <c r="I11" s="21"/>
      <c r="J11" s="48" t="s">
        <v>3</v>
      </c>
      <c r="K11" s="60" t="s">
        <v>1</v>
      </c>
      <c r="L11" s="114"/>
      <c r="M11" s="48" t="s">
        <v>3</v>
      </c>
      <c r="N11" s="64" t="s">
        <v>1</v>
      </c>
      <c r="O11" s="23"/>
      <c r="P11" s="48" t="s">
        <v>3</v>
      </c>
      <c r="Q11" s="68" t="s">
        <v>1</v>
      </c>
      <c r="R11" s="24"/>
      <c r="S11" s="48" t="s">
        <v>3</v>
      </c>
      <c r="T11" s="72" t="s">
        <v>1</v>
      </c>
      <c r="U11" s="25"/>
      <c r="V11" s="48" t="s">
        <v>3</v>
      </c>
      <c r="W11" s="170"/>
      <c r="X11" s="171"/>
      <c r="Y11" s="48" t="s">
        <v>3</v>
      </c>
    </row>
    <row r="12" spans="1:25" s="11" customFormat="1" ht="24.75" customHeight="1" x14ac:dyDescent="0.2">
      <c r="B12" s="50">
        <v>0.33333333333333326</v>
      </c>
      <c r="C12" s="46"/>
      <c r="D12" s="48" t="s">
        <v>3</v>
      </c>
      <c r="E12" s="53">
        <v>0.33333333333333326</v>
      </c>
      <c r="F12" s="20"/>
      <c r="G12" s="48" t="s">
        <v>3</v>
      </c>
      <c r="H12" s="57">
        <v>0.33333333333333326</v>
      </c>
      <c r="I12" s="105"/>
      <c r="J12" s="48" t="s">
        <v>3</v>
      </c>
      <c r="K12" s="61">
        <v>0.33333333333333326</v>
      </c>
      <c r="L12" s="117"/>
      <c r="M12" s="48" t="s">
        <v>3</v>
      </c>
      <c r="N12" s="65">
        <v>0.33333333333333326</v>
      </c>
      <c r="O12" s="23"/>
      <c r="P12" s="48" t="s">
        <v>3</v>
      </c>
      <c r="Q12" s="69">
        <v>0.33333333333333326</v>
      </c>
      <c r="R12" s="24"/>
      <c r="S12" s="48" t="s">
        <v>3</v>
      </c>
      <c r="T12" s="73">
        <v>0.33333333333333326</v>
      </c>
      <c r="U12" s="25"/>
      <c r="V12" s="48" t="s">
        <v>3</v>
      </c>
      <c r="W12" s="170"/>
      <c r="X12" s="171"/>
      <c r="Y12" s="48" t="s">
        <v>3</v>
      </c>
    </row>
    <row r="13" spans="1:25" s="11" customFormat="1" ht="24.75" customHeight="1" x14ac:dyDescent="0.2">
      <c r="B13" s="49">
        <v>0.35416666666666657</v>
      </c>
      <c r="C13" s="46"/>
      <c r="D13" s="48" t="s">
        <v>3</v>
      </c>
      <c r="E13" s="54">
        <v>0.35416666666666657</v>
      </c>
      <c r="F13" s="20"/>
      <c r="G13" s="48" t="s">
        <v>3</v>
      </c>
      <c r="H13" s="58">
        <v>0.35416666666666657</v>
      </c>
      <c r="I13" s="154"/>
      <c r="J13" s="48" t="s">
        <v>3</v>
      </c>
      <c r="K13" s="62">
        <v>0.35416666666666657</v>
      </c>
      <c r="L13" s="117"/>
      <c r="M13" s="48" t="s">
        <v>3</v>
      </c>
      <c r="N13" s="66">
        <v>0.35416666666666657</v>
      </c>
      <c r="O13" s="23"/>
      <c r="P13" s="48" t="s">
        <v>3</v>
      </c>
      <c r="Q13" s="70">
        <v>0.35416666666666657</v>
      </c>
      <c r="R13" s="24"/>
      <c r="S13" s="48" t="s">
        <v>3</v>
      </c>
      <c r="T13" s="74">
        <v>0.35416666666666657</v>
      </c>
      <c r="U13" s="25"/>
      <c r="V13" s="48" t="s">
        <v>3</v>
      </c>
      <c r="W13" s="170"/>
      <c r="X13" s="171"/>
      <c r="Y13" s="48" t="s">
        <v>3</v>
      </c>
    </row>
    <row r="14" spans="1:25" s="11" customFormat="1" ht="24.75" customHeight="1" x14ac:dyDescent="0.2">
      <c r="B14" s="50">
        <v>0.37499999999999989</v>
      </c>
      <c r="C14" s="46"/>
      <c r="D14" s="48" t="s">
        <v>3</v>
      </c>
      <c r="E14" s="53">
        <v>0.37499999999999989</v>
      </c>
      <c r="F14" s="20"/>
      <c r="G14" s="48" t="s">
        <v>3</v>
      </c>
      <c r="H14" s="57">
        <v>0.37499999999999989</v>
      </c>
      <c r="I14" s="154"/>
      <c r="J14" s="48" t="s">
        <v>3</v>
      </c>
      <c r="K14" s="61">
        <v>0.37499999999999989</v>
      </c>
      <c r="L14" s="117"/>
      <c r="M14" s="48" t="s">
        <v>3</v>
      </c>
      <c r="N14" s="65">
        <v>0.37499999999999989</v>
      </c>
      <c r="O14" s="23"/>
      <c r="P14" s="48" t="s">
        <v>3</v>
      </c>
      <c r="Q14" s="69">
        <v>0.37499999999999989</v>
      </c>
      <c r="R14" s="24"/>
      <c r="S14" s="48" t="s">
        <v>3</v>
      </c>
      <c r="T14" s="73">
        <v>0.37499999999999989</v>
      </c>
      <c r="U14" s="25"/>
      <c r="V14" s="48" t="s">
        <v>3</v>
      </c>
      <c r="W14" s="170"/>
      <c r="X14" s="171"/>
      <c r="Y14" s="48" t="s">
        <v>3</v>
      </c>
    </row>
    <row r="15" spans="1:25" s="11" customFormat="1" ht="24.75" customHeight="1" x14ac:dyDescent="0.2">
      <c r="B15" s="49">
        <v>0.3958333333333332</v>
      </c>
      <c r="C15" s="46"/>
      <c r="D15" s="48" t="s">
        <v>3</v>
      </c>
      <c r="E15" s="54">
        <v>0.3958333333333332</v>
      </c>
      <c r="F15" s="20"/>
      <c r="G15" s="48" t="s">
        <v>3</v>
      </c>
      <c r="H15" s="58">
        <v>0.3958333333333332</v>
      </c>
      <c r="I15" s="153"/>
      <c r="J15" s="48" t="s">
        <v>3</v>
      </c>
      <c r="K15" s="62">
        <v>0.3958333333333332</v>
      </c>
      <c r="L15" s="114"/>
      <c r="M15" s="48" t="s">
        <v>3</v>
      </c>
      <c r="N15" s="66">
        <v>0.3958333333333332</v>
      </c>
      <c r="O15" s="23"/>
      <c r="P15" s="48" t="s">
        <v>3</v>
      </c>
      <c r="Q15" s="70">
        <v>0.3958333333333332</v>
      </c>
      <c r="R15" s="24"/>
      <c r="S15" s="48" t="s">
        <v>3</v>
      </c>
      <c r="T15" s="74">
        <v>0.3958333333333332</v>
      </c>
      <c r="U15" s="25"/>
      <c r="V15" s="48" t="s">
        <v>3</v>
      </c>
      <c r="W15" s="170"/>
      <c r="X15" s="171"/>
      <c r="Y15" s="48" t="s">
        <v>3</v>
      </c>
    </row>
    <row r="16" spans="1:25" s="11" customFormat="1" ht="24.75" customHeight="1" x14ac:dyDescent="0.2">
      <c r="B16" s="50">
        <v>0.41666666666666652</v>
      </c>
      <c r="C16" s="46"/>
      <c r="D16" s="48" t="s">
        <v>3</v>
      </c>
      <c r="E16" s="53">
        <v>0.41666666666666652</v>
      </c>
      <c r="F16" s="20"/>
      <c r="G16" s="48" t="s">
        <v>3</v>
      </c>
      <c r="H16" s="57">
        <v>0.41666666666666652</v>
      </c>
      <c r="I16" s="15"/>
      <c r="J16" s="48" t="s">
        <v>3</v>
      </c>
      <c r="K16" s="61">
        <v>0.41666666666666652</v>
      </c>
      <c r="L16" s="114"/>
      <c r="M16" s="48" t="s">
        <v>3</v>
      </c>
      <c r="N16" s="65">
        <v>0.41666666666666652</v>
      </c>
      <c r="O16" s="23"/>
      <c r="P16" s="48" t="s">
        <v>3</v>
      </c>
      <c r="Q16" s="69">
        <v>0.41666666666666652</v>
      </c>
      <c r="R16" s="24"/>
      <c r="S16" s="48" t="s">
        <v>3</v>
      </c>
      <c r="T16" s="73">
        <v>0.41666666666666652</v>
      </c>
      <c r="U16" s="25"/>
      <c r="V16" s="48" t="s">
        <v>3</v>
      </c>
      <c r="W16" s="170"/>
      <c r="X16" s="171"/>
      <c r="Y16" s="48" t="s">
        <v>3</v>
      </c>
    </row>
    <row r="17" spans="2:25" s="11" customFormat="1" ht="24.75" customHeight="1" x14ac:dyDescent="0.2">
      <c r="B17" s="49">
        <v>0.43749999999999983</v>
      </c>
      <c r="C17" s="46"/>
      <c r="D17" s="48" t="s">
        <v>3</v>
      </c>
      <c r="E17" s="54">
        <v>0.43749999999999983</v>
      </c>
      <c r="F17" s="20"/>
      <c r="G17" s="48" t="s">
        <v>3</v>
      </c>
      <c r="H17" s="58">
        <v>0.43749999999999983</v>
      </c>
      <c r="I17" s="21"/>
      <c r="J17" s="48" t="s">
        <v>3</v>
      </c>
      <c r="K17" s="62">
        <v>0.43749999999999983</v>
      </c>
      <c r="L17" s="114"/>
      <c r="M17" s="48" t="s">
        <v>3</v>
      </c>
      <c r="N17" s="66">
        <v>0.43749999999999983</v>
      </c>
      <c r="O17" s="23"/>
      <c r="P17" s="48" t="s">
        <v>3</v>
      </c>
      <c r="Q17" s="70">
        <v>0.43749999999999983</v>
      </c>
      <c r="R17" s="24"/>
      <c r="S17" s="48" t="s">
        <v>3</v>
      </c>
      <c r="T17" s="74">
        <v>0.43749999999999983</v>
      </c>
      <c r="U17" s="25"/>
      <c r="V17" s="48" t="s">
        <v>3</v>
      </c>
      <c r="W17" s="170"/>
      <c r="X17" s="171"/>
      <c r="Y17" s="48" t="s">
        <v>3</v>
      </c>
    </row>
    <row r="18" spans="2:25" s="11" customFormat="1" ht="24.75" customHeight="1" x14ac:dyDescent="0.2">
      <c r="B18" s="50">
        <v>0.45833333333333315</v>
      </c>
      <c r="C18" s="46"/>
      <c r="D18" s="48" t="s">
        <v>3</v>
      </c>
      <c r="E18" s="53">
        <v>0.45833333333333315</v>
      </c>
      <c r="F18" s="20"/>
      <c r="G18" s="48" t="s">
        <v>3</v>
      </c>
      <c r="H18" s="57">
        <v>0.45833333333333315</v>
      </c>
      <c r="I18" s="21"/>
      <c r="J18" s="48" t="s">
        <v>3</v>
      </c>
      <c r="K18" s="61">
        <v>0.45833333333333315</v>
      </c>
      <c r="L18" s="114"/>
      <c r="M18" s="48" t="s">
        <v>3</v>
      </c>
      <c r="N18" s="65">
        <v>0.45833333333333315</v>
      </c>
      <c r="O18" s="23"/>
      <c r="P18" s="48" t="s">
        <v>3</v>
      </c>
      <c r="Q18" s="69">
        <v>0.45833333333333315</v>
      </c>
      <c r="R18" s="24"/>
      <c r="S18" s="48" t="s">
        <v>3</v>
      </c>
      <c r="T18" s="73">
        <v>0.45833333333333315</v>
      </c>
      <c r="U18" s="25"/>
      <c r="V18" s="48" t="s">
        <v>3</v>
      </c>
      <c r="W18" s="170"/>
      <c r="X18" s="171"/>
      <c r="Y18" s="48" t="s">
        <v>3</v>
      </c>
    </row>
    <row r="19" spans="2:25" s="11" customFormat="1" ht="24.75" customHeight="1" x14ac:dyDescent="0.2">
      <c r="B19" s="49">
        <v>0.47916666666666646</v>
      </c>
      <c r="C19" s="46"/>
      <c r="D19" s="48" t="s">
        <v>3</v>
      </c>
      <c r="E19" s="54">
        <v>0.47916666666666646</v>
      </c>
      <c r="F19" s="20"/>
      <c r="G19" s="48" t="s">
        <v>3</v>
      </c>
      <c r="H19" s="58">
        <v>0.47916666666666646</v>
      </c>
      <c r="I19" s="21"/>
      <c r="J19" s="48" t="s">
        <v>3</v>
      </c>
      <c r="K19" s="62">
        <v>0.47916666666666646</v>
      </c>
      <c r="L19" s="114"/>
      <c r="M19" s="48" t="s">
        <v>3</v>
      </c>
      <c r="N19" s="66">
        <v>0.47916666666666646</v>
      </c>
      <c r="O19" s="23"/>
      <c r="P19" s="48" t="s">
        <v>3</v>
      </c>
      <c r="Q19" s="70">
        <v>0.47916666666666646</v>
      </c>
      <c r="R19" s="24"/>
      <c r="S19" s="48" t="s">
        <v>3</v>
      </c>
      <c r="T19" s="74">
        <v>0.47916666666666646</v>
      </c>
      <c r="U19" s="25"/>
      <c r="V19" s="48" t="s">
        <v>3</v>
      </c>
      <c r="W19" s="170"/>
      <c r="X19" s="171"/>
      <c r="Y19" s="48" t="s">
        <v>3</v>
      </c>
    </row>
    <row r="20" spans="2:25" s="11" customFormat="1" ht="24.75" customHeight="1" x14ac:dyDescent="0.2">
      <c r="B20" s="50">
        <v>0.49999999999999978</v>
      </c>
      <c r="C20" s="46"/>
      <c r="D20" s="48" t="s">
        <v>3</v>
      </c>
      <c r="E20" s="53">
        <v>0.49999999999999978</v>
      </c>
      <c r="F20" s="20"/>
      <c r="G20" s="48" t="s">
        <v>3</v>
      </c>
      <c r="H20" s="57">
        <v>0.49999999999999978</v>
      </c>
      <c r="I20" s="21"/>
      <c r="J20" s="48" t="s">
        <v>3</v>
      </c>
      <c r="K20" s="61">
        <v>0.49999999999999978</v>
      </c>
      <c r="L20" s="114"/>
      <c r="M20" s="48" t="s">
        <v>3</v>
      </c>
      <c r="N20" s="65">
        <v>0.49999999999999978</v>
      </c>
      <c r="O20" s="23"/>
      <c r="P20" s="48" t="s">
        <v>3</v>
      </c>
      <c r="Q20" s="69">
        <v>0.49999999999999978</v>
      </c>
      <c r="R20" s="24"/>
      <c r="S20" s="48" t="s">
        <v>3</v>
      </c>
      <c r="T20" s="73">
        <v>0.49999999999999978</v>
      </c>
      <c r="U20" s="25"/>
      <c r="V20" s="48" t="s">
        <v>3</v>
      </c>
      <c r="W20" s="170"/>
      <c r="X20" s="171"/>
      <c r="Y20" s="48" t="s">
        <v>3</v>
      </c>
    </row>
    <row r="21" spans="2:25" s="11" customFormat="1" ht="24.75" customHeight="1" x14ac:dyDescent="0.2">
      <c r="B21" s="49">
        <v>0.52083333333333315</v>
      </c>
      <c r="C21" s="46"/>
      <c r="D21" s="48" t="s">
        <v>3</v>
      </c>
      <c r="E21" s="54">
        <v>0.52083333333333315</v>
      </c>
      <c r="F21" s="20"/>
      <c r="G21" s="48" t="s">
        <v>3</v>
      </c>
      <c r="H21" s="58">
        <v>0.52083333333333315</v>
      </c>
      <c r="I21" s="21"/>
      <c r="J21" s="48" t="s">
        <v>3</v>
      </c>
      <c r="K21" s="62">
        <v>0.52083333333333315</v>
      </c>
      <c r="L21" s="114"/>
      <c r="M21" s="48" t="s">
        <v>3</v>
      </c>
      <c r="N21" s="66">
        <v>0.52083333333333315</v>
      </c>
      <c r="O21" s="23"/>
      <c r="P21" s="48" t="s">
        <v>3</v>
      </c>
      <c r="Q21" s="70">
        <v>0.52083333333333315</v>
      </c>
      <c r="R21" s="24"/>
      <c r="S21" s="48" t="s">
        <v>3</v>
      </c>
      <c r="T21" s="74">
        <v>0.52083333333333315</v>
      </c>
      <c r="U21" s="25"/>
      <c r="V21" s="48" t="s">
        <v>3</v>
      </c>
      <c r="W21" s="170"/>
      <c r="X21" s="171"/>
      <c r="Y21" s="48" t="s">
        <v>3</v>
      </c>
    </row>
    <row r="22" spans="2:25" s="11" customFormat="1" ht="24.75" customHeight="1" x14ac:dyDescent="0.2">
      <c r="B22" s="50">
        <v>0.54166666666666652</v>
      </c>
      <c r="C22" s="46"/>
      <c r="D22" s="48" t="s">
        <v>3</v>
      </c>
      <c r="E22" s="53">
        <v>0.54166666666666652</v>
      </c>
      <c r="F22" s="20"/>
      <c r="G22" s="48" t="s">
        <v>3</v>
      </c>
      <c r="H22" s="57">
        <v>0.54166666666666652</v>
      </c>
      <c r="I22" s="21"/>
      <c r="J22" s="48" t="s">
        <v>3</v>
      </c>
      <c r="K22" s="61">
        <v>0.54166666666666652</v>
      </c>
      <c r="L22" s="114"/>
      <c r="M22" s="48" t="s">
        <v>3</v>
      </c>
      <c r="N22" s="65">
        <v>0.54166666666666652</v>
      </c>
      <c r="O22" s="23"/>
      <c r="P22" s="48" t="s">
        <v>3</v>
      </c>
      <c r="Q22" s="69">
        <v>0.54166666666666652</v>
      </c>
      <c r="R22" s="24"/>
      <c r="S22" s="48" t="s">
        <v>3</v>
      </c>
      <c r="T22" s="73">
        <v>0.54166666666666652</v>
      </c>
      <c r="U22" s="25"/>
      <c r="V22" s="48" t="s">
        <v>3</v>
      </c>
      <c r="W22" s="170"/>
      <c r="X22" s="171"/>
      <c r="Y22" s="48" t="s">
        <v>3</v>
      </c>
    </row>
    <row r="23" spans="2:25" s="11" customFormat="1" ht="24.75" customHeight="1" x14ac:dyDescent="0.2">
      <c r="B23" s="49">
        <v>0.56249999999999989</v>
      </c>
      <c r="C23" s="46"/>
      <c r="D23" s="48" t="s">
        <v>3</v>
      </c>
      <c r="E23" s="54">
        <v>0.56249999999999989</v>
      </c>
      <c r="F23" s="20"/>
      <c r="G23" s="48" t="s">
        <v>3</v>
      </c>
      <c r="H23" s="58">
        <v>0.56249999999999989</v>
      </c>
      <c r="I23" s="21"/>
      <c r="J23" s="48" t="s">
        <v>3</v>
      </c>
      <c r="K23" s="62">
        <v>0.56249999999999989</v>
      </c>
      <c r="L23" s="114"/>
      <c r="M23" s="48" t="s">
        <v>3</v>
      </c>
      <c r="N23" s="66">
        <v>0.56249999999999989</v>
      </c>
      <c r="O23" s="23"/>
      <c r="P23" s="48" t="s">
        <v>3</v>
      </c>
      <c r="Q23" s="70">
        <v>0.56249999999999989</v>
      </c>
      <c r="R23" s="24"/>
      <c r="S23" s="48" t="s">
        <v>3</v>
      </c>
      <c r="T23" s="74">
        <v>0.56249999999999989</v>
      </c>
      <c r="U23" s="25"/>
      <c r="V23" s="48" t="s">
        <v>3</v>
      </c>
      <c r="W23" s="170"/>
      <c r="X23" s="171"/>
      <c r="Y23" s="48" t="s">
        <v>3</v>
      </c>
    </row>
    <row r="24" spans="2:25" s="11" customFormat="1" ht="24.75" customHeight="1" x14ac:dyDescent="0.2">
      <c r="B24" s="50">
        <v>0.58333333333333326</v>
      </c>
      <c r="C24" s="46"/>
      <c r="D24" s="48" t="s">
        <v>3</v>
      </c>
      <c r="E24" s="53">
        <v>0.58333333333333326</v>
      </c>
      <c r="F24" s="20"/>
      <c r="G24" s="48" t="s">
        <v>3</v>
      </c>
      <c r="H24" s="57">
        <v>0.58333333333333326</v>
      </c>
      <c r="I24" s="21"/>
      <c r="J24" s="48" t="s">
        <v>3</v>
      </c>
      <c r="K24" s="61">
        <v>0.58333333333333326</v>
      </c>
      <c r="L24" s="114"/>
      <c r="M24" s="48" t="s">
        <v>3</v>
      </c>
      <c r="N24" s="65">
        <v>0.58333333333333326</v>
      </c>
      <c r="O24" s="23"/>
      <c r="P24" s="48" t="s">
        <v>3</v>
      </c>
      <c r="Q24" s="69">
        <v>0.58333333333333326</v>
      </c>
      <c r="R24" s="24"/>
      <c r="S24" s="48" t="s">
        <v>3</v>
      </c>
      <c r="T24" s="73">
        <v>0.58333333333333326</v>
      </c>
      <c r="U24" s="25"/>
      <c r="V24" s="48" t="s">
        <v>3</v>
      </c>
      <c r="W24" s="170"/>
      <c r="X24" s="171"/>
      <c r="Y24" s="48" t="s">
        <v>3</v>
      </c>
    </row>
    <row r="25" spans="2:25" s="11" customFormat="1" ht="24.75" customHeight="1" x14ac:dyDescent="0.2">
      <c r="B25" s="49">
        <v>0.60416666666666663</v>
      </c>
      <c r="C25" s="46"/>
      <c r="D25" s="48" t="s">
        <v>3</v>
      </c>
      <c r="E25" s="54">
        <v>0.60416666666666663</v>
      </c>
      <c r="F25" s="20"/>
      <c r="G25" s="48" t="s">
        <v>3</v>
      </c>
      <c r="H25" s="58">
        <v>0.60416666666666663</v>
      </c>
      <c r="I25" s="21"/>
      <c r="J25" s="48" t="s">
        <v>3</v>
      </c>
      <c r="K25" s="62">
        <v>0.60416666666666663</v>
      </c>
      <c r="L25" s="114"/>
      <c r="M25" s="48" t="s">
        <v>3</v>
      </c>
      <c r="N25" s="66">
        <v>0.60416666666666663</v>
      </c>
      <c r="O25" s="23"/>
      <c r="P25" s="48" t="s">
        <v>3</v>
      </c>
      <c r="Q25" s="70">
        <v>0.60416666666666663</v>
      </c>
      <c r="R25" s="24"/>
      <c r="S25" s="48" t="s">
        <v>3</v>
      </c>
      <c r="T25" s="74">
        <v>0.60416666666666663</v>
      </c>
      <c r="U25" s="25"/>
      <c r="V25" s="48" t="s">
        <v>3</v>
      </c>
      <c r="W25" s="170"/>
      <c r="X25" s="171"/>
      <c r="Y25" s="48" t="s">
        <v>3</v>
      </c>
    </row>
    <row r="26" spans="2:25" s="11" customFormat="1" ht="24.75" customHeight="1" x14ac:dyDescent="0.2">
      <c r="B26" s="50">
        <v>0.625</v>
      </c>
      <c r="C26" s="46"/>
      <c r="D26" s="48" t="s">
        <v>3</v>
      </c>
      <c r="E26" s="53">
        <v>0.625</v>
      </c>
      <c r="F26" s="20"/>
      <c r="G26" s="48" t="s">
        <v>3</v>
      </c>
      <c r="H26" s="57">
        <v>0.625</v>
      </c>
      <c r="I26" s="21"/>
      <c r="J26" s="48" t="s">
        <v>3</v>
      </c>
      <c r="K26" s="61">
        <v>0.625</v>
      </c>
      <c r="L26" s="116"/>
      <c r="M26" s="48" t="s">
        <v>3</v>
      </c>
      <c r="N26" s="65">
        <v>0.625</v>
      </c>
      <c r="O26" s="23"/>
      <c r="P26" s="48" t="s">
        <v>3</v>
      </c>
      <c r="Q26" s="69">
        <v>0.625</v>
      </c>
      <c r="R26" s="24"/>
      <c r="S26" s="48" t="s">
        <v>3</v>
      </c>
      <c r="T26" s="73">
        <v>0.625</v>
      </c>
      <c r="U26" s="25"/>
      <c r="V26" s="48" t="s">
        <v>3</v>
      </c>
      <c r="W26" s="170"/>
      <c r="X26" s="171"/>
      <c r="Y26" s="48" t="s">
        <v>3</v>
      </c>
    </row>
    <row r="27" spans="2:25" s="11" customFormat="1" ht="24.75" customHeight="1" x14ac:dyDescent="0.2">
      <c r="B27" s="49">
        <v>0.64583333333333337</v>
      </c>
      <c r="C27" s="46"/>
      <c r="D27" s="48" t="s">
        <v>3</v>
      </c>
      <c r="E27" s="54">
        <v>0.64583333333333337</v>
      </c>
      <c r="F27" s="20"/>
      <c r="G27" s="48" t="s">
        <v>3</v>
      </c>
      <c r="H27" s="58">
        <v>0.64583333333333337</v>
      </c>
      <c r="I27" s="21"/>
      <c r="J27" s="48" t="s">
        <v>3</v>
      </c>
      <c r="K27" s="62">
        <v>0.64583333333333337</v>
      </c>
      <c r="L27" s="115"/>
      <c r="M27" s="48" t="s">
        <v>3</v>
      </c>
      <c r="N27" s="66">
        <v>0.64583333333333337</v>
      </c>
      <c r="O27" s="23"/>
      <c r="P27" s="48" t="s">
        <v>3</v>
      </c>
      <c r="Q27" s="70">
        <v>0.64583333333333337</v>
      </c>
      <c r="R27" s="24"/>
      <c r="S27" s="48" t="s">
        <v>3</v>
      </c>
      <c r="T27" s="74">
        <v>0.64583333333333337</v>
      </c>
      <c r="U27" s="25"/>
      <c r="V27" s="48" t="s">
        <v>3</v>
      </c>
      <c r="W27" s="170"/>
      <c r="X27" s="171"/>
      <c r="Y27" s="48" t="s">
        <v>3</v>
      </c>
    </row>
    <row r="28" spans="2:25" s="11" customFormat="1" ht="24.75" customHeight="1" x14ac:dyDescent="0.2">
      <c r="B28" s="50">
        <v>0.66666666666666674</v>
      </c>
      <c r="C28" s="46"/>
      <c r="D28" s="48" t="s">
        <v>3</v>
      </c>
      <c r="E28" s="53">
        <v>0.66666666666666674</v>
      </c>
      <c r="F28" s="20"/>
      <c r="G28" s="48" t="s">
        <v>3</v>
      </c>
      <c r="H28" s="57">
        <v>0.66666666666666674</v>
      </c>
      <c r="I28" s="21"/>
      <c r="J28" s="48" t="s">
        <v>3</v>
      </c>
      <c r="K28" s="61">
        <v>0.66666666666666674</v>
      </c>
      <c r="L28" s="118"/>
      <c r="M28" s="48" t="s">
        <v>3</v>
      </c>
      <c r="N28" s="65">
        <v>0.66666666666666674</v>
      </c>
      <c r="O28" s="23"/>
      <c r="P28" s="48" t="s">
        <v>3</v>
      </c>
      <c r="Q28" s="69">
        <v>0.66666666666666674</v>
      </c>
      <c r="R28" s="24"/>
      <c r="S28" s="48" t="s">
        <v>3</v>
      </c>
      <c r="T28" s="73">
        <v>0.66666666666666674</v>
      </c>
      <c r="U28" s="25"/>
      <c r="V28" s="48" t="s">
        <v>3</v>
      </c>
      <c r="W28" s="170"/>
      <c r="X28" s="171"/>
      <c r="Y28" s="48" t="s">
        <v>3</v>
      </c>
    </row>
    <row r="29" spans="2:25" s="11" customFormat="1" ht="24.75" customHeight="1" x14ac:dyDescent="0.2">
      <c r="B29" s="49">
        <v>0.68750000000000011</v>
      </c>
      <c r="C29" s="46"/>
      <c r="D29" s="48" t="s">
        <v>3</v>
      </c>
      <c r="E29" s="54">
        <v>0.68750000000000011</v>
      </c>
      <c r="F29" s="20"/>
      <c r="G29" s="48" t="s">
        <v>3</v>
      </c>
      <c r="H29" s="58">
        <v>0.68750000000000011</v>
      </c>
      <c r="I29" s="21"/>
      <c r="J29" s="48" t="s">
        <v>3</v>
      </c>
      <c r="K29" s="62">
        <v>0.68750000000000011</v>
      </c>
      <c r="L29" s="16"/>
      <c r="M29" s="48" t="s">
        <v>3</v>
      </c>
      <c r="N29" s="66">
        <v>0.68750000000000011</v>
      </c>
      <c r="O29" s="23"/>
      <c r="P29" s="48" t="s">
        <v>3</v>
      </c>
      <c r="Q29" s="70">
        <v>0.68750000000000011</v>
      </c>
      <c r="R29" s="24"/>
      <c r="S29" s="48" t="s">
        <v>3</v>
      </c>
      <c r="T29" s="74">
        <v>0.68750000000000011</v>
      </c>
      <c r="U29" s="25"/>
      <c r="V29" s="48" t="s">
        <v>3</v>
      </c>
      <c r="W29" s="170"/>
      <c r="X29" s="171"/>
      <c r="Y29" s="48" t="s">
        <v>3</v>
      </c>
    </row>
    <row r="30" spans="2:25" s="11" customFormat="1" ht="24.75" customHeight="1" x14ac:dyDescent="0.2">
      <c r="B30" s="50">
        <v>0.70833333333333348</v>
      </c>
      <c r="C30" s="46"/>
      <c r="D30" s="48" t="s">
        <v>3</v>
      </c>
      <c r="E30" s="53">
        <v>0.70833333333333348</v>
      </c>
      <c r="F30" s="20"/>
      <c r="G30" s="48" t="s">
        <v>3</v>
      </c>
      <c r="H30" s="57">
        <v>0.70833333333333348</v>
      </c>
      <c r="I30" s="21"/>
      <c r="J30" s="48" t="s">
        <v>3</v>
      </c>
      <c r="K30" s="61">
        <v>0.70833333333333348</v>
      </c>
      <c r="L30" s="22"/>
      <c r="M30" s="48" t="s">
        <v>3</v>
      </c>
      <c r="N30" s="65">
        <v>0.70833333333333348</v>
      </c>
      <c r="O30" s="23"/>
      <c r="P30" s="48" t="s">
        <v>3</v>
      </c>
      <c r="Q30" s="69">
        <v>0.70833333333333348</v>
      </c>
      <c r="R30" s="24"/>
      <c r="S30" s="48" t="s">
        <v>3</v>
      </c>
      <c r="T30" s="73">
        <v>0.70833333333333348</v>
      </c>
      <c r="U30" s="25"/>
      <c r="V30" s="48" t="s">
        <v>3</v>
      </c>
      <c r="W30" s="170"/>
      <c r="X30" s="171"/>
      <c r="Y30" s="48" t="s">
        <v>3</v>
      </c>
    </row>
    <row r="31" spans="2:25" s="11" customFormat="1" ht="24.75" customHeight="1" x14ac:dyDescent="0.2">
      <c r="B31" s="49">
        <v>0.72916666666666685</v>
      </c>
      <c r="C31" s="46"/>
      <c r="D31" s="48" t="s">
        <v>3</v>
      </c>
      <c r="E31" s="54">
        <v>0.72916666666666685</v>
      </c>
      <c r="F31" s="20"/>
      <c r="G31" s="48" t="s">
        <v>3</v>
      </c>
      <c r="H31" s="58">
        <v>0.72916666666666685</v>
      </c>
      <c r="I31" s="21"/>
      <c r="J31" s="48" t="s">
        <v>3</v>
      </c>
      <c r="K31" s="62">
        <v>0.72916666666666685</v>
      </c>
      <c r="L31" s="22"/>
      <c r="M31" s="48" t="s">
        <v>3</v>
      </c>
      <c r="N31" s="66">
        <v>0.72916666666666685</v>
      </c>
      <c r="O31" s="23"/>
      <c r="P31" s="48" t="s">
        <v>3</v>
      </c>
      <c r="Q31" s="70">
        <v>0.72916666666666685</v>
      </c>
      <c r="R31" s="24"/>
      <c r="S31" s="48" t="s">
        <v>3</v>
      </c>
      <c r="T31" s="74">
        <v>0.72916666666666685</v>
      </c>
      <c r="U31" s="25"/>
      <c r="V31" s="48" t="s">
        <v>3</v>
      </c>
      <c r="W31" s="170"/>
      <c r="X31" s="171"/>
      <c r="Y31" s="48" t="s">
        <v>3</v>
      </c>
    </row>
    <row r="32" spans="2:25" s="11" customFormat="1" ht="24.75" customHeight="1" x14ac:dyDescent="0.2">
      <c r="B32" s="50">
        <v>0.75000000000000022</v>
      </c>
      <c r="C32" s="46"/>
      <c r="D32" s="48" t="s">
        <v>3</v>
      </c>
      <c r="E32" s="53">
        <v>0.75000000000000022</v>
      </c>
      <c r="F32" s="20"/>
      <c r="G32" s="48" t="s">
        <v>3</v>
      </c>
      <c r="H32" s="57">
        <v>0.75000000000000022</v>
      </c>
      <c r="I32" s="21"/>
      <c r="J32" s="48" t="s">
        <v>3</v>
      </c>
      <c r="K32" s="61">
        <v>0.75000000000000022</v>
      </c>
      <c r="L32" s="22"/>
      <c r="M32" s="48" t="s">
        <v>3</v>
      </c>
      <c r="N32" s="65">
        <v>0.75000000000000022</v>
      </c>
      <c r="O32" s="23"/>
      <c r="P32" s="48" t="s">
        <v>3</v>
      </c>
      <c r="Q32" s="69">
        <v>0.75000000000000022</v>
      </c>
      <c r="R32" s="24"/>
      <c r="S32" s="48" t="s">
        <v>3</v>
      </c>
      <c r="T32" s="73">
        <v>0.75000000000000022</v>
      </c>
      <c r="U32" s="25"/>
      <c r="V32" s="48" t="s">
        <v>3</v>
      </c>
      <c r="W32" s="170"/>
      <c r="X32" s="171"/>
      <c r="Y32" s="48" t="s">
        <v>3</v>
      </c>
    </row>
    <row r="33" spans="1:25" s="11" customFormat="1" ht="24.75" customHeight="1" x14ac:dyDescent="0.2">
      <c r="B33" s="49">
        <v>0.77083333333333359</v>
      </c>
      <c r="C33" s="46"/>
      <c r="D33" s="48" t="s">
        <v>3</v>
      </c>
      <c r="E33" s="54">
        <v>0.77083333333333359</v>
      </c>
      <c r="F33" s="20"/>
      <c r="G33" s="48" t="s">
        <v>3</v>
      </c>
      <c r="H33" s="58">
        <v>0.77083333333333359</v>
      </c>
      <c r="I33" s="21"/>
      <c r="J33" s="48" t="s">
        <v>3</v>
      </c>
      <c r="K33" s="62">
        <v>0.77083333333333359</v>
      </c>
      <c r="L33" s="22"/>
      <c r="M33" s="48" t="s">
        <v>3</v>
      </c>
      <c r="N33" s="66">
        <v>0.77083333333333359</v>
      </c>
      <c r="O33" s="23"/>
      <c r="P33" s="48" t="s">
        <v>3</v>
      </c>
      <c r="Q33" s="70">
        <v>0.77083333333333359</v>
      </c>
      <c r="R33" s="24"/>
      <c r="S33" s="48" t="s">
        <v>3</v>
      </c>
      <c r="T33" s="74">
        <v>0.77083333333333359</v>
      </c>
      <c r="U33" s="25"/>
      <c r="V33" s="48" t="s">
        <v>3</v>
      </c>
      <c r="W33" s="170"/>
      <c r="X33" s="171"/>
      <c r="Y33" s="48" t="s">
        <v>3</v>
      </c>
    </row>
    <row r="34" spans="1:25" s="11" customFormat="1" ht="24.75" customHeight="1" x14ac:dyDescent="0.2">
      <c r="B34" s="50">
        <v>0.79166666666666696</v>
      </c>
      <c r="C34" s="46"/>
      <c r="D34" s="48" t="s">
        <v>3</v>
      </c>
      <c r="E34" s="53">
        <v>0.79166666666666696</v>
      </c>
      <c r="F34" s="20"/>
      <c r="G34" s="48" t="s">
        <v>3</v>
      </c>
      <c r="H34" s="57">
        <v>0.79166666666666696</v>
      </c>
      <c r="I34" s="21"/>
      <c r="J34" s="48" t="s">
        <v>3</v>
      </c>
      <c r="K34" s="61">
        <v>0.79166666666666696</v>
      </c>
      <c r="L34" s="22"/>
      <c r="M34" s="48" t="s">
        <v>3</v>
      </c>
      <c r="N34" s="65">
        <v>0.79166666666666696</v>
      </c>
      <c r="O34" s="23"/>
      <c r="P34" s="48" t="s">
        <v>3</v>
      </c>
      <c r="Q34" s="69">
        <v>0.79166666666666696</v>
      </c>
      <c r="R34" s="24"/>
      <c r="S34" s="48" t="s">
        <v>3</v>
      </c>
      <c r="T34" s="73">
        <v>0.79166666666666696</v>
      </c>
      <c r="U34" s="25"/>
      <c r="V34" s="48" t="s">
        <v>3</v>
      </c>
      <c r="W34" s="170"/>
      <c r="X34" s="171"/>
      <c r="Y34" s="48" t="s">
        <v>3</v>
      </c>
    </row>
    <row r="35" spans="1:25" s="11" customFormat="1" ht="24.75" customHeight="1" x14ac:dyDescent="0.2">
      <c r="B35" s="49">
        <v>0.81250000000000033</v>
      </c>
      <c r="C35" s="46"/>
      <c r="D35" s="48" t="s">
        <v>3</v>
      </c>
      <c r="E35" s="54">
        <v>0.81250000000000033</v>
      </c>
      <c r="F35" s="20"/>
      <c r="G35" s="48" t="s">
        <v>3</v>
      </c>
      <c r="H35" s="58">
        <v>0.81250000000000033</v>
      </c>
      <c r="I35" s="21"/>
      <c r="J35" s="48" t="s">
        <v>3</v>
      </c>
      <c r="K35" s="62">
        <v>0.81250000000000033</v>
      </c>
      <c r="L35" s="22"/>
      <c r="M35" s="48" t="s">
        <v>3</v>
      </c>
      <c r="N35" s="66">
        <v>0.81250000000000033</v>
      </c>
      <c r="O35" s="23"/>
      <c r="P35" s="48" t="s">
        <v>3</v>
      </c>
      <c r="Q35" s="70">
        <v>0.81250000000000033</v>
      </c>
      <c r="R35" s="24"/>
      <c r="S35" s="48" t="s">
        <v>3</v>
      </c>
      <c r="T35" s="74">
        <v>0.81250000000000033</v>
      </c>
      <c r="U35" s="25"/>
      <c r="V35" s="48" t="s">
        <v>3</v>
      </c>
      <c r="W35" s="170"/>
      <c r="X35" s="171"/>
      <c r="Y35" s="48" t="s">
        <v>3</v>
      </c>
    </row>
    <row r="36" spans="1:25" s="11" customFormat="1" ht="24.75" customHeight="1" x14ac:dyDescent="0.2">
      <c r="B36" s="50">
        <v>0.8333333333333337</v>
      </c>
      <c r="C36" s="46"/>
      <c r="D36" s="48" t="s">
        <v>3</v>
      </c>
      <c r="E36" s="53">
        <v>0.8333333333333337</v>
      </c>
      <c r="F36" s="20"/>
      <c r="G36" s="48" t="s">
        <v>3</v>
      </c>
      <c r="H36" s="57">
        <v>0.8333333333333337</v>
      </c>
      <c r="I36" s="105"/>
      <c r="J36" s="48" t="s">
        <v>3</v>
      </c>
      <c r="K36" s="61">
        <v>0.8333333333333337</v>
      </c>
      <c r="L36" s="22"/>
      <c r="M36" s="48" t="s">
        <v>3</v>
      </c>
      <c r="N36" s="65">
        <v>0.8333333333333337</v>
      </c>
      <c r="O36" s="23"/>
      <c r="P36" s="48" t="s">
        <v>3</v>
      </c>
      <c r="Q36" s="69">
        <v>0.8333333333333337</v>
      </c>
      <c r="R36" s="24"/>
      <c r="S36" s="48" t="s">
        <v>3</v>
      </c>
      <c r="T36" s="73">
        <v>0.8333333333333337</v>
      </c>
      <c r="U36" s="25"/>
      <c r="V36" s="48" t="s">
        <v>3</v>
      </c>
      <c r="W36" s="170"/>
      <c r="X36" s="171"/>
      <c r="Y36" s="48" t="s">
        <v>3</v>
      </c>
    </row>
    <row r="37" spans="1:25" s="11" customFormat="1" ht="24.75" customHeight="1" x14ac:dyDescent="0.2">
      <c r="B37" s="49">
        <v>0.85416666666666707</v>
      </c>
      <c r="C37" s="46"/>
      <c r="D37" s="48" t="s">
        <v>3</v>
      </c>
      <c r="E37" s="54">
        <v>0.85416666666666707</v>
      </c>
      <c r="F37" s="20"/>
      <c r="G37" s="48" t="s">
        <v>3</v>
      </c>
      <c r="H37" s="58">
        <v>0.85416666666666707</v>
      </c>
      <c r="I37" s="21"/>
      <c r="J37" s="48" t="s">
        <v>3</v>
      </c>
      <c r="K37" s="62">
        <v>0.85416666666666707</v>
      </c>
      <c r="L37" s="22"/>
      <c r="M37" s="48" t="s">
        <v>3</v>
      </c>
      <c r="N37" s="66">
        <v>0.85416666666666707</v>
      </c>
      <c r="O37" s="23"/>
      <c r="P37" s="48" t="s">
        <v>3</v>
      </c>
      <c r="Q37" s="70">
        <v>0.85416666666666707</v>
      </c>
      <c r="R37" s="24"/>
      <c r="S37" s="48" t="s">
        <v>3</v>
      </c>
      <c r="T37" s="74">
        <v>0.85416666666666707</v>
      </c>
      <c r="U37" s="25"/>
      <c r="V37" s="48" t="s">
        <v>3</v>
      </c>
      <c r="W37" s="170"/>
      <c r="X37" s="171"/>
      <c r="Y37" s="48" t="s">
        <v>3</v>
      </c>
    </row>
    <row r="38" spans="1:25" s="11" customFormat="1" ht="24.75" customHeight="1" x14ac:dyDescent="0.2">
      <c r="B38" s="50">
        <v>0.87500000000000044</v>
      </c>
      <c r="C38" s="46"/>
      <c r="D38" s="48" t="s">
        <v>3</v>
      </c>
      <c r="E38" s="53">
        <v>0.87500000000000044</v>
      </c>
      <c r="F38" s="20"/>
      <c r="G38" s="48" t="s">
        <v>3</v>
      </c>
      <c r="H38" s="57">
        <v>0.87500000000000044</v>
      </c>
      <c r="I38" s="21"/>
      <c r="J38" s="48" t="s">
        <v>3</v>
      </c>
      <c r="K38" s="61">
        <v>0.87500000000000044</v>
      </c>
      <c r="L38" s="22"/>
      <c r="M38" s="48" t="s">
        <v>3</v>
      </c>
      <c r="N38" s="65">
        <v>0.87500000000000044</v>
      </c>
      <c r="O38" s="23"/>
      <c r="P38" s="48" t="s">
        <v>3</v>
      </c>
      <c r="Q38" s="69">
        <v>0.87500000000000044</v>
      </c>
      <c r="R38" s="24"/>
      <c r="S38" s="48" t="s">
        <v>3</v>
      </c>
      <c r="T38" s="73">
        <v>0.87500000000000044</v>
      </c>
      <c r="U38" s="25"/>
      <c r="V38" s="48" t="s">
        <v>3</v>
      </c>
      <c r="W38" s="170"/>
      <c r="X38" s="171"/>
      <c r="Y38" s="48" t="s">
        <v>3</v>
      </c>
    </row>
    <row r="39" spans="1:25" s="11" customFormat="1" ht="24.75" customHeight="1" x14ac:dyDescent="0.2">
      <c r="B39" s="49">
        <v>0.89583333333333381</v>
      </c>
      <c r="C39" s="46"/>
      <c r="D39" s="48" t="s">
        <v>3</v>
      </c>
      <c r="E39" s="54">
        <v>0.89583333333333381</v>
      </c>
      <c r="F39" s="20"/>
      <c r="G39" s="48" t="s">
        <v>3</v>
      </c>
      <c r="H39" s="58">
        <v>0.89583333333333381</v>
      </c>
      <c r="I39" s="21"/>
      <c r="J39" s="48" t="s">
        <v>3</v>
      </c>
      <c r="K39" s="62">
        <v>0.89583333333333381</v>
      </c>
      <c r="L39" s="22"/>
      <c r="M39" s="48" t="s">
        <v>3</v>
      </c>
      <c r="N39" s="66">
        <v>0.89583333333333381</v>
      </c>
      <c r="O39" s="23"/>
      <c r="P39" s="48" t="s">
        <v>3</v>
      </c>
      <c r="Q39" s="70">
        <v>0.89583333333333381</v>
      </c>
      <c r="R39" s="24"/>
      <c r="S39" s="48" t="s">
        <v>3</v>
      </c>
      <c r="T39" s="74">
        <v>0.89583333333333381</v>
      </c>
      <c r="U39" s="25"/>
      <c r="V39" s="48" t="s">
        <v>3</v>
      </c>
      <c r="W39" s="170"/>
      <c r="X39" s="171"/>
      <c r="Y39" s="48" t="s">
        <v>3</v>
      </c>
    </row>
    <row r="40" spans="1:25" s="11" customFormat="1" ht="24.75" customHeight="1" x14ac:dyDescent="0.2">
      <c r="B40" s="50">
        <v>0.91666666666666718</v>
      </c>
      <c r="C40" s="46"/>
      <c r="D40" s="48" t="s">
        <v>3</v>
      </c>
      <c r="E40" s="53">
        <v>0.91666666666666718</v>
      </c>
      <c r="F40" s="20"/>
      <c r="G40" s="48" t="s">
        <v>3</v>
      </c>
      <c r="H40" s="57">
        <v>0.91666666666666718</v>
      </c>
      <c r="I40" s="105"/>
      <c r="J40" s="48" t="s">
        <v>3</v>
      </c>
      <c r="K40" s="61">
        <v>0.91666666666666718</v>
      </c>
      <c r="L40" s="22"/>
      <c r="M40" s="48" t="s">
        <v>3</v>
      </c>
      <c r="N40" s="65">
        <v>0.91666666666666718</v>
      </c>
      <c r="O40" s="23"/>
      <c r="P40" s="48" t="s">
        <v>3</v>
      </c>
      <c r="Q40" s="69">
        <v>0.91666666666666718</v>
      </c>
      <c r="R40" s="24"/>
      <c r="S40" s="48" t="s">
        <v>3</v>
      </c>
      <c r="T40" s="73">
        <v>0.91666666666666718</v>
      </c>
      <c r="U40" s="25"/>
      <c r="V40" s="48" t="s">
        <v>3</v>
      </c>
      <c r="W40" s="170"/>
      <c r="X40" s="171"/>
      <c r="Y40" s="48" t="s">
        <v>3</v>
      </c>
    </row>
    <row r="41" spans="1:25" s="11" customFormat="1" ht="24.75" customHeight="1" x14ac:dyDescent="0.2">
      <c r="B41" s="49">
        <v>0.93750000000000056</v>
      </c>
      <c r="C41" s="46"/>
      <c r="D41" s="48" t="s">
        <v>3</v>
      </c>
      <c r="E41" s="54">
        <v>0.93750000000000056</v>
      </c>
      <c r="F41" s="20"/>
      <c r="G41" s="48" t="s">
        <v>3</v>
      </c>
      <c r="H41" s="58">
        <v>0.93750000000000056</v>
      </c>
      <c r="I41" s="15"/>
      <c r="J41" s="48" t="s">
        <v>3</v>
      </c>
      <c r="K41" s="62">
        <v>0.93750000000000056</v>
      </c>
      <c r="L41" s="22"/>
      <c r="M41" s="48" t="s">
        <v>3</v>
      </c>
      <c r="N41" s="66">
        <v>0.93750000000000056</v>
      </c>
      <c r="O41" s="23"/>
      <c r="P41" s="48" t="s">
        <v>3</v>
      </c>
      <c r="Q41" s="70">
        <v>0.93750000000000056</v>
      </c>
      <c r="R41" s="24"/>
      <c r="S41" s="48" t="s">
        <v>3</v>
      </c>
      <c r="T41" s="74">
        <v>0.93750000000000056</v>
      </c>
      <c r="U41" s="25"/>
      <c r="V41" s="48" t="s">
        <v>3</v>
      </c>
      <c r="W41" s="170"/>
      <c r="X41" s="171"/>
      <c r="Y41" s="48" t="s">
        <v>3</v>
      </c>
    </row>
    <row r="42" spans="1:25" s="11" customFormat="1" ht="24.75" customHeight="1" thickBot="1" x14ac:dyDescent="0.25">
      <c r="B42" s="50">
        <v>0.95833333333333393</v>
      </c>
      <c r="C42" s="46"/>
      <c r="D42" s="48" t="s">
        <v>3</v>
      </c>
      <c r="E42" s="53">
        <v>0.95833333333333393</v>
      </c>
      <c r="F42" s="20"/>
      <c r="G42" s="48" t="s">
        <v>3</v>
      </c>
      <c r="H42" s="57">
        <v>0.95833333333333393</v>
      </c>
      <c r="I42" s="21"/>
      <c r="J42" s="48" t="s">
        <v>3</v>
      </c>
      <c r="K42" s="61">
        <v>0.95833333333333393</v>
      </c>
      <c r="L42" s="22"/>
      <c r="M42" s="48" t="s">
        <v>3</v>
      </c>
      <c r="N42" s="65">
        <v>0.95833333333333393</v>
      </c>
      <c r="O42" s="23"/>
      <c r="P42" s="48" t="s">
        <v>3</v>
      </c>
      <c r="Q42" s="69">
        <v>0.95833333333333393</v>
      </c>
      <c r="R42" s="24"/>
      <c r="S42" s="48" t="s">
        <v>3</v>
      </c>
      <c r="T42" s="73">
        <v>0.95833333333333393</v>
      </c>
      <c r="U42" s="25"/>
      <c r="V42" s="48" t="s">
        <v>3</v>
      </c>
      <c r="W42" s="196"/>
      <c r="X42" s="197"/>
      <c r="Y42" s="48" t="s">
        <v>3</v>
      </c>
    </row>
    <row r="43" spans="1:25" s="11" customFormat="1" ht="24.75" customHeight="1" x14ac:dyDescent="0.2">
      <c r="B43" s="49">
        <v>0.9791666666666673</v>
      </c>
      <c r="C43" s="46"/>
      <c r="D43" s="48" t="s">
        <v>3</v>
      </c>
      <c r="E43" s="54">
        <v>0.9791666666666673</v>
      </c>
      <c r="F43" s="20"/>
      <c r="G43" s="48" t="s">
        <v>3</v>
      </c>
      <c r="H43" s="58">
        <v>0.9791666666666673</v>
      </c>
      <c r="I43" s="21"/>
      <c r="J43" s="48" t="s">
        <v>3</v>
      </c>
      <c r="K43" s="62">
        <v>0.9791666666666673</v>
      </c>
      <c r="L43" s="22"/>
      <c r="M43" s="48" t="s">
        <v>3</v>
      </c>
      <c r="N43" s="66">
        <v>0.9791666666666673</v>
      </c>
      <c r="O43" s="23"/>
      <c r="P43" s="48" t="s">
        <v>3</v>
      </c>
      <c r="Q43" s="70">
        <v>0.9791666666666673</v>
      </c>
      <c r="R43" s="24"/>
      <c r="S43" s="48" t="s">
        <v>3</v>
      </c>
      <c r="T43" s="74">
        <v>0.9791666666666673</v>
      </c>
      <c r="U43" s="25"/>
      <c r="V43" s="48" t="s">
        <v>3</v>
      </c>
      <c r="W43" s="26"/>
      <c r="X43" s="27"/>
      <c r="Y43" s="47"/>
    </row>
    <row r="44" spans="1:25" s="11" customFormat="1" ht="9" customHeight="1" thickBot="1" x14ac:dyDescent="0.25">
      <c r="B44" s="28"/>
      <c r="C44" s="29"/>
      <c r="E44" s="30"/>
      <c r="F44" s="31"/>
      <c r="H44" s="32"/>
      <c r="I44" s="33"/>
      <c r="K44" s="34"/>
      <c r="L44" s="35"/>
      <c r="N44" s="36"/>
      <c r="O44" s="37"/>
      <c r="Q44" s="38"/>
      <c r="R44" s="39"/>
      <c r="T44" s="40"/>
      <c r="U44" s="41"/>
      <c r="W44" s="42"/>
      <c r="X44" s="43"/>
    </row>
    <row r="45" spans="1:25" ht="15" customHeight="1" x14ac:dyDescent="0.2"/>
    <row r="46" spans="1:25" s="44" customFormat="1" ht="15" customHeight="1" x14ac:dyDescent="0.2">
      <c r="A46" s="82" t="s">
        <v>3</v>
      </c>
      <c r="B46"/>
      <c r="C46"/>
      <c r="D46" s="77"/>
      <c r="E46" s="77"/>
      <c r="F46"/>
      <c r="G46"/>
      <c r="H46"/>
      <c r="I46"/>
      <c r="J46"/>
      <c r="K46" s="78"/>
      <c r="L46" s="79"/>
      <c r="M46" s="78"/>
      <c r="N46" s="78"/>
      <c r="O46" s="79"/>
      <c r="P46" s="78"/>
      <c r="Q46" s="78"/>
      <c r="R46" s="79"/>
      <c r="S46" s="78"/>
      <c r="T46" s="78"/>
      <c r="U46" s="78"/>
      <c r="V46" s="78"/>
      <c r="W46" s="78"/>
      <c r="X46" s="81"/>
      <c r="Y46" s="82"/>
    </row>
    <row r="47" spans="1:25" ht="6.75" customHeight="1" x14ac:dyDescent="0.2">
      <c r="B47"/>
      <c r="C47"/>
      <c r="F47"/>
      <c r="G47"/>
      <c r="H47"/>
      <c r="I47"/>
      <c r="J47"/>
    </row>
    <row r="48" spans="1:25" x14ac:dyDescent="0.2">
      <c r="A48"/>
      <c r="B48"/>
      <c r="C48"/>
      <c r="D48"/>
      <c r="E48"/>
      <c r="F48"/>
      <c r="G48"/>
      <c r="H48"/>
      <c r="I48"/>
      <c r="J48"/>
    </row>
    <row r="49" spans="1:12" ht="15" customHeight="1" x14ac:dyDescent="0.2">
      <c r="A49"/>
      <c r="B49"/>
      <c r="C49"/>
      <c r="D49"/>
      <c r="E49"/>
      <c r="F49"/>
      <c r="G49"/>
      <c r="H49"/>
      <c r="I49"/>
      <c r="J49"/>
    </row>
    <row r="50" spans="1:12" ht="15" customHeight="1" x14ac:dyDescent="0.2">
      <c r="A50"/>
      <c r="B50"/>
      <c r="C50"/>
      <c r="D50"/>
      <c r="E50"/>
      <c r="F50"/>
      <c r="G50"/>
      <c r="H50"/>
      <c r="I50"/>
      <c r="J50"/>
    </row>
    <row r="51" spans="1:12" ht="15" customHeight="1" x14ac:dyDescent="0.2">
      <c r="A51"/>
      <c r="B51"/>
      <c r="C51"/>
      <c r="D51"/>
      <c r="E51"/>
      <c r="F51"/>
      <c r="G51"/>
      <c r="H51"/>
      <c r="I51"/>
      <c r="J51"/>
    </row>
    <row r="52" spans="1:12" ht="15" customHeight="1" x14ac:dyDescent="0.2">
      <c r="A52"/>
      <c r="B52"/>
      <c r="C52"/>
      <c r="D52"/>
      <c r="E52"/>
      <c r="F52"/>
      <c r="G52"/>
      <c r="H52"/>
      <c r="I52"/>
      <c r="J52"/>
    </row>
    <row r="53" spans="1:12" ht="15" customHeight="1" x14ac:dyDescent="0.2">
      <c r="A53"/>
      <c r="B53"/>
      <c r="C53"/>
      <c r="D53"/>
      <c r="E53"/>
      <c r="F53"/>
      <c r="G53"/>
      <c r="H53"/>
      <c r="I53"/>
      <c r="J53"/>
    </row>
    <row r="54" spans="1:12" ht="15" customHeight="1" x14ac:dyDescent="0.2">
      <c r="A54"/>
      <c r="B54"/>
      <c r="C54"/>
      <c r="D54"/>
      <c r="E54"/>
      <c r="F54"/>
      <c r="G54"/>
      <c r="H54"/>
      <c r="I54"/>
      <c r="J54"/>
    </row>
    <row r="55" spans="1:12" ht="15" customHeight="1" x14ac:dyDescent="0.2">
      <c r="A55"/>
      <c r="B55"/>
      <c r="C55"/>
      <c r="D55"/>
      <c r="E55"/>
      <c r="F55"/>
      <c r="G55"/>
      <c r="H55"/>
      <c r="I55"/>
      <c r="J55"/>
      <c r="K55"/>
      <c r="L55"/>
    </row>
    <row r="56" spans="1:12" ht="15" customHeight="1" x14ac:dyDescent="0.2">
      <c r="B56"/>
      <c r="C56"/>
      <c r="F56"/>
      <c r="G56"/>
      <c r="H56"/>
      <c r="I56"/>
      <c r="J56"/>
      <c r="K56"/>
      <c r="L56"/>
    </row>
    <row r="57" spans="1:12" x14ac:dyDescent="0.2">
      <c r="B57"/>
      <c r="C57"/>
      <c r="F57"/>
      <c r="G57"/>
      <c r="H57"/>
      <c r="I57"/>
      <c r="J57"/>
      <c r="K57"/>
      <c r="L57"/>
    </row>
    <row r="58" spans="1:12" x14ac:dyDescent="0.2">
      <c r="B58"/>
      <c r="C58"/>
      <c r="F58"/>
      <c r="G58"/>
      <c r="H58"/>
      <c r="I58"/>
      <c r="J58"/>
      <c r="K58"/>
      <c r="L58"/>
    </row>
    <row r="59" spans="1:12" x14ac:dyDescent="0.2">
      <c r="H59"/>
      <c r="I59"/>
      <c r="J59"/>
      <c r="K59"/>
      <c r="L59"/>
    </row>
    <row r="60" spans="1:12" x14ac:dyDescent="0.2">
      <c r="H60"/>
      <c r="I60"/>
      <c r="J60"/>
      <c r="K60"/>
      <c r="L60"/>
    </row>
    <row r="61" spans="1:12" x14ac:dyDescent="0.2">
      <c r="H61"/>
      <c r="I61"/>
      <c r="J61"/>
      <c r="K61"/>
      <c r="L61"/>
    </row>
    <row r="62" spans="1:12" x14ac:dyDescent="0.2">
      <c r="H62"/>
      <c r="I62"/>
      <c r="J62"/>
      <c r="K62"/>
      <c r="L62"/>
    </row>
    <row r="63" spans="1:12" x14ac:dyDescent="0.2">
      <c r="H63"/>
      <c r="I63"/>
      <c r="J63"/>
      <c r="K63"/>
      <c r="L63"/>
    </row>
    <row r="64" spans="1:12" x14ac:dyDescent="0.2">
      <c r="H64"/>
      <c r="I64"/>
      <c r="J64"/>
      <c r="K64"/>
      <c r="L64"/>
    </row>
    <row r="65" spans="8:12" x14ac:dyDescent="0.2">
      <c r="H65"/>
      <c r="I65"/>
      <c r="J65"/>
      <c r="K65"/>
      <c r="L65"/>
    </row>
    <row r="66" spans="8:12" x14ac:dyDescent="0.2">
      <c r="H66"/>
      <c r="I66"/>
      <c r="J66"/>
      <c r="K66"/>
      <c r="L66"/>
    </row>
    <row r="67" spans="8:12" x14ac:dyDescent="0.2">
      <c r="H67"/>
      <c r="I67"/>
      <c r="J67"/>
      <c r="K67"/>
      <c r="L67"/>
    </row>
    <row r="68" spans="8:12" x14ac:dyDescent="0.2">
      <c r="J68" s="84"/>
    </row>
  </sheetData>
  <sheetProtection formatCells="0" formatColumns="0" formatRows="0"/>
  <mergeCells count="53">
    <mergeCell ref="W41:X41"/>
    <mergeCell ref="W42:X42"/>
    <mergeCell ref="W36:X36"/>
    <mergeCell ref="W37:X37"/>
    <mergeCell ref="W38:X38"/>
    <mergeCell ref="W39:X39"/>
    <mergeCell ref="W40:X40"/>
    <mergeCell ref="W31:X31"/>
    <mergeCell ref="W32:X32"/>
    <mergeCell ref="W33:X33"/>
    <mergeCell ref="W34:X34"/>
    <mergeCell ref="W35:X35"/>
    <mergeCell ref="W26:X26"/>
    <mergeCell ref="W27:X27"/>
    <mergeCell ref="W28:X28"/>
    <mergeCell ref="W29:X29"/>
    <mergeCell ref="W30:X30"/>
    <mergeCell ref="W21:X21"/>
    <mergeCell ref="W22:X22"/>
    <mergeCell ref="W23:X23"/>
    <mergeCell ref="W24:X24"/>
    <mergeCell ref="W25:X25"/>
    <mergeCell ref="W16:X16"/>
    <mergeCell ref="W17:X17"/>
    <mergeCell ref="W18:X18"/>
    <mergeCell ref="W19:X19"/>
    <mergeCell ref="W20:X20"/>
    <mergeCell ref="B8:C8"/>
    <mergeCell ref="E8:F8"/>
    <mergeCell ref="H8:I8"/>
    <mergeCell ref="K8:L8"/>
    <mergeCell ref="N8:O8"/>
    <mergeCell ref="W12:X12"/>
    <mergeCell ref="W13:X13"/>
    <mergeCell ref="W14:X14"/>
    <mergeCell ref="W15:X15"/>
    <mergeCell ref="B9:C9"/>
    <mergeCell ref="E9:F9"/>
    <mergeCell ref="H9:I9"/>
    <mergeCell ref="K9:L9"/>
    <mergeCell ref="N9:O9"/>
    <mergeCell ref="W10:X10"/>
    <mergeCell ref="W11:X11"/>
    <mergeCell ref="Q9:R9"/>
    <mergeCell ref="T9:U9"/>
    <mergeCell ref="Q8:R8"/>
    <mergeCell ref="T8:U8"/>
    <mergeCell ref="W9:X9"/>
    <mergeCell ref="S2:X2"/>
    <mergeCell ref="S3:X3"/>
    <mergeCell ref="S4:X4"/>
    <mergeCell ref="S5:X5"/>
    <mergeCell ref="W8:X8"/>
  </mergeCells>
  <printOptions horizontalCentered="1"/>
  <pageMargins left="0.3" right="0.3" top="0.25" bottom="0.25" header="0" footer="0"/>
  <pageSetup scale="65" fitToWidth="2" orientation="portrait" r:id="rId1"/>
  <colBreaks count="1" manualBreakCount="1">
    <brk id="12" max="4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Group Box 7">
              <controlPr defaultSize="0" autoFill="0" autoPict="0">
                <anchor moveWithCells="1">
                  <from>
                    <xdr:col>13</xdr:col>
                    <xdr:colOff>0</xdr:colOff>
                    <xdr:row>1</xdr:row>
                    <xdr:rowOff>63500</xdr:rowOff>
                  </from>
                  <to>
                    <xdr:col>15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Option Button 8">
              <controlPr defaultSize="0" autoFill="0" autoLine="0" autoPict="0">
                <anchor moveWithCells="1">
                  <from>
                    <xdr:col>13</xdr:col>
                    <xdr:colOff>241300</xdr:colOff>
                    <xdr:row>1</xdr:row>
                    <xdr:rowOff>266700</xdr:rowOff>
                  </from>
                  <to>
                    <xdr:col>14</xdr:col>
                    <xdr:colOff>533400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Option Button 9">
              <controlPr defaultSize="0" autoFill="0" autoLine="0" autoPict="0">
                <anchor moveWithCells="1">
                  <from>
                    <xdr:col>13</xdr:col>
                    <xdr:colOff>241300</xdr:colOff>
                    <xdr:row>2</xdr:row>
                    <xdr:rowOff>254000</xdr:rowOff>
                  </from>
                  <to>
                    <xdr:col>14</xdr:col>
                    <xdr:colOff>647700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Option Button 10">
              <controlPr defaultSize="0" autoFill="0" autoLine="0" autoPict="0">
                <anchor moveWithCells="1">
                  <from>
                    <xdr:col>13</xdr:col>
                    <xdr:colOff>241300</xdr:colOff>
                    <xdr:row>3</xdr:row>
                    <xdr:rowOff>241300</xdr:rowOff>
                  </from>
                  <to>
                    <xdr:col>14</xdr:col>
                    <xdr:colOff>469900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Option Button 11">
              <controlPr defaultSize="0" autoFill="0" autoLine="0" autoPict="0">
                <anchor moveWithCells="1">
                  <from>
                    <xdr:col>13</xdr:col>
                    <xdr:colOff>241300</xdr:colOff>
                    <xdr:row>4</xdr:row>
                    <xdr:rowOff>279400</xdr:rowOff>
                  </from>
                  <to>
                    <xdr:col>14</xdr:col>
                    <xdr:colOff>406400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E868B-A6CD-6742-97CB-8F9DE392B507}">
  <sheetPr codeName="Sheet2"/>
  <dimension ref="A1:AA50"/>
  <sheetViews>
    <sheetView showGridLines="0" topLeftCell="O1" zoomScaleNormal="100" workbookViewId="0">
      <selection activeCell="E7" sqref="E7:F7"/>
    </sheetView>
  </sheetViews>
  <sheetFormatPr baseColWidth="10" defaultColWidth="9.1640625" defaultRowHeight="15" x14ac:dyDescent="0.2"/>
  <cols>
    <col min="1" max="1" width="2" style="3" customWidth="1"/>
    <col min="2" max="2" width="8.6640625" style="1" customWidth="1"/>
    <col min="3" max="3" width="26.1640625" style="2" customWidth="1"/>
    <col min="4" max="4" width="2" style="3" customWidth="1"/>
    <col min="5" max="5" width="8.6640625" style="3" customWidth="1"/>
    <col min="6" max="6" width="26.1640625" style="2" customWidth="1"/>
    <col min="7" max="7" width="2" style="3" customWidth="1"/>
    <col min="8" max="8" width="8.6640625" style="3" customWidth="1"/>
    <col min="9" max="9" width="26.1640625" style="2" customWidth="1"/>
    <col min="10" max="10" width="2" style="3" customWidth="1"/>
    <col min="11" max="11" width="8.6640625" style="3" customWidth="1"/>
    <col min="12" max="12" width="26.1640625" style="2" customWidth="1"/>
    <col min="13" max="13" width="2" style="3" customWidth="1"/>
    <col min="14" max="14" width="8.6640625" style="3" customWidth="1"/>
    <col min="15" max="15" width="26.1640625" style="2" customWidth="1"/>
    <col min="16" max="16" width="2" style="3" customWidth="1"/>
    <col min="17" max="17" width="8.6640625" style="3" customWidth="1"/>
    <col min="18" max="18" width="26.1640625" style="2" customWidth="1"/>
    <col min="19" max="19" width="2" style="3" customWidth="1"/>
    <col min="20" max="20" width="8.6640625" style="3" customWidth="1"/>
    <col min="21" max="21" width="26.1640625" style="2" customWidth="1"/>
    <col min="22" max="22" width="2" style="3" customWidth="1"/>
    <col min="23" max="23" width="8.6640625" style="3" customWidth="1"/>
    <col min="24" max="24" width="26.1640625" style="3" customWidth="1"/>
    <col min="25" max="26" width="2" style="3" customWidth="1"/>
    <col min="27" max="27" width="47.6640625" style="3" customWidth="1"/>
    <col min="28" max="28" width="2" style="3" customWidth="1"/>
    <col min="29" max="30" width="9.1640625" style="3" customWidth="1"/>
    <col min="31" max="16384" width="9.1640625" style="3"/>
  </cols>
  <sheetData>
    <row r="1" spans="1:27" ht="6.75" customHeight="1" thickBot="1" x14ac:dyDescent="0.25">
      <c r="A1" s="83" t="s">
        <v>3</v>
      </c>
      <c r="Y1" s="83" t="s">
        <v>3</v>
      </c>
    </row>
    <row r="2" spans="1:27" ht="24.75" customHeight="1" x14ac:dyDescent="0.2">
      <c r="L2" s="4"/>
      <c r="M2" s="5"/>
      <c r="N2" s="6"/>
      <c r="O2" s="7"/>
      <c r="P2" s="5"/>
      <c r="Q2" s="6"/>
      <c r="R2" s="8"/>
      <c r="S2" s="162"/>
      <c r="T2" s="162"/>
      <c r="U2" s="162"/>
      <c r="V2" s="162"/>
      <c r="W2" s="162"/>
      <c r="X2" s="163"/>
    </row>
    <row r="3" spans="1:27" ht="24.75" customHeight="1" x14ac:dyDescent="0.2">
      <c r="I3" s="198"/>
      <c r="J3" s="198"/>
      <c r="K3" s="198"/>
      <c r="L3" s="198"/>
      <c r="O3" s="7"/>
      <c r="P3" s="5"/>
      <c r="Q3" s="6"/>
      <c r="R3" s="9"/>
      <c r="S3" s="164"/>
      <c r="T3" s="164"/>
      <c r="U3" s="164"/>
      <c r="V3" s="164"/>
      <c r="W3" s="164"/>
      <c r="X3" s="165"/>
    </row>
    <row r="4" spans="1:27" ht="24.75" customHeight="1" x14ac:dyDescent="0.2">
      <c r="F4" s="99"/>
      <c r="I4" s="198"/>
      <c r="J4" s="198"/>
      <c r="K4" s="198"/>
      <c r="L4" s="198"/>
      <c r="O4" s="7"/>
      <c r="P4" s="5"/>
      <c r="Q4" s="6"/>
      <c r="R4" s="9"/>
      <c r="S4" s="164"/>
      <c r="T4" s="164"/>
      <c r="U4" s="164"/>
      <c r="V4" s="164"/>
      <c r="W4" s="164"/>
      <c r="X4" s="165"/>
    </row>
    <row r="5" spans="1:27" ht="24.75" customHeight="1" thickBot="1" x14ac:dyDescent="0.25">
      <c r="F5" s="99"/>
      <c r="L5" s="4"/>
      <c r="M5" s="5"/>
      <c r="N5" s="6"/>
      <c r="O5" s="7"/>
      <c r="P5" s="5"/>
      <c r="Q5" s="6"/>
      <c r="R5" s="10"/>
      <c r="S5" s="166"/>
      <c r="T5" s="166"/>
      <c r="U5" s="166"/>
      <c r="V5" s="166"/>
      <c r="W5" s="166"/>
      <c r="X5" s="167"/>
    </row>
    <row r="6" spans="1:27" ht="19.5" customHeight="1" thickBot="1" x14ac:dyDescent="0.25">
      <c r="F6" s="99"/>
    </row>
    <row r="7" spans="1:27" s="11" customFormat="1" ht="36" customHeight="1" thickBot="1" x14ac:dyDescent="0.25">
      <c r="B7" s="186" t="str">
        <f>LOWER(TEXT(B8,"dddd"))</f>
        <v>sunday</v>
      </c>
      <c r="C7" s="187"/>
      <c r="E7" s="188" t="str">
        <f>LOWER(TEXT(E8,"dddd"))</f>
        <v>monday</v>
      </c>
      <c r="F7" s="189"/>
      <c r="H7" s="190" t="str">
        <f>LOWER(TEXT(H8,"dddd"))</f>
        <v>tuesday</v>
      </c>
      <c r="I7" s="191"/>
      <c r="K7" s="192" t="str">
        <f>LOWER(TEXT(K8,"dddd"))</f>
        <v>wednesday</v>
      </c>
      <c r="L7" s="193"/>
      <c r="N7" s="194" t="str">
        <f>LOWER(TEXT(N8,"dddd"))</f>
        <v>thursday</v>
      </c>
      <c r="O7" s="195"/>
      <c r="Q7" s="156" t="str">
        <f>LOWER(TEXT(Q8,"dddd"))</f>
        <v>friday</v>
      </c>
      <c r="R7" s="157"/>
      <c r="T7" s="158" t="str">
        <f>LOWER(TEXT(T8,"dddd"))</f>
        <v>saturday</v>
      </c>
      <c r="U7" s="159"/>
      <c r="V7" s="12"/>
      <c r="W7" s="168" t="s">
        <v>2</v>
      </c>
      <c r="X7" s="169"/>
    </row>
    <row r="8" spans="1:27" s="13" customFormat="1" ht="24.75" customHeight="1" thickBot="1" x14ac:dyDescent="0.25">
      <c r="B8" s="172">
        <v>42981</v>
      </c>
      <c r="C8" s="173"/>
      <c r="E8" s="174">
        <f>IFERROR(B8+1,"")</f>
        <v>42982</v>
      </c>
      <c r="F8" s="175"/>
      <c r="H8" s="176">
        <f>IFERROR(E8+1,"")</f>
        <v>42983</v>
      </c>
      <c r="I8" s="177"/>
      <c r="K8" s="178">
        <f>IFERROR(H8+1,"")</f>
        <v>42984</v>
      </c>
      <c r="L8" s="179"/>
      <c r="N8" s="180">
        <f>IFERROR(K8+1,"")</f>
        <v>42985</v>
      </c>
      <c r="O8" s="181"/>
      <c r="Q8" s="182">
        <f>IFERROR(N8+1,"")</f>
        <v>42986</v>
      </c>
      <c r="R8" s="183"/>
      <c r="T8" s="184">
        <f>IFERROR(Q8+1,"")</f>
        <v>42987</v>
      </c>
      <c r="U8" s="185"/>
      <c r="W8" s="160"/>
      <c r="X8" s="161"/>
      <c r="Y8" s="48" t="s">
        <v>3</v>
      </c>
    </row>
    <row r="9" spans="1:27" s="11" customFormat="1" ht="24.75" customHeight="1" thickTop="1" x14ac:dyDescent="0.2">
      <c r="B9" s="75" t="s">
        <v>0</v>
      </c>
      <c r="C9" s="45"/>
      <c r="D9" s="48" t="s">
        <v>3</v>
      </c>
      <c r="E9" s="51" t="s">
        <v>0</v>
      </c>
      <c r="F9" s="14"/>
      <c r="G9" s="48" t="s">
        <v>3</v>
      </c>
      <c r="H9" s="55" t="s">
        <v>0</v>
      </c>
      <c r="I9" s="15"/>
      <c r="J9" s="48" t="s">
        <v>3</v>
      </c>
      <c r="K9" s="59" t="s">
        <v>0</v>
      </c>
      <c r="L9" s="16"/>
      <c r="M9" s="48" t="s">
        <v>3</v>
      </c>
      <c r="N9" s="63" t="s">
        <v>0</v>
      </c>
      <c r="O9" s="17"/>
      <c r="P9" s="48" t="s">
        <v>3</v>
      </c>
      <c r="Q9" s="67" t="s">
        <v>0</v>
      </c>
      <c r="R9" s="18"/>
      <c r="S9" s="48" t="s">
        <v>3</v>
      </c>
      <c r="T9" s="71" t="s">
        <v>0</v>
      </c>
      <c r="U9" s="19"/>
      <c r="V9" s="48" t="s">
        <v>3</v>
      </c>
      <c r="W9" s="170"/>
      <c r="X9" s="171"/>
      <c r="Y9" s="48" t="s">
        <v>3</v>
      </c>
    </row>
    <row r="10" spans="1:27" s="11" customFormat="1" ht="24.75" customHeight="1" x14ac:dyDescent="0.2">
      <c r="B10" s="76" t="s">
        <v>1</v>
      </c>
      <c r="C10" s="46"/>
      <c r="D10" s="48" t="s">
        <v>3</v>
      </c>
      <c r="E10" s="52" t="s">
        <v>1</v>
      </c>
      <c r="F10" s="20"/>
      <c r="G10" s="48" t="s">
        <v>3</v>
      </c>
      <c r="H10" s="56" t="s">
        <v>1</v>
      </c>
      <c r="I10" s="21"/>
      <c r="J10" s="48" t="s">
        <v>3</v>
      </c>
      <c r="K10" s="60" t="s">
        <v>1</v>
      </c>
      <c r="L10" s="22"/>
      <c r="M10" s="48" t="s">
        <v>3</v>
      </c>
      <c r="N10" s="64" t="s">
        <v>1</v>
      </c>
      <c r="O10" s="23"/>
      <c r="P10" s="48" t="s">
        <v>3</v>
      </c>
      <c r="Q10" s="68" t="s">
        <v>1</v>
      </c>
      <c r="R10" s="24"/>
      <c r="S10" s="48" t="s">
        <v>3</v>
      </c>
      <c r="T10" s="72" t="s">
        <v>1</v>
      </c>
      <c r="U10" s="25"/>
      <c r="V10" s="48" t="s">
        <v>3</v>
      </c>
      <c r="W10" s="170"/>
      <c r="X10" s="171"/>
      <c r="Y10" s="48" t="s">
        <v>3</v>
      </c>
    </row>
    <row r="11" spans="1:27" s="11" customFormat="1" ht="24.75" customHeight="1" x14ac:dyDescent="0.2">
      <c r="B11" s="50">
        <v>0.24999999999999997</v>
      </c>
      <c r="C11" s="46"/>
      <c r="D11" s="48" t="s">
        <v>3</v>
      </c>
      <c r="E11" s="53">
        <v>0.24999999999999997</v>
      </c>
      <c r="F11" s="20"/>
      <c r="G11" s="48" t="s">
        <v>3</v>
      </c>
      <c r="H11" s="57">
        <v>0.24999999999999997</v>
      </c>
      <c r="I11" s="21"/>
      <c r="J11" s="48" t="s">
        <v>3</v>
      </c>
      <c r="K11" s="61">
        <v>0.24999999999999997</v>
      </c>
      <c r="L11" s="22"/>
      <c r="M11" s="48" t="s">
        <v>3</v>
      </c>
      <c r="N11" s="65">
        <v>0.24999999999999997</v>
      </c>
      <c r="O11" s="23"/>
      <c r="P11" s="48" t="s">
        <v>3</v>
      </c>
      <c r="Q11" s="69">
        <v>0.24999999999999997</v>
      </c>
      <c r="R11" s="24"/>
      <c r="S11" s="48" t="s">
        <v>3</v>
      </c>
      <c r="T11" s="73">
        <v>0.24999999999999997</v>
      </c>
      <c r="U11" s="25"/>
      <c r="V11" s="48" t="s">
        <v>3</v>
      </c>
      <c r="W11" s="170"/>
      <c r="X11" s="171"/>
      <c r="Y11" s="48" t="s">
        <v>3</v>
      </c>
    </row>
    <row r="12" spans="1:27" s="11" customFormat="1" ht="24.75" customHeight="1" x14ac:dyDescent="0.2">
      <c r="B12" s="49">
        <v>0.27083333333333331</v>
      </c>
      <c r="C12" s="46"/>
      <c r="D12" s="48" t="s">
        <v>3</v>
      </c>
      <c r="E12" s="54">
        <v>0.27083333333333331</v>
      </c>
      <c r="F12" s="20"/>
      <c r="G12" s="48" t="s">
        <v>3</v>
      </c>
      <c r="H12" s="58">
        <v>0.27083333333333331</v>
      </c>
      <c r="I12" s="21"/>
      <c r="J12" s="48" t="s">
        <v>3</v>
      </c>
      <c r="K12" s="62">
        <v>0.27083333333333331</v>
      </c>
      <c r="L12" s="22"/>
      <c r="M12" s="48" t="s">
        <v>3</v>
      </c>
      <c r="N12" s="66">
        <v>0.27083333333333331</v>
      </c>
      <c r="O12" s="23"/>
      <c r="P12" s="48" t="s">
        <v>3</v>
      </c>
      <c r="Q12" s="70">
        <v>0.27083333333333331</v>
      </c>
      <c r="R12" s="24"/>
      <c r="S12" s="48" t="s">
        <v>3</v>
      </c>
      <c r="T12" s="74">
        <v>0.27083333333333331</v>
      </c>
      <c r="U12" s="25"/>
      <c r="V12" s="48" t="s">
        <v>3</v>
      </c>
      <c r="W12" s="170"/>
      <c r="X12" s="171"/>
      <c r="Y12" s="48" t="s">
        <v>3</v>
      </c>
    </row>
    <row r="13" spans="1:27" s="11" customFormat="1" ht="24.75" customHeight="1" x14ac:dyDescent="0.2">
      <c r="B13" s="50">
        <v>0.29166666666666663</v>
      </c>
      <c r="C13" s="46"/>
      <c r="D13" s="48" t="s">
        <v>3</v>
      </c>
      <c r="E13" s="53">
        <v>0.29166666666666663</v>
      </c>
      <c r="F13" s="20"/>
      <c r="G13" s="48" t="s">
        <v>3</v>
      </c>
      <c r="H13" s="57">
        <v>0.29166666666666663</v>
      </c>
      <c r="I13" s="21"/>
      <c r="J13" s="48" t="s">
        <v>3</v>
      </c>
      <c r="K13" s="61">
        <v>0.29166666666666663</v>
      </c>
      <c r="L13" s="22"/>
      <c r="M13" s="48" t="s">
        <v>3</v>
      </c>
      <c r="N13" s="65">
        <v>0.29166666666666663</v>
      </c>
      <c r="O13" s="23"/>
      <c r="P13" s="48" t="s">
        <v>3</v>
      </c>
      <c r="Q13" s="69">
        <v>0.29166666666666663</v>
      </c>
      <c r="R13" s="24"/>
      <c r="S13" s="48" t="s">
        <v>3</v>
      </c>
      <c r="T13" s="73">
        <v>0.29166666666666663</v>
      </c>
      <c r="U13" s="25"/>
      <c r="V13" s="48" t="s">
        <v>3</v>
      </c>
      <c r="W13" s="170"/>
      <c r="X13" s="171"/>
      <c r="Y13" s="48" t="s">
        <v>3</v>
      </c>
    </row>
    <row r="14" spans="1:27" s="11" customFormat="1" ht="24.75" customHeight="1" x14ac:dyDescent="0.2">
      <c r="B14" s="49">
        <v>0.31249999999999994</v>
      </c>
      <c r="C14" s="46"/>
      <c r="D14" s="48" t="s">
        <v>3</v>
      </c>
      <c r="E14" s="54">
        <v>0.31249999999999994</v>
      </c>
      <c r="F14" s="20"/>
      <c r="G14" s="48" t="s">
        <v>3</v>
      </c>
      <c r="H14" s="58">
        <v>0.31249999999999994</v>
      </c>
      <c r="I14" s="21"/>
      <c r="J14" s="48" t="s">
        <v>3</v>
      </c>
      <c r="K14" s="62">
        <v>0.31249999999999994</v>
      </c>
      <c r="L14" s="22"/>
      <c r="M14" s="48" t="s">
        <v>3</v>
      </c>
      <c r="N14" s="66">
        <v>0.31249999999999994</v>
      </c>
      <c r="O14" s="23"/>
      <c r="P14" s="48" t="s">
        <v>3</v>
      </c>
      <c r="Q14" s="70">
        <v>0.31249999999999994</v>
      </c>
      <c r="R14" s="24"/>
      <c r="S14" s="48" t="s">
        <v>3</v>
      </c>
      <c r="T14" s="74">
        <v>0.31249999999999994</v>
      </c>
      <c r="U14" s="25"/>
      <c r="V14" s="48" t="s">
        <v>3</v>
      </c>
      <c r="W14" s="170"/>
      <c r="X14" s="171"/>
      <c r="Y14" s="48" t="s">
        <v>3</v>
      </c>
      <c r="AA14" s="11" t="s">
        <v>4</v>
      </c>
    </row>
    <row r="15" spans="1:27" s="11" customFormat="1" ht="24.75" customHeight="1" x14ac:dyDescent="0.2">
      <c r="B15" s="50">
        <v>0.33333333333333326</v>
      </c>
      <c r="C15" s="46"/>
      <c r="D15" s="48" t="s">
        <v>3</v>
      </c>
      <c r="E15" s="53">
        <v>0.33333333333333326</v>
      </c>
      <c r="F15" s="20"/>
      <c r="G15" s="48" t="s">
        <v>3</v>
      </c>
      <c r="H15" s="57">
        <v>0.33333333333333326</v>
      </c>
      <c r="I15" s="21"/>
      <c r="J15" s="48" t="s">
        <v>3</v>
      </c>
      <c r="K15" s="61">
        <v>0.33333333333333326</v>
      </c>
      <c r="L15" s="22"/>
      <c r="M15" s="48" t="s">
        <v>3</v>
      </c>
      <c r="N15" s="65">
        <v>0.33333333333333326</v>
      </c>
      <c r="O15" s="23"/>
      <c r="P15" s="48" t="s">
        <v>3</v>
      </c>
      <c r="Q15" s="69">
        <v>0.33333333333333326</v>
      </c>
      <c r="R15" s="24"/>
      <c r="S15" s="48" t="s">
        <v>3</v>
      </c>
      <c r="T15" s="73">
        <v>0.33333333333333326</v>
      </c>
      <c r="U15" s="25"/>
      <c r="V15" s="48" t="s">
        <v>3</v>
      </c>
      <c r="W15" s="170"/>
      <c r="X15" s="171"/>
      <c r="Y15" s="48" t="s">
        <v>3</v>
      </c>
    </row>
    <row r="16" spans="1:27" s="11" customFormat="1" ht="24.75" customHeight="1" x14ac:dyDescent="0.2">
      <c r="B16" s="49">
        <v>0.35416666666666657</v>
      </c>
      <c r="C16" s="46"/>
      <c r="D16" s="48" t="s">
        <v>3</v>
      </c>
      <c r="E16" s="54">
        <v>0.35416666666666657</v>
      </c>
      <c r="F16" s="20"/>
      <c r="G16" s="48" t="s">
        <v>3</v>
      </c>
      <c r="H16" s="58">
        <v>0.35416666666666657</v>
      </c>
      <c r="I16" s="21"/>
      <c r="J16" s="48" t="s">
        <v>3</v>
      </c>
      <c r="K16" s="62">
        <v>0.35416666666666657</v>
      </c>
      <c r="L16" s="22"/>
      <c r="M16" s="48" t="s">
        <v>3</v>
      </c>
      <c r="N16" s="66">
        <v>0.35416666666666657</v>
      </c>
      <c r="O16" s="23"/>
      <c r="P16" s="48" t="s">
        <v>3</v>
      </c>
      <c r="Q16" s="70">
        <v>0.35416666666666657</v>
      </c>
      <c r="R16" s="24"/>
      <c r="S16" s="48" t="s">
        <v>3</v>
      </c>
      <c r="T16" s="74">
        <v>0.35416666666666657</v>
      </c>
      <c r="U16" s="25"/>
      <c r="V16" s="48" t="s">
        <v>3</v>
      </c>
      <c r="W16" s="170"/>
      <c r="X16" s="171"/>
      <c r="Y16" s="48" t="s">
        <v>3</v>
      </c>
    </row>
    <row r="17" spans="2:25" s="11" customFormat="1" ht="24.75" customHeight="1" x14ac:dyDescent="0.2">
      <c r="B17" s="50">
        <v>0.37499999999999989</v>
      </c>
      <c r="C17" s="46"/>
      <c r="D17" s="48" t="s">
        <v>3</v>
      </c>
      <c r="E17" s="53">
        <v>0.37499999999999989</v>
      </c>
      <c r="F17" s="20"/>
      <c r="G17" s="48" t="s">
        <v>3</v>
      </c>
      <c r="H17" s="57">
        <v>0.37499999999999989</v>
      </c>
      <c r="I17" s="21"/>
      <c r="J17" s="48" t="s">
        <v>3</v>
      </c>
      <c r="K17" s="61">
        <v>0.37499999999999989</v>
      </c>
      <c r="L17" s="22"/>
      <c r="M17" s="48" t="s">
        <v>3</v>
      </c>
      <c r="N17" s="65">
        <v>0.37499999999999989</v>
      </c>
      <c r="O17" s="23"/>
      <c r="P17" s="48" t="s">
        <v>3</v>
      </c>
      <c r="Q17" s="69">
        <v>0.37499999999999989</v>
      </c>
      <c r="R17" s="24"/>
      <c r="S17" s="48" t="s">
        <v>3</v>
      </c>
      <c r="T17" s="73">
        <v>0.37499999999999989</v>
      </c>
      <c r="U17" s="25"/>
      <c r="V17" s="48" t="s">
        <v>3</v>
      </c>
      <c r="W17" s="170"/>
      <c r="X17" s="171"/>
      <c r="Y17" s="48" t="s">
        <v>3</v>
      </c>
    </row>
    <row r="18" spans="2:25" s="11" customFormat="1" ht="24.75" customHeight="1" x14ac:dyDescent="0.2">
      <c r="B18" s="49">
        <v>0.3958333333333332</v>
      </c>
      <c r="C18" s="46"/>
      <c r="D18" s="48" t="s">
        <v>3</v>
      </c>
      <c r="E18" s="54">
        <v>0.3958333333333332</v>
      </c>
      <c r="F18" s="20"/>
      <c r="G18" s="48" t="s">
        <v>3</v>
      </c>
      <c r="H18" s="58">
        <v>0.3958333333333332</v>
      </c>
      <c r="I18" s="21"/>
      <c r="J18" s="48" t="s">
        <v>3</v>
      </c>
      <c r="K18" s="62">
        <v>0.3958333333333332</v>
      </c>
      <c r="L18" s="22"/>
      <c r="M18" s="48" t="s">
        <v>3</v>
      </c>
      <c r="N18" s="66">
        <v>0.3958333333333332</v>
      </c>
      <c r="O18" s="23"/>
      <c r="P18" s="48" t="s">
        <v>3</v>
      </c>
      <c r="Q18" s="70">
        <v>0.3958333333333332</v>
      </c>
      <c r="R18" s="24"/>
      <c r="S18" s="48" t="s">
        <v>3</v>
      </c>
      <c r="T18" s="74">
        <v>0.3958333333333332</v>
      </c>
      <c r="U18" s="25"/>
      <c r="V18" s="48" t="s">
        <v>3</v>
      </c>
      <c r="W18" s="170"/>
      <c r="X18" s="171"/>
      <c r="Y18" s="48" t="s">
        <v>3</v>
      </c>
    </row>
    <row r="19" spans="2:25" s="11" customFormat="1" ht="24.75" customHeight="1" x14ac:dyDescent="0.2">
      <c r="B19" s="50">
        <v>0.41666666666666652</v>
      </c>
      <c r="C19" s="46"/>
      <c r="D19" s="48" t="s">
        <v>3</v>
      </c>
      <c r="E19" s="53">
        <v>0.41666666666666652</v>
      </c>
      <c r="F19" s="20"/>
      <c r="G19" s="48" t="s">
        <v>3</v>
      </c>
      <c r="H19" s="57">
        <v>0.41666666666666652</v>
      </c>
      <c r="I19" s="21"/>
      <c r="J19" s="48" t="s">
        <v>3</v>
      </c>
      <c r="K19" s="61">
        <v>0.41666666666666652</v>
      </c>
      <c r="L19" s="22"/>
      <c r="M19" s="48" t="s">
        <v>3</v>
      </c>
      <c r="N19" s="65">
        <v>0.41666666666666652</v>
      </c>
      <c r="O19" s="23"/>
      <c r="P19" s="48" t="s">
        <v>3</v>
      </c>
      <c r="Q19" s="69">
        <v>0.41666666666666652</v>
      </c>
      <c r="R19" s="24"/>
      <c r="S19" s="48" t="s">
        <v>3</v>
      </c>
      <c r="T19" s="73">
        <v>0.41666666666666652</v>
      </c>
      <c r="U19" s="25"/>
      <c r="V19" s="48" t="s">
        <v>3</v>
      </c>
      <c r="W19" s="170"/>
      <c r="X19" s="171"/>
      <c r="Y19" s="48" t="s">
        <v>3</v>
      </c>
    </row>
    <row r="20" spans="2:25" s="11" customFormat="1" ht="24.75" customHeight="1" x14ac:dyDescent="0.2">
      <c r="B20" s="49">
        <v>0.43749999999999983</v>
      </c>
      <c r="C20" s="46"/>
      <c r="D20" s="48" t="s">
        <v>3</v>
      </c>
      <c r="E20" s="54">
        <v>0.43749999999999983</v>
      </c>
      <c r="F20" s="20"/>
      <c r="G20" s="48" t="s">
        <v>3</v>
      </c>
      <c r="H20" s="58">
        <v>0.43749999999999983</v>
      </c>
      <c r="I20" s="21"/>
      <c r="J20" s="48" t="s">
        <v>3</v>
      </c>
      <c r="K20" s="62">
        <v>0.43749999999999983</v>
      </c>
      <c r="L20" s="22"/>
      <c r="M20" s="48" t="s">
        <v>3</v>
      </c>
      <c r="N20" s="66">
        <v>0.43749999999999983</v>
      </c>
      <c r="O20" s="23"/>
      <c r="P20" s="48" t="s">
        <v>3</v>
      </c>
      <c r="Q20" s="70">
        <v>0.43749999999999983</v>
      </c>
      <c r="R20" s="24"/>
      <c r="S20" s="48" t="s">
        <v>3</v>
      </c>
      <c r="T20" s="74">
        <v>0.43749999999999983</v>
      </c>
      <c r="U20" s="25"/>
      <c r="V20" s="48" t="s">
        <v>3</v>
      </c>
      <c r="W20" s="170"/>
      <c r="X20" s="171"/>
      <c r="Y20" s="48" t="s">
        <v>3</v>
      </c>
    </row>
    <row r="21" spans="2:25" s="11" customFormat="1" ht="24.75" customHeight="1" x14ac:dyDescent="0.2">
      <c r="B21" s="50">
        <v>0.45833333333333315</v>
      </c>
      <c r="C21" s="46"/>
      <c r="D21" s="48" t="s">
        <v>3</v>
      </c>
      <c r="E21" s="53">
        <v>0.45833333333333315</v>
      </c>
      <c r="F21" s="20"/>
      <c r="G21" s="48" t="s">
        <v>3</v>
      </c>
      <c r="H21" s="57">
        <v>0.45833333333333315</v>
      </c>
      <c r="I21" s="21"/>
      <c r="J21" s="48" t="s">
        <v>3</v>
      </c>
      <c r="K21" s="61">
        <v>0.45833333333333315</v>
      </c>
      <c r="L21" s="22"/>
      <c r="M21" s="48" t="s">
        <v>3</v>
      </c>
      <c r="N21" s="65">
        <v>0.45833333333333315</v>
      </c>
      <c r="O21" s="23"/>
      <c r="P21" s="48" t="s">
        <v>3</v>
      </c>
      <c r="Q21" s="69">
        <v>0.45833333333333315</v>
      </c>
      <c r="R21" s="24"/>
      <c r="S21" s="48" t="s">
        <v>3</v>
      </c>
      <c r="T21" s="73">
        <v>0.45833333333333315</v>
      </c>
      <c r="U21" s="25"/>
      <c r="V21" s="48" t="s">
        <v>3</v>
      </c>
      <c r="W21" s="170"/>
      <c r="X21" s="171"/>
      <c r="Y21" s="48" t="s">
        <v>3</v>
      </c>
    </row>
    <row r="22" spans="2:25" s="11" customFormat="1" ht="24.75" customHeight="1" x14ac:dyDescent="0.2">
      <c r="B22" s="49">
        <v>0.47916666666666646</v>
      </c>
      <c r="C22" s="46"/>
      <c r="D22" s="48" t="s">
        <v>3</v>
      </c>
      <c r="E22" s="54">
        <v>0.47916666666666646</v>
      </c>
      <c r="F22" s="20"/>
      <c r="G22" s="48" t="s">
        <v>3</v>
      </c>
      <c r="H22" s="58">
        <v>0.47916666666666646</v>
      </c>
      <c r="I22" s="21"/>
      <c r="J22" s="48" t="s">
        <v>3</v>
      </c>
      <c r="K22" s="62">
        <v>0.47916666666666646</v>
      </c>
      <c r="L22" s="22"/>
      <c r="M22" s="48" t="s">
        <v>3</v>
      </c>
      <c r="N22" s="66">
        <v>0.47916666666666646</v>
      </c>
      <c r="O22" s="23"/>
      <c r="P22" s="48" t="s">
        <v>3</v>
      </c>
      <c r="Q22" s="70">
        <v>0.47916666666666646</v>
      </c>
      <c r="R22" s="24"/>
      <c r="S22" s="48" t="s">
        <v>3</v>
      </c>
      <c r="T22" s="74">
        <v>0.47916666666666646</v>
      </c>
      <c r="U22" s="25"/>
      <c r="V22" s="48" t="s">
        <v>3</v>
      </c>
      <c r="W22" s="170"/>
      <c r="X22" s="171"/>
      <c r="Y22" s="48" t="s">
        <v>3</v>
      </c>
    </row>
    <row r="23" spans="2:25" s="11" customFormat="1" ht="24.75" customHeight="1" x14ac:dyDescent="0.2">
      <c r="B23" s="50">
        <v>0.49999999999999978</v>
      </c>
      <c r="C23" s="46"/>
      <c r="D23" s="48" t="s">
        <v>3</v>
      </c>
      <c r="E23" s="53">
        <v>0.49999999999999978</v>
      </c>
      <c r="F23" s="20"/>
      <c r="G23" s="48" t="s">
        <v>3</v>
      </c>
      <c r="H23" s="57">
        <v>0.49999999999999978</v>
      </c>
      <c r="I23" s="21"/>
      <c r="J23" s="48" t="s">
        <v>3</v>
      </c>
      <c r="K23" s="61">
        <v>0.49999999999999978</v>
      </c>
      <c r="L23" s="22"/>
      <c r="M23" s="48" t="s">
        <v>3</v>
      </c>
      <c r="N23" s="65">
        <v>0.49999999999999978</v>
      </c>
      <c r="O23" s="23"/>
      <c r="P23" s="48" t="s">
        <v>3</v>
      </c>
      <c r="Q23" s="69">
        <v>0.49999999999999978</v>
      </c>
      <c r="R23" s="24"/>
      <c r="S23" s="48" t="s">
        <v>3</v>
      </c>
      <c r="T23" s="73">
        <v>0.49999999999999978</v>
      </c>
      <c r="U23" s="25"/>
      <c r="V23" s="48" t="s">
        <v>3</v>
      </c>
      <c r="W23" s="170"/>
      <c r="X23" s="171"/>
      <c r="Y23" s="48" t="s">
        <v>3</v>
      </c>
    </row>
    <row r="24" spans="2:25" s="11" customFormat="1" ht="24.75" customHeight="1" x14ac:dyDescent="0.2">
      <c r="B24" s="49">
        <v>0.52083333333333315</v>
      </c>
      <c r="C24" s="46"/>
      <c r="D24" s="48" t="s">
        <v>3</v>
      </c>
      <c r="E24" s="54">
        <v>0.52083333333333315</v>
      </c>
      <c r="F24" s="20"/>
      <c r="G24" s="48" t="s">
        <v>3</v>
      </c>
      <c r="H24" s="58">
        <v>0.52083333333333315</v>
      </c>
      <c r="I24" s="21"/>
      <c r="J24" s="48" t="s">
        <v>3</v>
      </c>
      <c r="K24" s="62">
        <v>0.52083333333333315</v>
      </c>
      <c r="L24" s="22"/>
      <c r="M24" s="48" t="s">
        <v>3</v>
      </c>
      <c r="N24" s="66">
        <v>0.52083333333333315</v>
      </c>
      <c r="O24" s="23"/>
      <c r="P24" s="48" t="s">
        <v>3</v>
      </c>
      <c r="Q24" s="70">
        <v>0.52083333333333315</v>
      </c>
      <c r="R24" s="24"/>
      <c r="S24" s="48" t="s">
        <v>3</v>
      </c>
      <c r="T24" s="74">
        <v>0.52083333333333315</v>
      </c>
      <c r="U24" s="25"/>
      <c r="V24" s="48" t="s">
        <v>3</v>
      </c>
      <c r="W24" s="170"/>
      <c r="X24" s="171"/>
      <c r="Y24" s="48" t="s">
        <v>3</v>
      </c>
    </row>
    <row r="25" spans="2:25" s="11" customFormat="1" ht="24.75" customHeight="1" x14ac:dyDescent="0.2">
      <c r="B25" s="50">
        <v>0.54166666666666652</v>
      </c>
      <c r="C25" s="46"/>
      <c r="D25" s="48" t="s">
        <v>3</v>
      </c>
      <c r="E25" s="53">
        <v>0.54166666666666652</v>
      </c>
      <c r="F25" s="20"/>
      <c r="G25" s="48" t="s">
        <v>3</v>
      </c>
      <c r="H25" s="57">
        <v>0.54166666666666652</v>
      </c>
      <c r="I25" s="21"/>
      <c r="J25" s="48" t="s">
        <v>3</v>
      </c>
      <c r="K25" s="61">
        <v>0.54166666666666652</v>
      </c>
      <c r="L25" s="22"/>
      <c r="M25" s="48" t="s">
        <v>3</v>
      </c>
      <c r="N25" s="65">
        <v>0.54166666666666652</v>
      </c>
      <c r="O25" s="23"/>
      <c r="P25" s="48" t="s">
        <v>3</v>
      </c>
      <c r="Q25" s="69">
        <v>0.54166666666666652</v>
      </c>
      <c r="R25" s="24"/>
      <c r="S25" s="48" t="s">
        <v>3</v>
      </c>
      <c r="T25" s="73">
        <v>0.54166666666666652</v>
      </c>
      <c r="U25" s="25"/>
      <c r="V25" s="48" t="s">
        <v>3</v>
      </c>
      <c r="W25" s="170"/>
      <c r="X25" s="171"/>
      <c r="Y25" s="48" t="s">
        <v>3</v>
      </c>
    </row>
    <row r="26" spans="2:25" s="11" customFormat="1" ht="24.75" customHeight="1" x14ac:dyDescent="0.2">
      <c r="B26" s="49">
        <v>0.56249999999999989</v>
      </c>
      <c r="C26" s="46"/>
      <c r="D26" s="48" t="s">
        <v>3</v>
      </c>
      <c r="E26" s="54">
        <v>0.56249999999999989</v>
      </c>
      <c r="F26" s="20"/>
      <c r="G26" s="48" t="s">
        <v>3</v>
      </c>
      <c r="H26" s="58">
        <v>0.56249999999999989</v>
      </c>
      <c r="I26" s="21"/>
      <c r="J26" s="48" t="s">
        <v>3</v>
      </c>
      <c r="K26" s="62">
        <v>0.56249999999999989</v>
      </c>
      <c r="L26" s="22"/>
      <c r="M26" s="48" t="s">
        <v>3</v>
      </c>
      <c r="N26" s="66">
        <v>0.56249999999999989</v>
      </c>
      <c r="O26" s="23"/>
      <c r="P26" s="48" t="s">
        <v>3</v>
      </c>
      <c r="Q26" s="70">
        <v>0.56249999999999989</v>
      </c>
      <c r="R26" s="24"/>
      <c r="S26" s="48" t="s">
        <v>3</v>
      </c>
      <c r="T26" s="74">
        <v>0.56249999999999989</v>
      </c>
      <c r="U26" s="25"/>
      <c r="V26" s="48" t="s">
        <v>3</v>
      </c>
      <c r="W26" s="170"/>
      <c r="X26" s="171"/>
      <c r="Y26" s="48" t="s">
        <v>3</v>
      </c>
    </row>
    <row r="27" spans="2:25" s="11" customFormat="1" ht="24.75" customHeight="1" x14ac:dyDescent="0.2">
      <c r="B27" s="50">
        <v>0.58333333333333326</v>
      </c>
      <c r="C27" s="46"/>
      <c r="D27" s="48" t="s">
        <v>3</v>
      </c>
      <c r="E27" s="53">
        <v>0.58333333333333326</v>
      </c>
      <c r="F27" s="20"/>
      <c r="G27" s="48" t="s">
        <v>3</v>
      </c>
      <c r="H27" s="57">
        <v>0.58333333333333326</v>
      </c>
      <c r="I27" s="21"/>
      <c r="J27" s="48" t="s">
        <v>3</v>
      </c>
      <c r="K27" s="61">
        <v>0.58333333333333326</v>
      </c>
      <c r="L27" s="22"/>
      <c r="M27" s="48" t="s">
        <v>3</v>
      </c>
      <c r="N27" s="65">
        <v>0.58333333333333326</v>
      </c>
      <c r="O27" s="23"/>
      <c r="P27" s="48" t="s">
        <v>3</v>
      </c>
      <c r="Q27" s="69">
        <v>0.58333333333333326</v>
      </c>
      <c r="R27" s="24"/>
      <c r="S27" s="48" t="s">
        <v>3</v>
      </c>
      <c r="T27" s="73">
        <v>0.58333333333333326</v>
      </c>
      <c r="U27" s="25"/>
      <c r="V27" s="48" t="s">
        <v>3</v>
      </c>
      <c r="W27" s="170"/>
      <c r="X27" s="171"/>
      <c r="Y27" s="48" t="s">
        <v>3</v>
      </c>
    </row>
    <row r="28" spans="2:25" s="11" customFormat="1" ht="24.75" customHeight="1" x14ac:dyDescent="0.2">
      <c r="B28" s="49">
        <v>0.60416666666666663</v>
      </c>
      <c r="C28" s="46"/>
      <c r="D28" s="48" t="s">
        <v>3</v>
      </c>
      <c r="E28" s="54">
        <v>0.60416666666666663</v>
      </c>
      <c r="F28" s="20"/>
      <c r="G28" s="48" t="s">
        <v>3</v>
      </c>
      <c r="H28" s="58">
        <v>0.60416666666666663</v>
      </c>
      <c r="I28" s="21"/>
      <c r="J28" s="48" t="s">
        <v>3</v>
      </c>
      <c r="K28" s="62">
        <v>0.60416666666666663</v>
      </c>
      <c r="L28" s="22"/>
      <c r="M28" s="48" t="s">
        <v>3</v>
      </c>
      <c r="N28" s="66">
        <v>0.60416666666666663</v>
      </c>
      <c r="O28" s="23"/>
      <c r="P28" s="48" t="s">
        <v>3</v>
      </c>
      <c r="Q28" s="70">
        <v>0.60416666666666663</v>
      </c>
      <c r="R28" s="24"/>
      <c r="S28" s="48" t="s">
        <v>3</v>
      </c>
      <c r="T28" s="74">
        <v>0.60416666666666663</v>
      </c>
      <c r="U28" s="25"/>
      <c r="V28" s="48" t="s">
        <v>3</v>
      </c>
      <c r="W28" s="170"/>
      <c r="X28" s="171"/>
      <c r="Y28" s="48" t="s">
        <v>3</v>
      </c>
    </row>
    <row r="29" spans="2:25" s="11" customFormat="1" ht="24.75" customHeight="1" x14ac:dyDescent="0.2">
      <c r="B29" s="50">
        <v>0.625</v>
      </c>
      <c r="C29" s="46"/>
      <c r="D29" s="48" t="s">
        <v>3</v>
      </c>
      <c r="E29" s="53">
        <v>0.625</v>
      </c>
      <c r="F29" s="20"/>
      <c r="G29" s="48" t="s">
        <v>3</v>
      </c>
      <c r="H29" s="57">
        <v>0.625</v>
      </c>
      <c r="I29" s="21"/>
      <c r="J29" s="48" t="s">
        <v>3</v>
      </c>
      <c r="K29" s="61">
        <v>0.625</v>
      </c>
      <c r="L29" s="22"/>
      <c r="M29" s="48" t="s">
        <v>3</v>
      </c>
      <c r="N29" s="65">
        <v>0.625</v>
      </c>
      <c r="O29" s="23"/>
      <c r="P29" s="48" t="s">
        <v>3</v>
      </c>
      <c r="Q29" s="69">
        <v>0.625</v>
      </c>
      <c r="R29" s="24"/>
      <c r="S29" s="48" t="s">
        <v>3</v>
      </c>
      <c r="T29" s="73">
        <v>0.625</v>
      </c>
      <c r="U29" s="25"/>
      <c r="V29" s="48" t="s">
        <v>3</v>
      </c>
      <c r="W29" s="170"/>
      <c r="X29" s="171"/>
      <c r="Y29" s="48" t="s">
        <v>3</v>
      </c>
    </row>
    <row r="30" spans="2:25" s="11" customFormat="1" ht="24.75" customHeight="1" x14ac:dyDescent="0.2">
      <c r="B30" s="49">
        <v>0.64583333333333337</v>
      </c>
      <c r="C30" s="46"/>
      <c r="D30" s="48" t="s">
        <v>3</v>
      </c>
      <c r="E30" s="54">
        <v>0.64583333333333337</v>
      </c>
      <c r="F30" s="20"/>
      <c r="G30" s="48" t="s">
        <v>3</v>
      </c>
      <c r="H30" s="58">
        <v>0.64583333333333337</v>
      </c>
      <c r="I30" s="21"/>
      <c r="J30" s="48" t="s">
        <v>3</v>
      </c>
      <c r="K30" s="62">
        <v>0.64583333333333337</v>
      </c>
      <c r="L30" s="22"/>
      <c r="M30" s="48" t="s">
        <v>3</v>
      </c>
      <c r="N30" s="66">
        <v>0.64583333333333337</v>
      </c>
      <c r="O30" s="23"/>
      <c r="P30" s="48" t="s">
        <v>3</v>
      </c>
      <c r="Q30" s="70">
        <v>0.64583333333333337</v>
      </c>
      <c r="R30" s="24"/>
      <c r="S30" s="48" t="s">
        <v>3</v>
      </c>
      <c r="T30" s="74">
        <v>0.64583333333333337</v>
      </c>
      <c r="U30" s="25"/>
      <c r="V30" s="48" t="s">
        <v>3</v>
      </c>
      <c r="W30" s="170"/>
      <c r="X30" s="171"/>
      <c r="Y30" s="48" t="s">
        <v>3</v>
      </c>
    </row>
    <row r="31" spans="2:25" s="11" customFormat="1" ht="24.75" customHeight="1" x14ac:dyDescent="0.2">
      <c r="B31" s="50">
        <v>0.66666666666666674</v>
      </c>
      <c r="C31" s="46"/>
      <c r="D31" s="48" t="s">
        <v>3</v>
      </c>
      <c r="E31" s="53">
        <v>0.66666666666666674</v>
      </c>
      <c r="F31" s="20"/>
      <c r="G31" s="48" t="s">
        <v>3</v>
      </c>
      <c r="H31" s="57">
        <v>0.66666666666666674</v>
      </c>
      <c r="I31" s="21"/>
      <c r="J31" s="48" t="s">
        <v>3</v>
      </c>
      <c r="K31" s="61">
        <v>0.66666666666666674</v>
      </c>
      <c r="L31" s="22"/>
      <c r="M31" s="48" t="s">
        <v>3</v>
      </c>
      <c r="N31" s="65">
        <v>0.66666666666666674</v>
      </c>
      <c r="O31" s="23"/>
      <c r="P31" s="48" t="s">
        <v>3</v>
      </c>
      <c r="Q31" s="69">
        <v>0.66666666666666674</v>
      </c>
      <c r="R31" s="24"/>
      <c r="S31" s="48" t="s">
        <v>3</v>
      </c>
      <c r="T31" s="73">
        <v>0.66666666666666674</v>
      </c>
      <c r="U31" s="25"/>
      <c r="V31" s="48" t="s">
        <v>3</v>
      </c>
      <c r="W31" s="170"/>
      <c r="X31" s="171"/>
      <c r="Y31" s="48" t="s">
        <v>3</v>
      </c>
    </row>
    <row r="32" spans="2:25" s="11" customFormat="1" ht="24.75" customHeight="1" x14ac:dyDescent="0.2">
      <c r="B32" s="49">
        <v>0.68750000000000011</v>
      </c>
      <c r="C32" s="46"/>
      <c r="D32" s="48" t="s">
        <v>3</v>
      </c>
      <c r="E32" s="54">
        <v>0.68750000000000011</v>
      </c>
      <c r="F32" s="20"/>
      <c r="G32" s="48" t="s">
        <v>3</v>
      </c>
      <c r="H32" s="58">
        <v>0.68750000000000011</v>
      </c>
      <c r="I32" s="21"/>
      <c r="J32" s="48" t="s">
        <v>3</v>
      </c>
      <c r="K32" s="62">
        <v>0.68750000000000011</v>
      </c>
      <c r="L32" s="22"/>
      <c r="M32" s="48" t="s">
        <v>3</v>
      </c>
      <c r="N32" s="66">
        <v>0.68750000000000011</v>
      </c>
      <c r="O32" s="23"/>
      <c r="P32" s="48" t="s">
        <v>3</v>
      </c>
      <c r="Q32" s="70">
        <v>0.68750000000000011</v>
      </c>
      <c r="R32" s="24"/>
      <c r="S32" s="48" t="s">
        <v>3</v>
      </c>
      <c r="T32" s="74">
        <v>0.68750000000000011</v>
      </c>
      <c r="U32" s="25"/>
      <c r="V32" s="48" t="s">
        <v>3</v>
      </c>
      <c r="W32" s="170"/>
      <c r="X32" s="171"/>
      <c r="Y32" s="48" t="s">
        <v>3</v>
      </c>
    </row>
    <row r="33" spans="2:25" s="11" customFormat="1" ht="24.75" customHeight="1" x14ac:dyDescent="0.2">
      <c r="B33" s="50">
        <v>0.70833333333333348</v>
      </c>
      <c r="C33" s="46"/>
      <c r="D33" s="48" t="s">
        <v>3</v>
      </c>
      <c r="E33" s="53">
        <v>0.70833333333333348</v>
      </c>
      <c r="F33" s="20"/>
      <c r="G33" s="48" t="s">
        <v>3</v>
      </c>
      <c r="H33" s="57">
        <v>0.70833333333333348</v>
      </c>
      <c r="I33" s="21"/>
      <c r="J33" s="48" t="s">
        <v>3</v>
      </c>
      <c r="K33" s="61">
        <v>0.70833333333333348</v>
      </c>
      <c r="L33" s="22"/>
      <c r="M33" s="48" t="s">
        <v>3</v>
      </c>
      <c r="N33" s="65">
        <v>0.70833333333333348</v>
      </c>
      <c r="O33" s="23"/>
      <c r="P33" s="48" t="s">
        <v>3</v>
      </c>
      <c r="Q33" s="69">
        <v>0.70833333333333348</v>
      </c>
      <c r="R33" s="24"/>
      <c r="S33" s="48" t="s">
        <v>3</v>
      </c>
      <c r="T33" s="73">
        <v>0.70833333333333348</v>
      </c>
      <c r="U33" s="25"/>
      <c r="V33" s="48" t="s">
        <v>3</v>
      </c>
      <c r="W33" s="170"/>
      <c r="X33" s="171"/>
      <c r="Y33" s="48" t="s">
        <v>3</v>
      </c>
    </row>
    <row r="34" spans="2:25" s="11" customFormat="1" ht="24.75" customHeight="1" x14ac:dyDescent="0.2">
      <c r="B34" s="49">
        <v>0.72916666666666685</v>
      </c>
      <c r="C34" s="46"/>
      <c r="D34" s="48" t="s">
        <v>3</v>
      </c>
      <c r="E34" s="54">
        <v>0.72916666666666685</v>
      </c>
      <c r="F34" s="20"/>
      <c r="G34" s="48" t="s">
        <v>3</v>
      </c>
      <c r="H34" s="58">
        <v>0.72916666666666685</v>
      </c>
      <c r="I34" s="21"/>
      <c r="J34" s="48" t="s">
        <v>3</v>
      </c>
      <c r="K34" s="62">
        <v>0.72916666666666685</v>
      </c>
      <c r="L34" s="22"/>
      <c r="M34" s="48" t="s">
        <v>3</v>
      </c>
      <c r="N34" s="66">
        <v>0.72916666666666685</v>
      </c>
      <c r="O34" s="23"/>
      <c r="P34" s="48" t="s">
        <v>3</v>
      </c>
      <c r="Q34" s="70">
        <v>0.72916666666666685</v>
      </c>
      <c r="R34" s="24"/>
      <c r="S34" s="48" t="s">
        <v>3</v>
      </c>
      <c r="T34" s="74">
        <v>0.72916666666666685</v>
      </c>
      <c r="U34" s="25"/>
      <c r="V34" s="48" t="s">
        <v>3</v>
      </c>
      <c r="W34" s="170"/>
      <c r="X34" s="171"/>
      <c r="Y34" s="48" t="s">
        <v>3</v>
      </c>
    </row>
    <row r="35" spans="2:25" s="11" customFormat="1" ht="24.75" customHeight="1" x14ac:dyDescent="0.2">
      <c r="B35" s="50">
        <v>0.75000000000000022</v>
      </c>
      <c r="C35" s="46"/>
      <c r="D35" s="48" t="s">
        <v>3</v>
      </c>
      <c r="E35" s="53">
        <v>0.75000000000000022</v>
      </c>
      <c r="F35" s="20"/>
      <c r="G35" s="48" t="s">
        <v>3</v>
      </c>
      <c r="H35" s="57">
        <v>0.75000000000000022</v>
      </c>
      <c r="I35" s="21"/>
      <c r="J35" s="48" t="s">
        <v>3</v>
      </c>
      <c r="K35" s="61">
        <v>0.75000000000000022</v>
      </c>
      <c r="L35" s="22"/>
      <c r="M35" s="48" t="s">
        <v>3</v>
      </c>
      <c r="N35" s="65">
        <v>0.75000000000000022</v>
      </c>
      <c r="O35" s="23"/>
      <c r="P35" s="48" t="s">
        <v>3</v>
      </c>
      <c r="Q35" s="69">
        <v>0.75000000000000022</v>
      </c>
      <c r="R35" s="24"/>
      <c r="S35" s="48" t="s">
        <v>3</v>
      </c>
      <c r="T35" s="73">
        <v>0.75000000000000022</v>
      </c>
      <c r="U35" s="25"/>
      <c r="V35" s="48" t="s">
        <v>3</v>
      </c>
      <c r="W35" s="170"/>
      <c r="X35" s="171"/>
      <c r="Y35" s="48" t="s">
        <v>3</v>
      </c>
    </row>
    <row r="36" spans="2:25" s="11" customFormat="1" ht="24.75" customHeight="1" x14ac:dyDescent="0.2">
      <c r="B36" s="49">
        <v>0.77083333333333359</v>
      </c>
      <c r="C36" s="46"/>
      <c r="D36" s="48" t="s">
        <v>3</v>
      </c>
      <c r="E36" s="54">
        <v>0.77083333333333359</v>
      </c>
      <c r="F36" s="20"/>
      <c r="G36" s="48" t="s">
        <v>3</v>
      </c>
      <c r="H36" s="58">
        <v>0.77083333333333359</v>
      </c>
      <c r="I36" s="21"/>
      <c r="J36" s="48" t="s">
        <v>3</v>
      </c>
      <c r="K36" s="62">
        <v>0.77083333333333359</v>
      </c>
      <c r="L36" s="22"/>
      <c r="M36" s="48" t="s">
        <v>3</v>
      </c>
      <c r="N36" s="66">
        <v>0.77083333333333359</v>
      </c>
      <c r="O36" s="23"/>
      <c r="P36" s="48" t="s">
        <v>3</v>
      </c>
      <c r="Q36" s="70">
        <v>0.77083333333333359</v>
      </c>
      <c r="R36" s="24"/>
      <c r="S36" s="48" t="s">
        <v>3</v>
      </c>
      <c r="T36" s="74">
        <v>0.77083333333333359</v>
      </c>
      <c r="U36" s="25"/>
      <c r="V36" s="48" t="s">
        <v>3</v>
      </c>
      <c r="W36" s="170"/>
      <c r="X36" s="171"/>
      <c r="Y36" s="48" t="s">
        <v>3</v>
      </c>
    </row>
    <row r="37" spans="2:25" s="11" customFormat="1" ht="24.75" customHeight="1" x14ac:dyDescent="0.2">
      <c r="B37" s="50">
        <v>0.79166666666666696</v>
      </c>
      <c r="C37" s="46"/>
      <c r="D37" s="48" t="s">
        <v>3</v>
      </c>
      <c r="E37" s="53">
        <v>0.79166666666666696</v>
      </c>
      <c r="F37" s="20"/>
      <c r="G37" s="48" t="s">
        <v>3</v>
      </c>
      <c r="H37" s="57">
        <v>0.79166666666666696</v>
      </c>
      <c r="I37" s="21"/>
      <c r="J37" s="48" t="s">
        <v>3</v>
      </c>
      <c r="K37" s="61">
        <v>0.79166666666666696</v>
      </c>
      <c r="L37" s="22"/>
      <c r="M37" s="48" t="s">
        <v>3</v>
      </c>
      <c r="N37" s="65">
        <v>0.79166666666666696</v>
      </c>
      <c r="O37" s="23"/>
      <c r="P37" s="48" t="s">
        <v>3</v>
      </c>
      <c r="Q37" s="69">
        <v>0.79166666666666696</v>
      </c>
      <c r="R37" s="24"/>
      <c r="S37" s="48" t="s">
        <v>3</v>
      </c>
      <c r="T37" s="73">
        <v>0.79166666666666696</v>
      </c>
      <c r="U37" s="25"/>
      <c r="V37" s="48" t="s">
        <v>3</v>
      </c>
      <c r="W37" s="170"/>
      <c r="X37" s="171"/>
      <c r="Y37" s="48" t="s">
        <v>3</v>
      </c>
    </row>
    <row r="38" spans="2:25" s="11" customFormat="1" ht="24.75" customHeight="1" x14ac:dyDescent="0.2">
      <c r="B38" s="49">
        <v>0.81250000000000033</v>
      </c>
      <c r="C38" s="46"/>
      <c r="D38" s="48" t="s">
        <v>3</v>
      </c>
      <c r="E38" s="54">
        <v>0.81250000000000033</v>
      </c>
      <c r="F38" s="20"/>
      <c r="G38" s="48" t="s">
        <v>3</v>
      </c>
      <c r="H38" s="58">
        <v>0.81250000000000033</v>
      </c>
      <c r="I38" s="21"/>
      <c r="J38" s="48" t="s">
        <v>3</v>
      </c>
      <c r="K38" s="62">
        <v>0.81250000000000033</v>
      </c>
      <c r="L38" s="22"/>
      <c r="M38" s="48" t="s">
        <v>3</v>
      </c>
      <c r="N38" s="66">
        <v>0.81250000000000033</v>
      </c>
      <c r="O38" s="23"/>
      <c r="P38" s="48" t="s">
        <v>3</v>
      </c>
      <c r="Q38" s="70">
        <v>0.81250000000000033</v>
      </c>
      <c r="R38" s="24"/>
      <c r="S38" s="48" t="s">
        <v>3</v>
      </c>
      <c r="T38" s="74">
        <v>0.81250000000000033</v>
      </c>
      <c r="U38" s="25"/>
      <c r="V38" s="48" t="s">
        <v>3</v>
      </c>
      <c r="W38" s="170"/>
      <c r="X38" s="171"/>
      <c r="Y38" s="48" t="s">
        <v>3</v>
      </c>
    </row>
    <row r="39" spans="2:25" s="11" customFormat="1" ht="24.75" customHeight="1" x14ac:dyDescent="0.2">
      <c r="B39" s="50">
        <v>0.8333333333333337</v>
      </c>
      <c r="C39" s="46"/>
      <c r="D39" s="48" t="s">
        <v>3</v>
      </c>
      <c r="E39" s="53">
        <v>0.8333333333333337</v>
      </c>
      <c r="F39" s="20"/>
      <c r="G39" s="48" t="s">
        <v>3</v>
      </c>
      <c r="H39" s="57">
        <v>0.8333333333333337</v>
      </c>
      <c r="I39" s="21"/>
      <c r="J39" s="48" t="s">
        <v>3</v>
      </c>
      <c r="K39" s="61">
        <v>0.8333333333333337</v>
      </c>
      <c r="L39" s="22"/>
      <c r="M39" s="48" t="s">
        <v>3</v>
      </c>
      <c r="N39" s="65">
        <v>0.8333333333333337</v>
      </c>
      <c r="O39" s="23"/>
      <c r="P39" s="48" t="s">
        <v>3</v>
      </c>
      <c r="Q39" s="69">
        <v>0.8333333333333337</v>
      </c>
      <c r="R39" s="24"/>
      <c r="S39" s="48" t="s">
        <v>3</v>
      </c>
      <c r="T39" s="73">
        <v>0.8333333333333337</v>
      </c>
      <c r="U39" s="25"/>
      <c r="V39" s="48" t="s">
        <v>3</v>
      </c>
      <c r="W39" s="170"/>
      <c r="X39" s="171"/>
      <c r="Y39" s="48" t="s">
        <v>3</v>
      </c>
    </row>
    <row r="40" spans="2:25" s="11" customFormat="1" ht="24.75" customHeight="1" x14ac:dyDescent="0.2">
      <c r="B40" s="49">
        <v>0.85416666666666707</v>
      </c>
      <c r="C40" s="46"/>
      <c r="D40" s="48" t="s">
        <v>3</v>
      </c>
      <c r="E40" s="54">
        <v>0.85416666666666707</v>
      </c>
      <c r="F40" s="20"/>
      <c r="G40" s="48" t="s">
        <v>3</v>
      </c>
      <c r="H40" s="58">
        <v>0.85416666666666707</v>
      </c>
      <c r="I40" s="21"/>
      <c r="J40" s="48" t="s">
        <v>3</v>
      </c>
      <c r="K40" s="62">
        <v>0.85416666666666707</v>
      </c>
      <c r="L40" s="22"/>
      <c r="M40" s="48" t="s">
        <v>3</v>
      </c>
      <c r="N40" s="66">
        <v>0.85416666666666707</v>
      </c>
      <c r="O40" s="23"/>
      <c r="P40" s="48" t="s">
        <v>3</v>
      </c>
      <c r="Q40" s="70">
        <v>0.85416666666666707</v>
      </c>
      <c r="R40" s="24"/>
      <c r="S40" s="48" t="s">
        <v>3</v>
      </c>
      <c r="T40" s="74">
        <v>0.85416666666666707</v>
      </c>
      <c r="U40" s="25"/>
      <c r="V40" s="48" t="s">
        <v>3</v>
      </c>
      <c r="W40" s="170"/>
      <c r="X40" s="171"/>
      <c r="Y40" s="48" t="s">
        <v>3</v>
      </c>
    </row>
    <row r="41" spans="2:25" s="11" customFormat="1" ht="24.75" customHeight="1" x14ac:dyDescent="0.2">
      <c r="B41" s="50">
        <v>0.87500000000000044</v>
      </c>
      <c r="C41" s="46"/>
      <c r="D41" s="48" t="s">
        <v>3</v>
      </c>
      <c r="E41" s="53">
        <v>0.87500000000000044</v>
      </c>
      <c r="F41" s="20"/>
      <c r="G41" s="48" t="s">
        <v>3</v>
      </c>
      <c r="H41" s="57">
        <v>0.87500000000000044</v>
      </c>
      <c r="I41" s="21"/>
      <c r="J41" s="48" t="s">
        <v>3</v>
      </c>
      <c r="K41" s="61">
        <v>0.87500000000000044</v>
      </c>
      <c r="L41" s="22"/>
      <c r="M41" s="48" t="s">
        <v>3</v>
      </c>
      <c r="N41" s="65">
        <v>0.87500000000000044</v>
      </c>
      <c r="O41" s="23"/>
      <c r="P41" s="48" t="s">
        <v>3</v>
      </c>
      <c r="Q41" s="69">
        <v>0.87500000000000044</v>
      </c>
      <c r="R41" s="24"/>
      <c r="S41" s="48" t="s">
        <v>3</v>
      </c>
      <c r="T41" s="73">
        <v>0.87500000000000044</v>
      </c>
      <c r="U41" s="25"/>
      <c r="V41" s="48" t="s">
        <v>3</v>
      </c>
      <c r="W41" s="170"/>
      <c r="X41" s="171"/>
      <c r="Y41" s="48" t="s">
        <v>3</v>
      </c>
    </row>
    <row r="42" spans="2:25" s="11" customFormat="1" ht="24.75" customHeight="1" x14ac:dyDescent="0.2">
      <c r="B42" s="49">
        <v>0.89583333333333381</v>
      </c>
      <c r="C42" s="46"/>
      <c r="D42" s="48" t="s">
        <v>3</v>
      </c>
      <c r="E42" s="54">
        <v>0.89583333333333381</v>
      </c>
      <c r="F42" s="20"/>
      <c r="G42" s="48" t="s">
        <v>3</v>
      </c>
      <c r="H42" s="58">
        <v>0.89583333333333381</v>
      </c>
      <c r="I42" s="21"/>
      <c r="J42" s="48" t="s">
        <v>3</v>
      </c>
      <c r="K42" s="62">
        <v>0.89583333333333381</v>
      </c>
      <c r="L42" s="22"/>
      <c r="M42" s="48" t="s">
        <v>3</v>
      </c>
      <c r="N42" s="66">
        <v>0.89583333333333381</v>
      </c>
      <c r="O42" s="23"/>
      <c r="P42" s="48" t="s">
        <v>3</v>
      </c>
      <c r="Q42" s="70">
        <v>0.89583333333333381</v>
      </c>
      <c r="R42" s="24"/>
      <c r="S42" s="48" t="s">
        <v>3</v>
      </c>
      <c r="T42" s="74">
        <v>0.89583333333333381</v>
      </c>
      <c r="U42" s="25"/>
      <c r="V42" s="48" t="s">
        <v>3</v>
      </c>
      <c r="W42" s="170"/>
      <c r="X42" s="171"/>
      <c r="Y42" s="48" t="s">
        <v>3</v>
      </c>
    </row>
    <row r="43" spans="2:25" s="11" customFormat="1" ht="24.75" customHeight="1" x14ac:dyDescent="0.2">
      <c r="B43" s="50">
        <v>0.91666666666666718</v>
      </c>
      <c r="C43" s="46"/>
      <c r="D43" s="48" t="s">
        <v>3</v>
      </c>
      <c r="E43" s="53">
        <v>0.91666666666666718</v>
      </c>
      <c r="F43" s="20"/>
      <c r="G43" s="48" t="s">
        <v>3</v>
      </c>
      <c r="H43" s="57">
        <v>0.91666666666666718</v>
      </c>
      <c r="I43" s="21"/>
      <c r="J43" s="48" t="s">
        <v>3</v>
      </c>
      <c r="K43" s="61">
        <v>0.91666666666666718</v>
      </c>
      <c r="L43" s="22"/>
      <c r="M43" s="48" t="s">
        <v>3</v>
      </c>
      <c r="N43" s="65">
        <v>0.91666666666666718</v>
      </c>
      <c r="O43" s="23"/>
      <c r="P43" s="48" t="s">
        <v>3</v>
      </c>
      <c r="Q43" s="69">
        <v>0.91666666666666718</v>
      </c>
      <c r="R43" s="24"/>
      <c r="S43" s="48" t="s">
        <v>3</v>
      </c>
      <c r="T43" s="73">
        <v>0.91666666666666718</v>
      </c>
      <c r="U43" s="25"/>
      <c r="V43" s="48" t="s">
        <v>3</v>
      </c>
      <c r="W43" s="170"/>
      <c r="X43" s="171"/>
      <c r="Y43" s="48" t="s">
        <v>3</v>
      </c>
    </row>
    <row r="44" spans="2:25" s="11" customFormat="1" ht="24.75" customHeight="1" x14ac:dyDescent="0.2">
      <c r="B44" s="49">
        <v>0.93750000000000056</v>
      </c>
      <c r="C44" s="46"/>
      <c r="D44" s="48" t="s">
        <v>3</v>
      </c>
      <c r="E44" s="54">
        <v>0.93750000000000056</v>
      </c>
      <c r="F44" s="20"/>
      <c r="G44" s="48" t="s">
        <v>3</v>
      </c>
      <c r="H44" s="58">
        <v>0.93750000000000056</v>
      </c>
      <c r="I44" s="21"/>
      <c r="J44" s="48" t="s">
        <v>3</v>
      </c>
      <c r="K44" s="62">
        <v>0.93750000000000056</v>
      </c>
      <c r="L44" s="22"/>
      <c r="M44" s="48" t="s">
        <v>3</v>
      </c>
      <c r="N44" s="66">
        <v>0.93750000000000056</v>
      </c>
      <c r="O44" s="23"/>
      <c r="P44" s="48" t="s">
        <v>3</v>
      </c>
      <c r="Q44" s="70">
        <v>0.93750000000000056</v>
      </c>
      <c r="R44" s="24"/>
      <c r="S44" s="48" t="s">
        <v>3</v>
      </c>
      <c r="T44" s="74">
        <v>0.93750000000000056</v>
      </c>
      <c r="U44" s="25"/>
      <c r="V44" s="48" t="s">
        <v>3</v>
      </c>
      <c r="W44" s="170"/>
      <c r="X44" s="171"/>
      <c r="Y44" s="48" t="s">
        <v>3</v>
      </c>
    </row>
    <row r="45" spans="2:25" s="11" customFormat="1" ht="24.75" customHeight="1" thickBot="1" x14ac:dyDescent="0.25">
      <c r="B45" s="50">
        <v>0.95833333333333393</v>
      </c>
      <c r="C45" s="46"/>
      <c r="D45" s="48" t="s">
        <v>3</v>
      </c>
      <c r="E45" s="53">
        <v>0.95833333333333393</v>
      </c>
      <c r="F45" s="20"/>
      <c r="G45" s="48" t="s">
        <v>3</v>
      </c>
      <c r="H45" s="57">
        <v>0.95833333333333393</v>
      </c>
      <c r="I45" s="21"/>
      <c r="J45" s="48" t="s">
        <v>3</v>
      </c>
      <c r="K45" s="61">
        <v>0.95833333333333393</v>
      </c>
      <c r="L45" s="22"/>
      <c r="M45" s="48" t="s">
        <v>3</v>
      </c>
      <c r="N45" s="65">
        <v>0.95833333333333393</v>
      </c>
      <c r="O45" s="23"/>
      <c r="P45" s="48" t="s">
        <v>3</v>
      </c>
      <c r="Q45" s="69">
        <v>0.95833333333333393</v>
      </c>
      <c r="R45" s="24"/>
      <c r="S45" s="48" t="s">
        <v>3</v>
      </c>
      <c r="T45" s="73">
        <v>0.95833333333333393</v>
      </c>
      <c r="U45" s="25"/>
      <c r="V45" s="48" t="s">
        <v>3</v>
      </c>
      <c r="W45" s="196"/>
      <c r="X45" s="197"/>
      <c r="Y45" s="48" t="s">
        <v>3</v>
      </c>
    </row>
    <row r="46" spans="2:25" s="11" customFormat="1" ht="24.75" customHeight="1" x14ac:dyDescent="0.2">
      <c r="B46" s="49">
        <v>0.9791666666666673</v>
      </c>
      <c r="C46" s="46"/>
      <c r="D46" s="48" t="s">
        <v>3</v>
      </c>
      <c r="E46" s="54">
        <v>0.9791666666666673</v>
      </c>
      <c r="F46" s="20"/>
      <c r="G46" s="48" t="s">
        <v>3</v>
      </c>
      <c r="H46" s="58">
        <v>0.9791666666666673</v>
      </c>
      <c r="I46" s="21"/>
      <c r="J46" s="48" t="s">
        <v>3</v>
      </c>
      <c r="K46" s="62">
        <v>0.9791666666666673</v>
      </c>
      <c r="L46" s="22"/>
      <c r="M46" s="48" t="s">
        <v>3</v>
      </c>
      <c r="N46" s="66">
        <v>0.9791666666666673</v>
      </c>
      <c r="O46" s="23"/>
      <c r="P46" s="48" t="s">
        <v>3</v>
      </c>
      <c r="Q46" s="70">
        <v>0.9791666666666673</v>
      </c>
      <c r="R46" s="24"/>
      <c r="S46" s="48" t="s">
        <v>3</v>
      </c>
      <c r="T46" s="74">
        <v>0.9791666666666673</v>
      </c>
      <c r="U46" s="25"/>
      <c r="V46" s="48" t="s">
        <v>3</v>
      </c>
      <c r="W46" s="26"/>
      <c r="X46" s="27"/>
      <c r="Y46" s="47"/>
    </row>
    <row r="47" spans="2:25" s="11" customFormat="1" ht="9" customHeight="1" thickBot="1" x14ac:dyDescent="0.25">
      <c r="B47" s="28"/>
      <c r="C47" s="29"/>
      <c r="E47" s="30"/>
      <c r="F47" s="31"/>
      <c r="H47" s="32"/>
      <c r="I47" s="33"/>
      <c r="K47" s="34"/>
      <c r="L47" s="35"/>
      <c r="N47" s="36"/>
      <c r="O47" s="37"/>
      <c r="Q47" s="38"/>
      <c r="R47" s="39"/>
      <c r="T47" s="40"/>
      <c r="U47" s="41"/>
      <c r="W47" s="42"/>
      <c r="X47" s="43"/>
    </row>
    <row r="48" spans="2:25" ht="15" customHeight="1" x14ac:dyDescent="0.2"/>
    <row r="49" spans="1:25" s="44" customFormat="1" ht="15" customHeight="1" x14ac:dyDescent="0.2">
      <c r="A49" s="82" t="s">
        <v>3</v>
      </c>
      <c r="B49" s="80"/>
      <c r="C49" s="77"/>
      <c r="D49" s="77"/>
      <c r="E49" s="77"/>
      <c r="F49" s="77"/>
      <c r="G49" s="77"/>
      <c r="H49" s="77"/>
      <c r="I49" s="77"/>
      <c r="J49" s="77"/>
      <c r="K49" s="78"/>
      <c r="L49" s="79"/>
      <c r="M49" s="78"/>
      <c r="N49" s="78"/>
      <c r="O49" s="79"/>
      <c r="P49" s="78"/>
      <c r="Q49" s="78"/>
      <c r="R49" s="79"/>
      <c r="S49" s="78"/>
      <c r="T49" s="78"/>
      <c r="U49" s="78"/>
      <c r="V49" s="78"/>
      <c r="W49" s="78"/>
      <c r="X49" s="81"/>
      <c r="Y49" s="82"/>
    </row>
    <row r="50" spans="1:25" ht="6.75" customHeight="1" x14ac:dyDescent="0.2"/>
  </sheetData>
  <sheetProtection sheet="1" objects="1" scenarios="1" selectLockedCells="1" selectUnlockedCells="1"/>
  <mergeCells count="58">
    <mergeCell ref="W44:X44"/>
    <mergeCell ref="W45:X45"/>
    <mergeCell ref="W38:X38"/>
    <mergeCell ref="W39:X39"/>
    <mergeCell ref="W40:X40"/>
    <mergeCell ref="W41:X41"/>
    <mergeCell ref="W42:X42"/>
    <mergeCell ref="W43:X43"/>
    <mergeCell ref="W37:X37"/>
    <mergeCell ref="W26:X26"/>
    <mergeCell ref="W27:X27"/>
    <mergeCell ref="W28:X28"/>
    <mergeCell ref="W29:X29"/>
    <mergeCell ref="W30:X30"/>
    <mergeCell ref="W31:X31"/>
    <mergeCell ref="W32:X32"/>
    <mergeCell ref="W33:X33"/>
    <mergeCell ref="W34:X34"/>
    <mergeCell ref="W35:X35"/>
    <mergeCell ref="W36:X36"/>
    <mergeCell ref="W25:X25"/>
    <mergeCell ref="W14:X14"/>
    <mergeCell ref="W15:X15"/>
    <mergeCell ref="W16:X16"/>
    <mergeCell ref="W17:X17"/>
    <mergeCell ref="W18:X18"/>
    <mergeCell ref="W19:X19"/>
    <mergeCell ref="W20:X20"/>
    <mergeCell ref="W21:X21"/>
    <mergeCell ref="W22:X22"/>
    <mergeCell ref="W23:X23"/>
    <mergeCell ref="W24:X24"/>
    <mergeCell ref="W8:X8"/>
    <mergeCell ref="W9:X9"/>
    <mergeCell ref="W10:X10"/>
    <mergeCell ref="W11:X11"/>
    <mergeCell ref="W12:X12"/>
    <mergeCell ref="W13:X13"/>
    <mergeCell ref="Q7:R7"/>
    <mergeCell ref="T7:U7"/>
    <mergeCell ref="W7:X7"/>
    <mergeCell ref="B8:C8"/>
    <mergeCell ref="E8:F8"/>
    <mergeCell ref="H8:I8"/>
    <mergeCell ref="K8:L8"/>
    <mergeCell ref="N8:O8"/>
    <mergeCell ref="Q8:R8"/>
    <mergeCell ref="T8:U8"/>
    <mergeCell ref="B7:C7"/>
    <mergeCell ref="E7:F7"/>
    <mergeCell ref="H7:I7"/>
    <mergeCell ref="K7:L7"/>
    <mergeCell ref="N7:O7"/>
    <mergeCell ref="S2:X2"/>
    <mergeCell ref="I3:L4"/>
    <mergeCell ref="S3:X3"/>
    <mergeCell ref="S4:X4"/>
    <mergeCell ref="S5:X5"/>
  </mergeCells>
  <printOptions horizontalCentered="1"/>
  <pageMargins left="0.3" right="0.3" top="0.25" bottom="0.25" header="0" footer="0"/>
  <pageSetup scale="65" fitToWidth="2" orientation="portrait" r:id="rId1"/>
  <colBreaks count="1" manualBreakCount="1">
    <brk id="12" max="48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46</vt:i4>
      </vt:variant>
    </vt:vector>
  </HeadingPairs>
  <TitlesOfParts>
    <vt:vector size="50" baseType="lpstr">
      <vt:lpstr>Planner (with Todo)</vt:lpstr>
      <vt:lpstr>Settings</vt:lpstr>
      <vt:lpstr>Planner</vt:lpstr>
      <vt:lpstr>BackUp!</vt:lpstr>
      <vt:lpstr>'BackUp!'!EventRange1</vt:lpstr>
      <vt:lpstr>'Planner (with Todo)'!EventRange1</vt:lpstr>
      <vt:lpstr>EventRange1</vt:lpstr>
      <vt:lpstr>'BackUp!'!EventRange1Full</vt:lpstr>
      <vt:lpstr>'Planner (with Todo)'!EventRange1Full</vt:lpstr>
      <vt:lpstr>EventRange1Full</vt:lpstr>
      <vt:lpstr>'BackUp!'!EventRange2</vt:lpstr>
      <vt:lpstr>'Planner (with Todo)'!EventRange2</vt:lpstr>
      <vt:lpstr>EventRange2</vt:lpstr>
      <vt:lpstr>'BackUp!'!EventRange2Full</vt:lpstr>
      <vt:lpstr>'Planner (with Todo)'!EventRange2Full</vt:lpstr>
      <vt:lpstr>EventRange2Full</vt:lpstr>
      <vt:lpstr>'BackUp!'!EventRange3</vt:lpstr>
      <vt:lpstr>'Planner (with Todo)'!EventRange3</vt:lpstr>
      <vt:lpstr>EventRange3</vt:lpstr>
      <vt:lpstr>'BackUp!'!EventRange3Full</vt:lpstr>
      <vt:lpstr>'Planner (with Todo)'!EventRange3Full</vt:lpstr>
      <vt:lpstr>EventRange3Full</vt:lpstr>
      <vt:lpstr>'BackUp!'!EventRange4</vt:lpstr>
      <vt:lpstr>'Planner (with Todo)'!EventRange4</vt:lpstr>
      <vt:lpstr>EventRange4</vt:lpstr>
      <vt:lpstr>'BackUp!'!EventRange4Full</vt:lpstr>
      <vt:lpstr>'Planner (with Todo)'!EventRange4Full</vt:lpstr>
      <vt:lpstr>EventRange4Full</vt:lpstr>
      <vt:lpstr>'BackUp!'!EventRange5</vt:lpstr>
      <vt:lpstr>'Planner (with Todo)'!EventRange5</vt:lpstr>
      <vt:lpstr>EventRange5</vt:lpstr>
      <vt:lpstr>'BackUp!'!EventRange5Full</vt:lpstr>
      <vt:lpstr>'Planner (with Todo)'!EventRange5Full</vt:lpstr>
      <vt:lpstr>EventRange5Full</vt:lpstr>
      <vt:lpstr>'BackUp!'!EventRange6</vt:lpstr>
      <vt:lpstr>'Planner (with Todo)'!EventRange6</vt:lpstr>
      <vt:lpstr>EventRange6</vt:lpstr>
      <vt:lpstr>'BackUp!'!EventRange6Full</vt:lpstr>
      <vt:lpstr>'Planner (with Todo)'!EventRange6Full</vt:lpstr>
      <vt:lpstr>EventRange6Full</vt:lpstr>
      <vt:lpstr>'BackUp!'!EventRange7</vt:lpstr>
      <vt:lpstr>'Planner (with Todo)'!EventRange7</vt:lpstr>
      <vt:lpstr>EventRange7</vt:lpstr>
      <vt:lpstr>'BackUp!'!EventRange7Full</vt:lpstr>
      <vt:lpstr>'Planner (with Todo)'!EventRange7Full</vt:lpstr>
      <vt:lpstr>EventRange7Full</vt:lpstr>
      <vt:lpstr>'BackUp!'!Print_Area</vt:lpstr>
      <vt:lpstr>Planner!Print_Area</vt:lpstr>
      <vt:lpstr>'Planner (with Todo)'!Print_Area</vt:lpstr>
      <vt:lpstr>'BackUp!'!UnlockedRange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Savvy Spreadsheets</dc:creator>
  <cp:lastModifiedBy>XieJingya</cp:lastModifiedBy>
  <cp:lastPrinted>2019-01-06T04:52:12Z</cp:lastPrinted>
  <dcterms:created xsi:type="dcterms:W3CDTF">2014-07-19T05:37:25Z</dcterms:created>
  <dcterms:modified xsi:type="dcterms:W3CDTF">2022-05-13T07:48:39Z</dcterms:modified>
</cp:coreProperties>
</file>