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实验数据" sheetId="1" r:id="rId1"/>
    <sheet name="概率统计" sheetId="2" r:id="rId2"/>
    <sheet name="均值偏差(%)方差" sheetId="3" r:id="rId3"/>
    <sheet name="门概率图" sheetId="4" r:id="rId4"/>
    <sheet name="方向图" sheetId="5" r:id="rId5"/>
    <sheet name="置信区间验证" sheetId="6" r:id="rId6"/>
    <sheet name="结论-门" sheetId="7" r:id="rId7"/>
    <sheet name="结论-方向" sheetId="8" r:id="rId8"/>
  </sheets>
  <calcPr calcId="124519" fullCalcOnLoad="1"/>
</workbook>
</file>

<file path=xl/sharedStrings.xml><?xml version="1.0" encoding="utf-8"?>
<sst xmlns="http://schemas.openxmlformats.org/spreadsheetml/2006/main" count="181" uniqueCount="76">
  <si>
    <t>ID</t>
  </si>
  <si>
    <t>Door_Left</t>
  </si>
  <si>
    <t>Door_Up</t>
  </si>
  <si>
    <t>Door_Right</t>
  </si>
  <si>
    <t>Door_Down</t>
  </si>
  <si>
    <t>Total</t>
  </si>
  <si>
    <t>Dir_Left</t>
  </si>
  <si>
    <t>Dir_Up_Left</t>
  </si>
  <si>
    <t>Dir_Up</t>
  </si>
  <si>
    <t>Dir_Up_Right</t>
  </si>
  <si>
    <t>Dir_Right</t>
  </si>
  <si>
    <t>Dir_Down_Right</t>
  </si>
  <si>
    <t>Dir_Down</t>
  </si>
  <si>
    <t>Dir_Down_Left</t>
  </si>
  <si>
    <t>3c</t>
  </si>
  <si>
    <t>3d</t>
  </si>
  <si>
    <t>Door_mean</t>
  </si>
  <si>
    <t>Door_Left(%)</t>
  </si>
  <si>
    <t>Door_Up(%)</t>
  </si>
  <si>
    <t>Door_Right(%)</t>
  </si>
  <si>
    <t>Door_Down(%)</t>
  </si>
  <si>
    <t>Door_var(%^2)</t>
  </si>
  <si>
    <t>Door_std(%)</t>
  </si>
  <si>
    <t>Dir_straight_mean</t>
  </si>
  <si>
    <t>Dir_Left(%)</t>
  </si>
  <si>
    <t>Dir_Up(%)</t>
  </si>
  <si>
    <t>Dir_Right(%)</t>
  </si>
  <si>
    <t>Dir_Down(%)</t>
  </si>
  <si>
    <t>Dir_straight_var(%^2)</t>
  </si>
  <si>
    <t>Dir_straight_std(%)</t>
  </si>
  <si>
    <t>Dir_diagonal_mean</t>
  </si>
  <si>
    <t>Dir_Up_Left(%)</t>
  </si>
  <si>
    <t>Dir_Up_Right(%)</t>
  </si>
  <si>
    <t>Dir_Down_Right(%)</t>
  </si>
  <si>
    <t>Dir_Down_Left(%)</t>
  </si>
  <si>
    <t>Dir_diagonal_var(%^2)</t>
  </si>
  <si>
    <t>Dir_diagonal_std(%)</t>
  </si>
  <si>
    <t>Dir_combined_std(%)</t>
  </si>
  <si>
    <t>实验 3c - Doors</t>
  </si>
  <si>
    <t>类别</t>
  </si>
  <si>
    <t>频数</t>
  </si>
  <si>
    <t>估计概率</t>
  </si>
  <si>
    <t>下界</t>
  </si>
  <si>
    <t>上界</t>
  </si>
  <si>
    <t>误差幅度</t>
  </si>
  <si>
    <t>≤1%</t>
  </si>
  <si>
    <t>Left</t>
  </si>
  <si>
    <t>Up</t>
  </si>
  <si>
    <t>Right</t>
  </si>
  <si>
    <t>Down</t>
  </si>
  <si>
    <t>实验 3c - Directions</t>
  </si>
  <si>
    <t>Up-Left</t>
  </si>
  <si>
    <t>Up-Right</t>
  </si>
  <si>
    <t>Down-Right</t>
  </si>
  <si>
    <t>Down-Left</t>
  </si>
  <si>
    <t>实验 3d - Doors</t>
  </si>
  <si>
    <t>实验 3d - Directions</t>
  </si>
  <si>
    <t>实验编号</t>
  </si>
  <si>
    <t>结论</t>
  </si>
  <si>
    <t>p_value</t>
  </si>
  <si>
    <t>A_count</t>
  </si>
  <si>
    <t>B_count</t>
  </si>
  <si>
    <t>差值(pA-pB, N分母)</t>
  </si>
  <si>
    <t>Left&gt;Up</t>
  </si>
  <si>
    <t>Down&gt;Left</t>
  </si>
  <si>
    <t>Right&gt;Up</t>
  </si>
  <si>
    <t>Down&gt;Up</t>
  </si>
  <si>
    <t>Down&gt;Right</t>
  </si>
  <si>
    <t>Up-Left&gt;Down-Right</t>
  </si>
  <si>
    <t>Up-Left&gt;Down-Left</t>
  </si>
  <si>
    <t>Up-Right&gt;Down-Right</t>
  </si>
  <si>
    <t>Up-Right&gt;Down-Left</t>
  </si>
  <si>
    <t>Down-Right&gt;Up-Left</t>
  </si>
  <si>
    <t>Down-Left&gt;Up-Left</t>
  </si>
  <si>
    <t>Down-Right&gt;Up-Right</t>
  </si>
  <si>
    <t>Down-Left&gt;Up-Right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</si>
</sst>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2" borderId="0" xfId="0" applyFont="1" applyFill="1"/>
  </cellXfs>
  <cellStyles count="1">
    <cellStyle name="Normal" xfId="0" builtinId="0"/>
  </cellStyles>
  <dxfs count="3">
    <dxf>
      <fill>
        <patternFill>
          <bgColor rgb="FFD9D9D9"/>
        </patternFill>
      </fill>
    </dxf>
    <dxf>
      <fill>
        <patternFill>
          <bgColor rgb="FFFFD966"/>
        </patternFill>
      </fill>
    </dxf>
    <dxf>
      <fill>
        <patternFill>
          <bgColor rgb="FFA9D08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Relationship Id="rId2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36580</xdr:colOff>
      <xdr:row>9</xdr:row>
      <xdr:rowOff>150880</xdr:rowOff>
    </xdr:to>
    <xdr:pic>
      <xdr:nvPicPr>
        <xdr:cNvPr id="2" name="Picture 1" descr="3c_doors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1865380" cy="1865380"/>
        </a:xfrm>
        <a:prstGeom prst="rect">
          <a:avLst/>
        </a:prstGeom>
      </xdr:spPr>
    </xdr:pic>
    <xdr:clientData/>
  </xdr:twoCellAnchor>
  <xdr:twoCellAnchor editAs="oneCell">
    <xdr:from>
      <xdr:col>4</xdr:col>
      <xdr:colOff>0</xdr:colOff>
      <xdr:row>0</xdr:row>
      <xdr:rowOff>0</xdr:rowOff>
    </xdr:from>
    <xdr:to>
      <xdr:col>7</xdr:col>
      <xdr:colOff>36580</xdr:colOff>
      <xdr:row>9</xdr:row>
      <xdr:rowOff>150880</xdr:rowOff>
    </xdr:to>
    <xdr:pic>
      <xdr:nvPicPr>
        <xdr:cNvPr id="3" name="Picture 2" descr="3d_doors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438400" y="0"/>
          <a:ext cx="1865380" cy="186538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4</xdr:col>
      <xdr:colOff>560838</xdr:colOff>
      <xdr:row>16</xdr:row>
      <xdr:rowOff>152406</xdr:rowOff>
    </xdr:to>
    <xdr:pic>
      <xdr:nvPicPr>
        <xdr:cNvPr id="2" name="Picture 1" descr="3c.pn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2999238" cy="3200406"/>
        </a:xfrm>
        <a:prstGeom prst="rect">
          <a:avLst/>
        </a:prstGeom>
      </xdr:spPr>
    </xdr:pic>
    <xdr:clientData/>
  </xdr:twoCellAnchor>
  <xdr:twoCellAnchor editAs="oneCell">
    <xdr:from>
      <xdr:col>6</xdr:col>
      <xdr:colOff>0</xdr:colOff>
      <xdr:row>0</xdr:row>
      <xdr:rowOff>0</xdr:rowOff>
    </xdr:from>
    <xdr:to>
      <xdr:col>10</xdr:col>
      <xdr:colOff>560838</xdr:colOff>
      <xdr:row>16</xdr:row>
      <xdr:rowOff>152406</xdr:rowOff>
    </xdr:to>
    <xdr:pic>
      <xdr:nvPicPr>
        <xdr:cNvPr id="3" name="Picture 2" descr="3d.png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3657600" y="0"/>
          <a:ext cx="2999238" cy="3200406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N3"/>
  <sheetViews>
    <sheetView tabSelected="1"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12210</v>
      </c>
      <c r="C2">
        <v>8473</v>
      </c>
      <c r="D2">
        <v>12349</v>
      </c>
      <c r="E2">
        <v>13343</v>
      </c>
      <c r="F2">
        <v>37269</v>
      </c>
      <c r="G2">
        <v>4256</v>
      </c>
      <c r="H2">
        <v>5606</v>
      </c>
      <c r="I2">
        <v>2505</v>
      </c>
      <c r="J2">
        <v>5437</v>
      </c>
      <c r="K2">
        <v>4307</v>
      </c>
      <c r="L2">
        <v>4605</v>
      </c>
      <c r="M2">
        <v>5792</v>
      </c>
      <c r="N2">
        <v>4761</v>
      </c>
    </row>
    <row r="3" spans="1:14">
      <c r="A3" t="s">
        <v>15</v>
      </c>
      <c r="B3">
        <v>12735</v>
      </c>
      <c r="C3">
        <v>7948</v>
      </c>
      <c r="D3">
        <v>12770</v>
      </c>
      <c r="E3">
        <v>13615</v>
      </c>
      <c r="F3">
        <v>37269</v>
      </c>
      <c r="G3">
        <v>5210</v>
      </c>
      <c r="H3">
        <v>4394</v>
      </c>
      <c r="I3">
        <v>2045</v>
      </c>
      <c r="J3">
        <v>4345</v>
      </c>
      <c r="K3">
        <v>5053</v>
      </c>
      <c r="L3">
        <v>5304</v>
      </c>
      <c r="M3">
        <v>5543</v>
      </c>
      <c r="N3">
        <v>5375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N3"/>
  <sheetViews>
    <sheetView workbookViewId="0"/>
  </sheetViews>
  <sheetFormatPr defaultRowHeight="15"/>
  <sheetData>
    <row r="1" spans="1:14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</row>
    <row r="2" spans="1:14">
      <c r="A2" t="s">
        <v>14</v>
      </c>
      <c r="B2">
        <v>0.3276181276664252</v>
      </c>
      <c r="C2">
        <v>0.2273471249563981</v>
      </c>
      <c r="D2">
        <v>0.3313477689232338</v>
      </c>
      <c r="E2">
        <v>0.3580187287021385</v>
      </c>
      <c r="F2">
        <v>37269</v>
      </c>
      <c r="G2">
        <v>0.1141967855322118</v>
      </c>
      <c r="H2">
        <v>0.1504199200407846</v>
      </c>
      <c r="I2">
        <v>0.06721403847701843</v>
      </c>
      <c r="J2">
        <v>0.145885320239341</v>
      </c>
      <c r="K2">
        <v>0.1155652150580912</v>
      </c>
      <c r="L2">
        <v>0.123561136601465</v>
      </c>
      <c r="M2">
        <v>0.1554106630175213</v>
      </c>
      <c r="N2">
        <v>0.1277469210335668</v>
      </c>
    </row>
    <row r="3" spans="1:14">
      <c r="A3" t="s">
        <v>15</v>
      </c>
      <c r="B3">
        <v>0.3417049021975369</v>
      </c>
      <c r="C3">
        <v>0.2132603504252864</v>
      </c>
      <c r="D3">
        <v>0.342644020499611</v>
      </c>
      <c r="E3">
        <v>0.3653170195068287</v>
      </c>
      <c r="F3">
        <v>37269</v>
      </c>
      <c r="G3">
        <v>0.1397944672516032</v>
      </c>
      <c r="H3">
        <v>0.1178995948375325</v>
      </c>
      <c r="I3">
        <v>0.05487134079261585</v>
      </c>
      <c r="J3">
        <v>0.1165848292146288</v>
      </c>
      <c r="K3">
        <v>0.1355818508680136</v>
      </c>
      <c r="L3">
        <v>0.1423166706914594</v>
      </c>
      <c r="M3">
        <v>0.1487295070970512</v>
      </c>
      <c r="N3">
        <v>0.1442217392470954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W3"/>
  <sheetViews>
    <sheetView workbookViewId="0"/>
  </sheetViews>
  <sheetFormatPr defaultRowHeight="15"/>
  <sheetData>
    <row r="1" spans="1:23">
      <c r="A1" s="1" t="s">
        <v>0</v>
      </c>
      <c r="B1" s="1" t="s">
        <v>16</v>
      </c>
      <c r="C1" s="1" t="s">
        <v>17</v>
      </c>
      <c r="D1" s="1" t="s">
        <v>18</v>
      </c>
      <c r="E1" s="1" t="s">
        <v>19</v>
      </c>
      <c r="F1" s="1" t="s">
        <v>20</v>
      </c>
      <c r="G1" s="1" t="s">
        <v>21</v>
      </c>
      <c r="H1" s="1" t="s">
        <v>22</v>
      </c>
      <c r="I1" s="1" t="s">
        <v>23</v>
      </c>
      <c r="J1" s="1" t="s">
        <v>24</v>
      </c>
      <c r="K1" s="1" t="s">
        <v>25</v>
      </c>
      <c r="L1" s="1" t="s">
        <v>26</v>
      </c>
      <c r="M1" s="1" t="s">
        <v>27</v>
      </c>
      <c r="N1" s="1" t="s">
        <v>28</v>
      </c>
      <c r="O1" s="1" t="s">
        <v>29</v>
      </c>
      <c r="P1" s="1" t="s">
        <v>30</v>
      </c>
      <c r="Q1" s="1" t="s">
        <v>31</v>
      </c>
      <c r="R1" s="1" t="s">
        <v>32</v>
      </c>
      <c r="S1" s="1" t="s">
        <v>33</v>
      </c>
      <c r="T1" s="1" t="s">
        <v>34</v>
      </c>
      <c r="U1" s="1" t="s">
        <v>35</v>
      </c>
      <c r="V1" s="1" t="s">
        <v>36</v>
      </c>
      <c r="W1" s="1" t="s">
        <v>37</v>
      </c>
    </row>
    <row r="2" spans="1:23">
      <c r="A2" t="s">
        <v>14</v>
      </c>
      <c r="B2">
        <v>0.3110829375620489</v>
      </c>
      <c r="C2">
        <v>1.653519010437626</v>
      </c>
      <c r="D2">
        <v>-8.373581260565082</v>
      </c>
      <c r="E2">
        <v>2.02648313611849</v>
      </c>
      <c r="F2">
        <v>4.693579114008961</v>
      </c>
      <c r="G2">
        <v>24.74682676139977</v>
      </c>
      <c r="H2">
        <v>4.974618252831043</v>
      </c>
      <c r="I2">
        <v>0.1130966755212107</v>
      </c>
      <c r="J2">
        <v>0.110011001100109</v>
      </c>
      <c r="K2">
        <v>-4.588263704419224</v>
      </c>
      <c r="L2">
        <v>0.2468539536880504</v>
      </c>
      <c r="M2">
        <v>4.23139874963106</v>
      </c>
      <c r="N2">
        <v>9.757484623621146</v>
      </c>
      <c r="O2">
        <v>3.123697268241778</v>
      </c>
      <c r="P2">
        <v>0.1369033244787893</v>
      </c>
      <c r="Q2">
        <v>1.351659556199522</v>
      </c>
      <c r="R2">
        <v>0.898199576055167</v>
      </c>
      <c r="S2">
        <v>-1.334218787732432</v>
      </c>
      <c r="T2">
        <v>-0.9156403445222561</v>
      </c>
      <c r="U2">
        <v>1.313070762086551</v>
      </c>
      <c r="V2">
        <v>1.145892997660144</v>
      </c>
      <c r="W2">
        <v>3.32724441328071</v>
      </c>
    </row>
    <row r="3" spans="1:23">
      <c r="A3" t="s">
        <v>15</v>
      </c>
      <c r="B3">
        <v>0.3157315731573157</v>
      </c>
      <c r="C3">
        <v>2.597332904022115</v>
      </c>
      <c r="D3">
        <v>-10.24712227320293</v>
      </c>
      <c r="E3">
        <v>2.691244734229525</v>
      </c>
      <c r="F3">
        <v>4.9585446349513</v>
      </c>
      <c r="G3">
        <v>35.89490405315249</v>
      </c>
      <c r="H3">
        <v>5.991235603208448</v>
      </c>
      <c r="I3">
        <v>0.119744291502321</v>
      </c>
      <c r="J3">
        <v>2.005017574928225</v>
      </c>
      <c r="K3">
        <v>-6.487295070970511</v>
      </c>
      <c r="L3">
        <v>1.583755936569267</v>
      </c>
      <c r="M3">
        <v>2.898521559473019</v>
      </c>
      <c r="N3">
        <v>14.25370072773942</v>
      </c>
      <c r="O3">
        <v>3.775407359178532</v>
      </c>
      <c r="P3">
        <v>0.130255708497679</v>
      </c>
      <c r="Q3">
        <v>-1.235611366014649</v>
      </c>
      <c r="R3">
        <v>-1.367087928305026</v>
      </c>
      <c r="S3">
        <v>1.206096219378036</v>
      </c>
      <c r="T3">
        <v>1.396603074941641</v>
      </c>
      <c r="U3">
        <v>1.700208272719089</v>
      </c>
      <c r="V3">
        <v>1.303920347536263</v>
      </c>
      <c r="W3">
        <v>3.994234469890132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G36"/>
  <sheetViews>
    <sheetView workbookViewId="0"/>
  </sheetViews>
  <sheetFormatPr defaultRowHeight="15"/>
  <sheetData>
    <row r="1" spans="1:7">
      <c r="A1" s="2" t="s">
        <v>38</v>
      </c>
    </row>
    <row r="2" spans="1:7">
      <c r="A2" s="2" t="s">
        <v>39</v>
      </c>
      <c r="B2" s="2" t="s">
        <v>40</v>
      </c>
      <c r="C2" s="2" t="s">
        <v>41</v>
      </c>
      <c r="D2" s="2" t="s">
        <v>42</v>
      </c>
      <c r="E2" s="2" t="s">
        <v>43</v>
      </c>
      <c r="F2" s="2" t="s">
        <v>44</v>
      </c>
      <c r="G2" s="2" t="s">
        <v>45</v>
      </c>
    </row>
    <row r="3" spans="1:7">
      <c r="A3" t="s">
        <v>46</v>
      </c>
      <c r="B3">
        <v>12210</v>
      </c>
      <c r="C3">
        <v>0.327618</v>
      </c>
      <c r="D3">
        <v>0.321575</v>
      </c>
      <c r="E3">
        <v>0.333719</v>
      </c>
      <c r="F3">
        <v>0.006101</v>
      </c>
      <c r="G3" t="b">
        <v>1</v>
      </c>
    </row>
    <row r="4" spans="1:7">
      <c r="A4" t="s">
        <v>47</v>
      </c>
      <c r="B4">
        <v>8473</v>
      </c>
      <c r="C4">
        <v>0.227347</v>
      </c>
      <c r="D4">
        <v>0.22197</v>
      </c>
      <c r="E4">
        <v>0.232815</v>
      </c>
      <c r="F4">
        <v>0.005468</v>
      </c>
      <c r="G4" t="b">
        <v>1</v>
      </c>
    </row>
    <row r="5" spans="1:7">
      <c r="A5" t="s">
        <v>48</v>
      </c>
      <c r="B5">
        <v>12349</v>
      </c>
      <c r="C5">
        <v>0.331348</v>
      </c>
      <c r="D5">
        <v>0.325287</v>
      </c>
      <c r="E5">
        <v>0.337465</v>
      </c>
      <c r="F5">
        <v>0.006118</v>
      </c>
      <c r="G5" t="b">
        <v>1</v>
      </c>
    </row>
    <row r="6" spans="1:7">
      <c r="A6" t="s">
        <v>49</v>
      </c>
      <c r="B6">
        <v>13343</v>
      </c>
      <c r="C6">
        <v>0.358019</v>
      </c>
      <c r="D6">
        <v>0.35184</v>
      </c>
      <c r="E6">
        <v>0.364245</v>
      </c>
      <c r="F6">
        <v>0.006226</v>
      </c>
      <c r="G6" t="b">
        <v>1</v>
      </c>
    </row>
    <row r="8" spans="1:7">
      <c r="A8" s="2" t="s">
        <v>50</v>
      </c>
    </row>
    <row r="9" spans="1:7">
      <c r="A9" s="2" t="s">
        <v>39</v>
      </c>
      <c r="B9" s="2" t="s">
        <v>40</v>
      </c>
      <c r="C9" s="2" t="s">
        <v>41</v>
      </c>
      <c r="D9" s="2" t="s">
        <v>42</v>
      </c>
      <c r="E9" s="2" t="s">
        <v>43</v>
      </c>
      <c r="F9" s="2" t="s">
        <v>44</v>
      </c>
      <c r="G9" s="2" t="s">
        <v>45</v>
      </c>
    </row>
    <row r="10" spans="1:7">
      <c r="A10" t="s">
        <v>46</v>
      </c>
      <c r="B10">
        <v>4256</v>
      </c>
      <c r="C10">
        <v>0.114197</v>
      </c>
      <c r="D10">
        <v>0.109769</v>
      </c>
      <c r="E10">
        <v>0.118779</v>
      </c>
      <c r="F10">
        <v>0.004582</v>
      </c>
      <c r="G10" t="b">
        <v>1</v>
      </c>
    </row>
    <row r="11" spans="1:7">
      <c r="A11" t="s">
        <v>51</v>
      </c>
      <c r="B11">
        <v>5606</v>
      </c>
      <c r="C11">
        <v>0.15042</v>
      </c>
      <c r="D11">
        <v>0.145427</v>
      </c>
      <c r="E11">
        <v>0.155553</v>
      </c>
      <c r="F11">
        <v>0.005133</v>
      </c>
      <c r="G11" t="b">
        <v>1</v>
      </c>
    </row>
    <row r="12" spans="1:7">
      <c r="A12" t="s">
        <v>47</v>
      </c>
      <c r="B12">
        <v>2505</v>
      </c>
      <c r="C12">
        <v>0.067214</v>
      </c>
      <c r="D12">
        <v>0.06375400000000001</v>
      </c>
      <c r="E12">
        <v>0.07084799999999999</v>
      </c>
      <c r="F12">
        <v>0.003634</v>
      </c>
      <c r="G12" t="b">
        <v>1</v>
      </c>
    </row>
    <row r="13" spans="1:7">
      <c r="A13" t="s">
        <v>52</v>
      </c>
      <c r="B13">
        <v>5437</v>
      </c>
      <c r="C13">
        <v>0.145885</v>
      </c>
      <c r="D13">
        <v>0.140957</v>
      </c>
      <c r="E13">
        <v>0.150956</v>
      </c>
      <c r="F13">
        <v>0.005071</v>
      </c>
      <c r="G13" t="b">
        <v>1</v>
      </c>
    </row>
    <row r="14" spans="1:7">
      <c r="A14" t="s">
        <v>48</v>
      </c>
      <c r="B14">
        <v>4307</v>
      </c>
      <c r="C14">
        <v>0.115565</v>
      </c>
      <c r="D14">
        <v>0.111114</v>
      </c>
      <c r="E14">
        <v>0.120171</v>
      </c>
      <c r="F14">
        <v>0.004606</v>
      </c>
      <c r="G14" t="b">
        <v>1</v>
      </c>
    </row>
    <row r="15" spans="1:7">
      <c r="A15" t="s">
        <v>53</v>
      </c>
      <c r="B15">
        <v>4605</v>
      </c>
      <c r="C15">
        <v>0.123561</v>
      </c>
      <c r="D15">
        <v>0.118975</v>
      </c>
      <c r="E15">
        <v>0.128298</v>
      </c>
      <c r="F15">
        <v>0.004737</v>
      </c>
      <c r="G15" t="b">
        <v>1</v>
      </c>
    </row>
    <row r="16" spans="1:7">
      <c r="A16" t="s">
        <v>49</v>
      </c>
      <c r="B16">
        <v>5792</v>
      </c>
      <c r="C16">
        <v>0.155411</v>
      </c>
      <c r="D16">
        <v>0.150348</v>
      </c>
      <c r="E16">
        <v>0.160611</v>
      </c>
      <c r="F16">
        <v>0.005201</v>
      </c>
      <c r="G16" t="b">
        <v>1</v>
      </c>
    </row>
    <row r="17" spans="1:7">
      <c r="A17" t="s">
        <v>54</v>
      </c>
      <c r="B17">
        <v>4761</v>
      </c>
      <c r="C17">
        <v>0.127747</v>
      </c>
      <c r="D17">
        <v>0.123093</v>
      </c>
      <c r="E17">
        <v>0.13255</v>
      </c>
      <c r="F17">
        <v>0.004803</v>
      </c>
      <c r="G17" t="b">
        <v>1</v>
      </c>
    </row>
    <row r="20" spans="1:7">
      <c r="A20" s="2" t="s">
        <v>55</v>
      </c>
    </row>
    <row r="21" spans="1:7">
      <c r="A21" s="2" t="s">
        <v>39</v>
      </c>
      <c r="B21" s="2" t="s">
        <v>40</v>
      </c>
      <c r="C21" s="2" t="s">
        <v>41</v>
      </c>
      <c r="D21" s="2" t="s">
        <v>42</v>
      </c>
      <c r="E21" s="2" t="s">
        <v>43</v>
      </c>
      <c r="F21" s="2" t="s">
        <v>44</v>
      </c>
      <c r="G21" s="2" t="s">
        <v>45</v>
      </c>
    </row>
    <row r="22" spans="1:7">
      <c r="A22" t="s">
        <v>46</v>
      </c>
      <c r="B22">
        <v>12735</v>
      </c>
      <c r="C22">
        <v>0.341705</v>
      </c>
      <c r="D22">
        <v>0.335596</v>
      </c>
      <c r="E22">
        <v>0.347867</v>
      </c>
      <c r="F22">
        <v>0.006162</v>
      </c>
      <c r="G22" t="b">
        <v>1</v>
      </c>
    </row>
    <row r="23" spans="1:7">
      <c r="A23" t="s">
        <v>47</v>
      </c>
      <c r="B23">
        <v>7948</v>
      </c>
      <c r="C23">
        <v>0.21326</v>
      </c>
      <c r="D23">
        <v>0.208009</v>
      </c>
      <c r="E23">
        <v>0.218608</v>
      </c>
      <c r="F23">
        <v>0.005347</v>
      </c>
      <c r="G23" t="b">
        <v>1</v>
      </c>
    </row>
    <row r="24" spans="1:7">
      <c r="A24" t="s">
        <v>48</v>
      </c>
      <c r="B24">
        <v>12770</v>
      </c>
      <c r="C24">
        <v>0.342644</v>
      </c>
      <c r="D24">
        <v>0.336531</v>
      </c>
      <c r="E24">
        <v>0.34881</v>
      </c>
      <c r="F24">
        <v>0.006166</v>
      </c>
      <c r="G24" t="b">
        <v>1</v>
      </c>
    </row>
    <row r="25" spans="1:7">
      <c r="A25" t="s">
        <v>49</v>
      </c>
      <c r="B25">
        <v>13615</v>
      </c>
      <c r="C25">
        <v>0.365317</v>
      </c>
      <c r="D25">
        <v>0.35911</v>
      </c>
      <c r="E25">
        <v>0.371569</v>
      </c>
      <c r="F25">
        <v>0.006252</v>
      </c>
      <c r="G25" t="b">
        <v>1</v>
      </c>
    </row>
    <row r="27" spans="1:7">
      <c r="A27" s="2" t="s">
        <v>56</v>
      </c>
    </row>
    <row r="28" spans="1:7">
      <c r="A28" s="2" t="s">
        <v>39</v>
      </c>
      <c r="B28" s="2" t="s">
        <v>40</v>
      </c>
      <c r="C28" s="2" t="s">
        <v>41</v>
      </c>
      <c r="D28" s="2" t="s">
        <v>42</v>
      </c>
      <c r="E28" s="2" t="s">
        <v>43</v>
      </c>
      <c r="F28" s="2" t="s">
        <v>44</v>
      </c>
      <c r="G28" s="2" t="s">
        <v>45</v>
      </c>
    </row>
    <row r="29" spans="1:7">
      <c r="A29" t="s">
        <v>46</v>
      </c>
      <c r="B29">
        <v>5210</v>
      </c>
      <c r="C29">
        <v>0.139794</v>
      </c>
      <c r="D29">
        <v>0.134955</v>
      </c>
      <c r="E29">
        <v>0.144778</v>
      </c>
      <c r="F29">
        <v>0.004984</v>
      </c>
      <c r="G29" t="b">
        <v>1</v>
      </c>
    </row>
    <row r="30" spans="1:7">
      <c r="A30" t="s">
        <v>51</v>
      </c>
      <c r="B30">
        <v>4394</v>
      </c>
      <c r="C30">
        <v>0.1179</v>
      </c>
      <c r="D30">
        <v>0.113408</v>
      </c>
      <c r="E30">
        <v>0.122544</v>
      </c>
      <c r="F30">
        <v>0.004645</v>
      </c>
      <c r="G30" t="b">
        <v>1</v>
      </c>
    </row>
    <row r="31" spans="1:7">
      <c r="A31" t="s">
        <v>47</v>
      </c>
      <c r="B31">
        <v>2045</v>
      </c>
      <c r="C31">
        <v>0.054871</v>
      </c>
      <c r="D31">
        <v>0.051734</v>
      </c>
      <c r="E31">
        <v>0.058187</v>
      </c>
      <c r="F31">
        <v>0.003316</v>
      </c>
      <c r="G31" t="b">
        <v>1</v>
      </c>
    </row>
    <row r="32" spans="1:7">
      <c r="A32" t="s">
        <v>52</v>
      </c>
      <c r="B32">
        <v>4345</v>
      </c>
      <c r="C32">
        <v>0.116585</v>
      </c>
      <c r="D32">
        <v>0.112116</v>
      </c>
      <c r="E32">
        <v>0.121207</v>
      </c>
      <c r="F32">
        <v>0.004623</v>
      </c>
      <c r="G32" t="b">
        <v>1</v>
      </c>
    </row>
    <row r="33" spans="1:7">
      <c r="A33" t="s">
        <v>48</v>
      </c>
      <c r="B33">
        <v>5053</v>
      </c>
      <c r="C33">
        <v>0.135582</v>
      </c>
      <c r="D33">
        <v>0.130806</v>
      </c>
      <c r="E33">
        <v>0.140504</v>
      </c>
      <c r="F33">
        <v>0.004922</v>
      </c>
      <c r="G33" t="b">
        <v>1</v>
      </c>
    </row>
    <row r="34" spans="1:7">
      <c r="A34" t="s">
        <v>53</v>
      </c>
      <c r="B34">
        <v>5304</v>
      </c>
      <c r="C34">
        <v>0.142317</v>
      </c>
      <c r="D34">
        <v>0.13744</v>
      </c>
      <c r="E34">
        <v>0.147337</v>
      </c>
      <c r="F34">
        <v>0.00502</v>
      </c>
      <c r="G34" t="b">
        <v>1</v>
      </c>
    </row>
    <row r="35" spans="1:7">
      <c r="A35" t="s">
        <v>49</v>
      </c>
      <c r="B35">
        <v>5543</v>
      </c>
      <c r="C35">
        <v>0.14873</v>
      </c>
      <c r="D35">
        <v>0.14376</v>
      </c>
      <c r="E35">
        <v>0.15384</v>
      </c>
      <c r="F35">
        <v>0.00511</v>
      </c>
      <c r="G35" t="b">
        <v>1</v>
      </c>
    </row>
    <row r="36" spans="1:7">
      <c r="A36" t="s">
        <v>54</v>
      </c>
      <c r="B36">
        <v>5375</v>
      </c>
      <c r="C36">
        <v>0.144222</v>
      </c>
      <c r="D36">
        <v>0.139317</v>
      </c>
      <c r="E36">
        <v>0.149269</v>
      </c>
      <c r="F36">
        <v>0.005047</v>
      </c>
      <c r="G36" t="b">
        <v>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F11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6.898853341640756E-150</v>
      </c>
      <c r="D2">
        <v>12210</v>
      </c>
      <c r="E2">
        <v>8473</v>
      </c>
      <c r="F2">
        <v>0.100271</v>
      </c>
    </row>
    <row r="3" spans="1:6">
      <c r="A3" t="s">
        <v>14</v>
      </c>
      <c r="B3" t="s">
        <v>64</v>
      </c>
      <c r="C3">
        <v>7.071717708054026E-13</v>
      </c>
      <c r="D3">
        <v>13343</v>
      </c>
      <c r="E3">
        <v>12210</v>
      </c>
      <c r="F3">
        <v>0.030401</v>
      </c>
    </row>
    <row r="4" spans="1:6">
      <c r="A4" t="s">
        <v>14</v>
      </c>
      <c r="B4" t="s">
        <v>65</v>
      </c>
      <c r="C4">
        <v>4.576984437293244E-160</v>
      </c>
      <c r="D4">
        <v>12349</v>
      </c>
      <c r="E4">
        <v>8473</v>
      </c>
      <c r="F4">
        <v>0.104001</v>
      </c>
    </row>
    <row r="5" spans="1:6">
      <c r="A5" t="s">
        <v>14</v>
      </c>
      <c r="B5" t="s">
        <v>66</v>
      </c>
      <c r="C5">
        <v>1.295054802653655E-240</v>
      </c>
      <c r="D5">
        <v>13343</v>
      </c>
      <c r="E5">
        <v>8473</v>
      </c>
      <c r="F5">
        <v>0.130672</v>
      </c>
    </row>
    <row r="6" spans="1:6">
      <c r="A6" t="s">
        <v>14</v>
      </c>
      <c r="B6" t="s">
        <v>67</v>
      </c>
      <c r="C6">
        <v>2.898020488136552E-10</v>
      </c>
      <c r="D6">
        <v>13343</v>
      </c>
      <c r="E6">
        <v>12349</v>
      </c>
      <c r="F6">
        <v>0.026671</v>
      </c>
    </row>
    <row r="7" spans="1:6">
      <c r="A7" t="s">
        <v>15</v>
      </c>
      <c r="B7" t="s">
        <v>63</v>
      </c>
      <c r="C7">
        <v>2.517216847562763E-245</v>
      </c>
      <c r="D7">
        <v>12735</v>
      </c>
      <c r="E7">
        <v>7948</v>
      </c>
      <c r="F7">
        <v>0.128445</v>
      </c>
    </row>
    <row r="8" spans="1:6">
      <c r="A8" t="s">
        <v>15</v>
      </c>
      <c r="B8" t="s">
        <v>64</v>
      </c>
      <c r="C8">
        <v>3.056113835001766E-08</v>
      </c>
      <c r="D8">
        <v>13615</v>
      </c>
      <c r="E8">
        <v>12735</v>
      </c>
      <c r="F8">
        <v>0.023612</v>
      </c>
    </row>
    <row r="9" spans="1:6">
      <c r="A9" t="s">
        <v>15</v>
      </c>
      <c r="B9" t="s">
        <v>65</v>
      </c>
      <c r="C9">
        <v>1.683333031491623E-248</v>
      </c>
      <c r="D9">
        <v>12770</v>
      </c>
      <c r="E9">
        <v>7948</v>
      </c>
      <c r="F9">
        <v>0.129384</v>
      </c>
    </row>
    <row r="10" spans="1:6">
      <c r="A10" t="s">
        <v>15</v>
      </c>
      <c r="B10" t="s">
        <v>66</v>
      </c>
      <c r="C10">
        <v>0</v>
      </c>
      <c r="D10">
        <v>13615</v>
      </c>
      <c r="E10">
        <v>7948</v>
      </c>
      <c r="F10">
        <v>0.152057</v>
      </c>
    </row>
    <row r="11" spans="1:6">
      <c r="A11" t="s">
        <v>15</v>
      </c>
      <c r="B11" t="s">
        <v>67</v>
      </c>
      <c r="C11">
        <v>1.016120508455377E-07</v>
      </c>
      <c r="D11">
        <v>13615</v>
      </c>
      <c r="E11">
        <v>12770</v>
      </c>
      <c r="F11">
        <v>0.022673</v>
      </c>
    </row>
  </sheetData>
  <conditionalFormatting sqref="F2:F11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:F19"/>
  <sheetViews>
    <sheetView workbookViewId="0"/>
  </sheetViews>
  <sheetFormatPr defaultRowHeight="15"/>
  <sheetData>
    <row r="1" spans="1:6">
      <c r="A1" s="2" t="s">
        <v>57</v>
      </c>
      <c r="B1" s="2" t="s">
        <v>58</v>
      </c>
      <c r="C1" s="2" t="s">
        <v>59</v>
      </c>
      <c r="D1" s="2" t="s">
        <v>60</v>
      </c>
      <c r="E1" s="2" t="s">
        <v>61</v>
      </c>
      <c r="F1" s="2" t="s">
        <v>62</v>
      </c>
    </row>
    <row r="2" spans="1:6">
      <c r="A2" t="s">
        <v>14</v>
      </c>
      <c r="B2" t="s">
        <v>63</v>
      </c>
      <c r="C2">
        <v>6.065749646787091E-102</v>
      </c>
      <c r="D2">
        <v>4256</v>
      </c>
      <c r="E2">
        <v>2505</v>
      </c>
      <c r="F2">
        <v>0.046983</v>
      </c>
    </row>
    <row r="3" spans="1:6">
      <c r="A3" t="s">
        <v>14</v>
      </c>
      <c r="B3" t="s">
        <v>64</v>
      </c>
      <c r="C3">
        <v>1.966657631591478E-53</v>
      </c>
      <c r="D3">
        <v>5792</v>
      </c>
      <c r="E3">
        <v>4256</v>
      </c>
      <c r="F3">
        <v>0.041214</v>
      </c>
    </row>
    <row r="4" spans="1:6">
      <c r="A4" t="s">
        <v>14</v>
      </c>
      <c r="B4" t="s">
        <v>65</v>
      </c>
      <c r="C4">
        <v>4.21471080138858E-107</v>
      </c>
      <c r="D4">
        <v>4307</v>
      </c>
      <c r="E4">
        <v>2505</v>
      </c>
      <c r="F4">
        <v>0.048351</v>
      </c>
    </row>
    <row r="5" spans="1:6">
      <c r="A5" t="s">
        <v>14</v>
      </c>
      <c r="B5" t="s">
        <v>66</v>
      </c>
      <c r="C5">
        <v>3.559838128352922E-293</v>
      </c>
      <c r="D5">
        <v>5792</v>
      </c>
      <c r="E5">
        <v>2505</v>
      </c>
      <c r="F5">
        <v>0.088197</v>
      </c>
    </row>
    <row r="6" spans="1:6">
      <c r="A6" t="s">
        <v>14</v>
      </c>
      <c r="B6" t="s">
        <v>67</v>
      </c>
      <c r="C6">
        <v>8.038288402302222E-50</v>
      </c>
      <c r="D6">
        <v>5792</v>
      </c>
      <c r="E6">
        <v>4307</v>
      </c>
      <c r="F6">
        <v>0.039845</v>
      </c>
    </row>
    <row r="7" spans="1:6">
      <c r="A7" t="s">
        <v>14</v>
      </c>
      <c r="B7" t="s">
        <v>68</v>
      </c>
      <c r="C7">
        <v>1.999823981187244E-23</v>
      </c>
      <c r="D7">
        <v>5606</v>
      </c>
      <c r="E7">
        <v>4605</v>
      </c>
      <c r="F7">
        <v>0.026859</v>
      </c>
    </row>
    <row r="8" spans="1:6">
      <c r="A8" t="s">
        <v>14</v>
      </c>
      <c r="B8" t="s">
        <v>69</v>
      </c>
      <c r="C8">
        <v>5.485026032462043E-17</v>
      </c>
      <c r="D8">
        <v>5606</v>
      </c>
      <c r="E8">
        <v>4761</v>
      </c>
      <c r="F8">
        <v>0.022673</v>
      </c>
    </row>
    <row r="9" spans="1:6">
      <c r="A9" t="s">
        <v>14</v>
      </c>
      <c r="B9" t="s">
        <v>70</v>
      </c>
      <c r="C9">
        <v>5.326160109517766E-17</v>
      </c>
      <c r="D9">
        <v>5437</v>
      </c>
      <c r="E9">
        <v>4605</v>
      </c>
      <c r="F9">
        <v>0.022324</v>
      </c>
    </row>
    <row r="10" spans="1:6">
      <c r="A10" t="s">
        <v>14</v>
      </c>
      <c r="B10" t="s">
        <v>71</v>
      </c>
      <c r="C10">
        <v>1.142538019252289E-11</v>
      </c>
      <c r="D10">
        <v>5437</v>
      </c>
      <c r="E10">
        <v>4761</v>
      </c>
      <c r="F10">
        <v>0.018138</v>
      </c>
    </row>
    <row r="11" spans="1:6">
      <c r="A11" t="s">
        <v>15</v>
      </c>
      <c r="B11" t="s">
        <v>63</v>
      </c>
      <c r="C11">
        <v>1.239391905559083E-312</v>
      </c>
      <c r="D11">
        <v>5210</v>
      </c>
      <c r="E11">
        <v>2045</v>
      </c>
      <c r="F11">
        <v>0.084923</v>
      </c>
    </row>
    <row r="12" spans="1:6">
      <c r="A12" t="s">
        <v>15</v>
      </c>
      <c r="B12" t="s">
        <v>64</v>
      </c>
      <c r="C12">
        <v>0.0006826806094982332</v>
      </c>
      <c r="D12">
        <v>5543</v>
      </c>
      <c r="E12">
        <v>5210</v>
      </c>
      <c r="F12">
        <v>0.008935</v>
      </c>
    </row>
    <row r="13" spans="1:6">
      <c r="A13" t="s">
        <v>15</v>
      </c>
      <c r="B13" t="s">
        <v>65</v>
      </c>
      <c r="C13">
        <v>3.121534896862678E-288</v>
      </c>
      <c r="D13">
        <v>5053</v>
      </c>
      <c r="E13">
        <v>2045</v>
      </c>
      <c r="F13">
        <v>0.080711</v>
      </c>
    </row>
    <row r="14" spans="1:6">
      <c r="A14" t="s">
        <v>15</v>
      </c>
      <c r="B14" t="s">
        <v>66</v>
      </c>
      <c r="C14">
        <v>0</v>
      </c>
      <c r="D14">
        <v>5543</v>
      </c>
      <c r="E14">
        <v>2045</v>
      </c>
      <c r="F14">
        <v>0.093858</v>
      </c>
    </row>
    <row r="15" spans="1:6">
      <c r="A15" t="s">
        <v>15</v>
      </c>
      <c r="B15" t="s">
        <v>67</v>
      </c>
      <c r="C15">
        <v>1.010611761954333E-06</v>
      </c>
      <c r="D15">
        <v>5543</v>
      </c>
      <c r="E15">
        <v>5053</v>
      </c>
      <c r="F15">
        <v>0.013148</v>
      </c>
    </row>
    <row r="16" spans="1:6">
      <c r="A16" t="s">
        <v>15</v>
      </c>
      <c r="B16" t="s">
        <v>72</v>
      </c>
      <c r="C16">
        <v>1.265774381950293E-20</v>
      </c>
      <c r="D16">
        <v>5304</v>
      </c>
      <c r="E16">
        <v>4394</v>
      </c>
      <c r="F16">
        <v>0.024417</v>
      </c>
    </row>
    <row r="17" spans="1:6">
      <c r="A17" t="s">
        <v>15</v>
      </c>
      <c r="B17" t="s">
        <v>73</v>
      </c>
      <c r="C17">
        <v>1.645884817309927E-23</v>
      </c>
      <c r="D17">
        <v>5375</v>
      </c>
      <c r="E17">
        <v>4394</v>
      </c>
      <c r="F17">
        <v>0.026322</v>
      </c>
    </row>
    <row r="18" spans="1:6">
      <c r="A18" t="s">
        <v>15</v>
      </c>
      <c r="B18" t="s">
        <v>74</v>
      </c>
      <c r="C18">
        <v>8.304855732042805E-23</v>
      </c>
      <c r="D18">
        <v>5304</v>
      </c>
      <c r="E18">
        <v>4345</v>
      </c>
      <c r="F18">
        <v>0.025732</v>
      </c>
    </row>
    <row r="19" spans="1:6">
      <c r="A19" t="s">
        <v>15</v>
      </c>
      <c r="B19" t="s">
        <v>75</v>
      </c>
      <c r="C19">
        <v>7.573250957733012E-26</v>
      </c>
      <c r="D19">
        <v>5375</v>
      </c>
      <c r="E19">
        <v>4345</v>
      </c>
      <c r="F19">
        <v>0.027637</v>
      </c>
    </row>
  </sheetData>
  <conditionalFormatting sqref="F2:F19">
    <cfRule type="cellIs" dxfId="0" priority="1" operator="lessThan">
      <formula>0.01</formula>
    </cfRule>
    <cfRule type="cellIs" dxfId="1" priority="2" operator="between">
      <formula>0.01</formula>
      <formula>0.02</formula>
    </cfRule>
    <cfRule type="cellIs" dxfId="2" priority="3" operator="greaterThanOrEqual">
      <formula>0.02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实验数据</vt:lpstr>
      <vt:lpstr>概率统计</vt:lpstr>
      <vt:lpstr>均值偏差(%)方差</vt:lpstr>
      <vt:lpstr>门概率图</vt:lpstr>
      <vt:lpstr>方向图</vt:lpstr>
      <vt:lpstr>置信区间验证</vt:lpstr>
      <vt:lpstr>结论-门</vt:lpstr>
      <vt:lpstr>结论-方向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2026-03-22T18:46:16Z</dcterms:created>
  <dcterms:modified xsi:type="dcterms:W3CDTF">2026-03-22T18:46:16Z</dcterms:modified>
</cp:coreProperties>
</file>