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实验数据" sheetId="1" r:id="rId1"/>
    <sheet name="概率统计" sheetId="2" r:id="rId2"/>
    <sheet name="均值偏差(%)方差" sheetId="3" r:id="rId3"/>
    <sheet name="门概率图" sheetId="4" r:id="rId4"/>
    <sheet name="方向图" sheetId="5" r:id="rId5"/>
    <sheet name="置信区间验证" sheetId="6" r:id="rId6"/>
    <sheet name="结论-门" sheetId="7" r:id="rId7"/>
    <sheet name="结论-方向" sheetId="8" r:id="rId8"/>
  </sheets>
  <calcPr calcId="124519" fullCalcOnLoad="1"/>
</workbook>
</file>

<file path=xl/sharedStrings.xml><?xml version="1.0" encoding="utf-8"?>
<sst xmlns="http://schemas.openxmlformats.org/spreadsheetml/2006/main" count="181" uniqueCount="76">
  <si>
    <t>ID</t>
  </si>
  <si>
    <t>Door_Left</t>
  </si>
  <si>
    <t>Door_Up</t>
  </si>
  <si>
    <t>Door_Right</t>
  </si>
  <si>
    <t>Door_Down</t>
  </si>
  <si>
    <t>Total</t>
  </si>
  <si>
    <t>Dir_Left</t>
  </si>
  <si>
    <t>Dir_Up_Left</t>
  </si>
  <si>
    <t>Dir_Up</t>
  </si>
  <si>
    <t>Dir_Up_Right</t>
  </si>
  <si>
    <t>Dir_Right</t>
  </si>
  <si>
    <t>Dir_Down_Right</t>
  </si>
  <si>
    <t>Dir_Down</t>
  </si>
  <si>
    <t>Dir_Down_Left</t>
  </si>
  <si>
    <t>3c</t>
  </si>
  <si>
    <t>3d</t>
  </si>
  <si>
    <t>Door_mean</t>
  </si>
  <si>
    <t>Door_Left(%)</t>
  </si>
  <si>
    <t>Door_Up(%)</t>
  </si>
  <si>
    <t>Door_Right(%)</t>
  </si>
  <si>
    <t>Door_Down(%)</t>
  </si>
  <si>
    <t>Door_var(%^2)</t>
  </si>
  <si>
    <t>Door_std(%)</t>
  </si>
  <si>
    <t>Dir_straight_mean</t>
  </si>
  <si>
    <t>Dir_Left(%)</t>
  </si>
  <si>
    <t>Dir_Up(%)</t>
  </si>
  <si>
    <t>Dir_Right(%)</t>
  </si>
  <si>
    <t>Dir_Down(%)</t>
  </si>
  <si>
    <t>Dir_straight_var(%^2)</t>
  </si>
  <si>
    <t>Dir_straight_std(%)</t>
  </si>
  <si>
    <t>Dir_diagonal_mean</t>
  </si>
  <si>
    <t>Dir_Up_Left(%)</t>
  </si>
  <si>
    <t>Dir_Up_Right(%)</t>
  </si>
  <si>
    <t>Dir_Down_Right(%)</t>
  </si>
  <si>
    <t>Dir_Down_Left(%)</t>
  </si>
  <si>
    <t>Dir_diagonal_var(%^2)</t>
  </si>
  <si>
    <t>Dir_diagonal_std(%)</t>
  </si>
  <si>
    <t>Dir_combined_std(%)</t>
  </si>
  <si>
    <t>实验 3c - Doors</t>
  </si>
  <si>
    <t>类别</t>
  </si>
  <si>
    <t>频数</t>
  </si>
  <si>
    <t>估计概率</t>
  </si>
  <si>
    <t>下界</t>
  </si>
  <si>
    <t>上界</t>
  </si>
  <si>
    <t>误差幅度</t>
  </si>
  <si>
    <t>≤1%</t>
  </si>
  <si>
    <t>Left</t>
  </si>
  <si>
    <t>Up</t>
  </si>
  <si>
    <t>Right</t>
  </si>
  <si>
    <t>Down</t>
  </si>
  <si>
    <t>实验 3c - Directions</t>
  </si>
  <si>
    <t>Up-Left</t>
  </si>
  <si>
    <t>Up-Right</t>
  </si>
  <si>
    <t>Down-Right</t>
  </si>
  <si>
    <t>Down-Left</t>
  </si>
  <si>
    <t>实验 3d - Doors</t>
  </si>
  <si>
    <t>实验 3d - Directions</t>
  </si>
  <si>
    <t>实验编号</t>
  </si>
  <si>
    <t>结论</t>
  </si>
  <si>
    <t>p_value</t>
  </si>
  <si>
    <t>A_count</t>
  </si>
  <si>
    <t>B_count</t>
  </si>
  <si>
    <t>差值(pA-pB, N分母)</t>
  </si>
  <si>
    <t>Left&gt;Up</t>
  </si>
  <si>
    <t>Down&gt;Left</t>
  </si>
  <si>
    <t>Right&gt;Up</t>
  </si>
  <si>
    <t>Down&gt;Up</t>
  </si>
  <si>
    <t>Down&gt;Right</t>
  </si>
  <si>
    <t>Up-Left&gt;Down-Right</t>
  </si>
  <si>
    <t>Up-Left&gt;Down-Left</t>
  </si>
  <si>
    <t>Up-Right&gt;Down-Right</t>
  </si>
  <si>
    <t>Up-Right&gt;Down-Left</t>
  </si>
  <si>
    <t>Down-Right&gt;Up-Left</t>
  </si>
  <si>
    <t>Down-Left&gt;Up-Left</t>
  </si>
  <si>
    <t>Down-Right&gt;Up-Right</t>
  </si>
  <si>
    <t>Down-Left&gt;Up-Right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</si>
</sst>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CE6F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2" borderId="0" xfId="0" applyFont="1" applyFill="1"/>
  </cellXfs>
  <cellStyles count="1">
    <cellStyle name="Normal" xfId="0" builtinId="0"/>
  </cellStyles>
  <dxfs count="3">
    <dxf>
      <fill>
        <patternFill>
          <bgColor rgb="FFD9D9D9"/>
        </patternFill>
      </fill>
    </dxf>
    <dxf>
      <fill>
        <patternFill>
          <bgColor rgb="FFFFD966"/>
        </patternFill>
      </fill>
    </dxf>
    <dxf>
      <fill>
        <patternFill>
          <bgColor rgb="FFA9D08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3</xdr:col>
      <xdr:colOff>36580</xdr:colOff>
      <xdr:row>9</xdr:row>
      <xdr:rowOff>150880</xdr:rowOff>
    </xdr:to>
    <xdr:pic>
      <xdr:nvPicPr>
        <xdr:cNvPr id="2" name="Picture 1" descr="3c_doors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0</xdr:row>
      <xdr:rowOff>0</xdr:rowOff>
    </xdr:from>
    <xdr:to>
      <xdr:col>7</xdr:col>
      <xdr:colOff>36580</xdr:colOff>
      <xdr:row>9</xdr:row>
      <xdr:rowOff>150880</xdr:rowOff>
    </xdr:to>
    <xdr:pic>
      <xdr:nvPicPr>
        <xdr:cNvPr id="3" name="Picture 2" descr="3d_doors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438400" y="0"/>
          <a:ext cx="1865380" cy="186538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4</xdr:col>
      <xdr:colOff>560838</xdr:colOff>
      <xdr:row>16</xdr:row>
      <xdr:rowOff>152406</xdr:rowOff>
    </xdr:to>
    <xdr:pic>
      <xdr:nvPicPr>
        <xdr:cNvPr id="2" name="Picture 1" descr="3c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0</xdr:row>
      <xdr:rowOff>0</xdr:rowOff>
    </xdr:from>
    <xdr:to>
      <xdr:col>10</xdr:col>
      <xdr:colOff>560838</xdr:colOff>
      <xdr:row>16</xdr:row>
      <xdr:rowOff>152406</xdr:rowOff>
    </xdr:to>
    <xdr:pic>
      <xdr:nvPicPr>
        <xdr:cNvPr id="3" name="Picture 2" descr="3d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657600" y="0"/>
          <a:ext cx="2999238" cy="320040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3"/>
  <sheetViews>
    <sheetView tabSelected="1"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9556</v>
      </c>
      <c r="C2">
        <v>6759</v>
      </c>
      <c r="D2">
        <v>9804</v>
      </c>
      <c r="E2">
        <v>12079</v>
      </c>
      <c r="F2">
        <v>30986</v>
      </c>
      <c r="G2">
        <v>3307</v>
      </c>
      <c r="H2">
        <v>4406</v>
      </c>
      <c r="I2">
        <v>3004</v>
      </c>
      <c r="J2">
        <v>4507</v>
      </c>
      <c r="K2">
        <v>3201</v>
      </c>
      <c r="L2">
        <v>3853</v>
      </c>
      <c r="M2">
        <v>4649</v>
      </c>
      <c r="N2">
        <v>4059</v>
      </c>
    </row>
    <row r="3" spans="1:14">
      <c r="A3" t="s">
        <v>15</v>
      </c>
      <c r="B3">
        <v>9945</v>
      </c>
      <c r="C3">
        <v>6823</v>
      </c>
      <c r="D3">
        <v>9959</v>
      </c>
      <c r="E3">
        <v>11828</v>
      </c>
      <c r="F3">
        <v>30983</v>
      </c>
      <c r="G3">
        <v>4033</v>
      </c>
      <c r="H3">
        <v>3695</v>
      </c>
      <c r="I3">
        <v>2481</v>
      </c>
      <c r="J3">
        <v>3623</v>
      </c>
      <c r="K3">
        <v>3940</v>
      </c>
      <c r="L3">
        <v>4336</v>
      </c>
      <c r="M3">
        <v>4495</v>
      </c>
      <c r="N3">
        <v>4380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N3"/>
  <sheetViews>
    <sheetView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0.3083973407345253</v>
      </c>
      <c r="C2">
        <v>0.2181307687342671</v>
      </c>
      <c r="D2">
        <v>0.316400955270122</v>
      </c>
      <c r="E2">
        <v>0.3898212095785193</v>
      </c>
      <c r="F2">
        <v>30986</v>
      </c>
      <c r="G2">
        <v>0.1067256180210418</v>
      </c>
      <c r="H2">
        <v>0.1421932485638676</v>
      </c>
      <c r="I2">
        <v>0.09694700832634093</v>
      </c>
      <c r="J2">
        <v>0.1454527851287678</v>
      </c>
      <c r="K2">
        <v>0.1033047182598593</v>
      </c>
      <c r="L2">
        <v>0.1243464790550571</v>
      </c>
      <c r="M2">
        <v>0.1500354999031821</v>
      </c>
      <c r="N2">
        <v>0.1309946427418834</v>
      </c>
    </row>
    <row r="3" spans="1:14">
      <c r="A3" t="s">
        <v>15</v>
      </c>
      <c r="B3">
        <v>0.3209824742600781</v>
      </c>
      <c r="C3">
        <v>0.2202175386502276</v>
      </c>
      <c r="D3">
        <v>0.3214343349578802</v>
      </c>
      <c r="E3">
        <v>0.3817577381144499</v>
      </c>
      <c r="F3">
        <v>30983</v>
      </c>
      <c r="G3">
        <v>0.1301681567311106</v>
      </c>
      <c r="H3">
        <v>0.1192589484556047</v>
      </c>
      <c r="I3">
        <v>0.08007617080334377</v>
      </c>
      <c r="J3">
        <v>0.1169350934383371</v>
      </c>
      <c r="K3">
        <v>0.12716651066714</v>
      </c>
      <c r="L3">
        <v>0.1399477132621115</v>
      </c>
      <c r="M3">
        <v>0.1450795597585773</v>
      </c>
      <c r="N3">
        <v>0.141367846883775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W3"/>
  <sheetViews>
    <sheetView workbookViewId="0"/>
  </sheetViews>
  <sheetFormatPr defaultRowHeight="15"/>
  <sheetData>
    <row r="1" spans="1:23">
      <c r="A1" s="1" t="s">
        <v>0</v>
      </c>
      <c r="B1" s="1" t="s">
        <v>16</v>
      </c>
      <c r="C1" s="1" t="s">
        <v>17</v>
      </c>
      <c r="D1" s="1" t="s">
        <v>18</v>
      </c>
      <c r="E1" s="1" t="s">
        <v>19</v>
      </c>
      <c r="F1" s="1" t="s">
        <v>20</v>
      </c>
      <c r="G1" s="1" t="s">
        <v>21</v>
      </c>
      <c r="H1" s="1" t="s">
        <v>22</v>
      </c>
      <c r="I1" s="1" t="s">
        <v>23</v>
      </c>
      <c r="J1" s="1" t="s">
        <v>24</v>
      </c>
      <c r="K1" s="1" t="s">
        <v>25</v>
      </c>
      <c r="L1" s="1" t="s">
        <v>26</v>
      </c>
      <c r="M1" s="1" t="s">
        <v>27</v>
      </c>
      <c r="N1" s="1" t="s">
        <v>28</v>
      </c>
      <c r="O1" s="1" t="s">
        <v>29</v>
      </c>
      <c r="P1" s="1" t="s">
        <v>30</v>
      </c>
      <c r="Q1" s="1" t="s">
        <v>31</v>
      </c>
      <c r="R1" s="1" t="s">
        <v>32</v>
      </c>
      <c r="S1" s="1" t="s">
        <v>33</v>
      </c>
      <c r="T1" s="1" t="s">
        <v>34</v>
      </c>
      <c r="U1" s="1" t="s">
        <v>35</v>
      </c>
      <c r="V1" s="1" t="s">
        <v>36</v>
      </c>
      <c r="W1" s="1" t="s">
        <v>37</v>
      </c>
    </row>
    <row r="2" spans="1:23">
      <c r="A2" t="s">
        <v>14</v>
      </c>
      <c r="B2">
        <v>0.3081875685793584</v>
      </c>
      <c r="C2">
        <v>0.02097721551668763</v>
      </c>
      <c r="D2">
        <v>-9.005679984509133</v>
      </c>
      <c r="E2">
        <v>0.8213386690763547</v>
      </c>
      <c r="F2">
        <v>8.163364099916093</v>
      </c>
      <c r="G2">
        <v>37.10445566601955</v>
      </c>
      <c r="H2">
        <v>6.091342681709801</v>
      </c>
      <c r="I2">
        <v>0.114253211127606</v>
      </c>
      <c r="J2">
        <v>-0.752759310656427</v>
      </c>
      <c r="K2">
        <v>-1.73062028012651</v>
      </c>
      <c r="L2">
        <v>-1.094849286774674</v>
      </c>
      <c r="M2">
        <v>3.578228877557605</v>
      </c>
      <c r="N2">
        <v>4.391027498675816</v>
      </c>
      <c r="O2">
        <v>2.095477868810792</v>
      </c>
      <c r="P2">
        <v>0.135746788872394</v>
      </c>
      <c r="Q2">
        <v>0.6446459691473561</v>
      </c>
      <c r="R2">
        <v>0.9705996256373833</v>
      </c>
      <c r="S2">
        <v>-1.140030981733688</v>
      </c>
      <c r="T2">
        <v>-0.4752146130510559</v>
      </c>
      <c r="U2">
        <v>0.7207829066488257</v>
      </c>
      <c r="V2">
        <v>0.848989344249282</v>
      </c>
      <c r="W2">
        <v>2.260931313712259</v>
      </c>
    </row>
    <row r="3" spans="1:23">
      <c r="A3" t="s">
        <v>15</v>
      </c>
      <c r="B3">
        <v>0.3110980214956589</v>
      </c>
      <c r="C3">
        <v>0.9884452764419183</v>
      </c>
      <c r="D3">
        <v>-9.088048284543135</v>
      </c>
      <c r="E3">
        <v>1.033631346222125</v>
      </c>
      <c r="F3">
        <v>7.065971661879095</v>
      </c>
      <c r="G3">
        <v>33.64149874326978</v>
      </c>
      <c r="H3">
        <v>5.800129200566982</v>
      </c>
      <c r="I3">
        <v>0.1206225994900429</v>
      </c>
      <c r="J3">
        <v>0.9545557241067661</v>
      </c>
      <c r="K3">
        <v>-4.054642868669917</v>
      </c>
      <c r="L3">
        <v>0.6543911177097115</v>
      </c>
      <c r="M3">
        <v>2.445696026853435</v>
      </c>
      <c r="N3">
        <v>5.94024055339621</v>
      </c>
      <c r="O3">
        <v>2.437260871018162</v>
      </c>
      <c r="P3">
        <v>0.1293774005099571</v>
      </c>
      <c r="Q3">
        <v>-1.011845205435237</v>
      </c>
      <c r="R3">
        <v>-1.24423070716199</v>
      </c>
      <c r="S3">
        <v>1.057031275215442</v>
      </c>
      <c r="T3">
        <v>1.199044637381791</v>
      </c>
      <c r="U3">
        <v>1.28174098290618</v>
      </c>
      <c r="V3">
        <v>1.132140001460146</v>
      </c>
      <c r="W3">
        <v>2.687374468938482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G36"/>
  <sheetViews>
    <sheetView workbookViewId="0"/>
  </sheetViews>
  <sheetFormatPr defaultRowHeight="15"/>
  <sheetData>
    <row r="1" spans="1:7">
      <c r="A1" s="2" t="s">
        <v>38</v>
      </c>
    </row>
    <row r="2" spans="1:7">
      <c r="A2" s="2" t="s">
        <v>39</v>
      </c>
      <c r="B2" s="2" t="s">
        <v>40</v>
      </c>
      <c r="C2" s="2" t="s">
        <v>41</v>
      </c>
      <c r="D2" s="2" t="s">
        <v>42</v>
      </c>
      <c r="E2" s="2" t="s">
        <v>43</v>
      </c>
      <c r="F2" s="2" t="s">
        <v>44</v>
      </c>
      <c r="G2" s="2" t="s">
        <v>45</v>
      </c>
    </row>
    <row r="3" spans="1:7">
      <c r="A3" t="s">
        <v>46</v>
      </c>
      <c r="B3">
        <v>9556</v>
      </c>
      <c r="C3">
        <v>0.308397</v>
      </c>
      <c r="D3">
        <v>0.301883</v>
      </c>
      <c r="E3">
        <v>0.314988</v>
      </c>
      <c r="F3">
        <v>0.006591</v>
      </c>
      <c r="G3" t="b">
        <v>1</v>
      </c>
    </row>
    <row r="4" spans="1:7">
      <c r="A4" t="s">
        <v>47</v>
      </c>
      <c r="B4">
        <v>6759</v>
      </c>
      <c r="C4">
        <v>0.218131</v>
      </c>
      <c r="D4">
        <v>0.212328</v>
      </c>
      <c r="E4">
        <v>0.224047</v>
      </c>
      <c r="F4">
        <v>0.005916</v>
      </c>
      <c r="G4" t="b">
        <v>1</v>
      </c>
    </row>
    <row r="5" spans="1:7">
      <c r="A5" t="s">
        <v>48</v>
      </c>
      <c r="B5">
        <v>9804</v>
      </c>
      <c r="C5">
        <v>0.316401</v>
      </c>
      <c r="D5">
        <v>0.309839</v>
      </c>
      <c r="E5">
        <v>0.323036</v>
      </c>
      <c r="F5">
        <v>0.006635</v>
      </c>
      <c r="G5" t="b">
        <v>1</v>
      </c>
    </row>
    <row r="6" spans="1:7">
      <c r="A6" t="s">
        <v>49</v>
      </c>
      <c r="B6">
        <v>12079</v>
      </c>
      <c r="C6">
        <v>0.389821</v>
      </c>
      <c r="D6">
        <v>0.382924</v>
      </c>
      <c r="E6">
        <v>0.396763</v>
      </c>
      <c r="F6">
        <v>0.006942</v>
      </c>
      <c r="G6" t="b">
        <v>1</v>
      </c>
    </row>
    <row r="8" spans="1:7">
      <c r="A8" s="2" t="s">
        <v>50</v>
      </c>
    </row>
    <row r="9" spans="1:7">
      <c r="A9" s="2" t="s">
        <v>39</v>
      </c>
      <c r="B9" s="2" t="s">
        <v>40</v>
      </c>
      <c r="C9" s="2" t="s">
        <v>41</v>
      </c>
      <c r="D9" s="2" t="s">
        <v>42</v>
      </c>
      <c r="E9" s="2" t="s">
        <v>43</v>
      </c>
      <c r="F9" s="2" t="s">
        <v>44</v>
      </c>
      <c r="G9" s="2" t="s">
        <v>45</v>
      </c>
    </row>
    <row r="10" spans="1:7">
      <c r="A10" t="s">
        <v>46</v>
      </c>
      <c r="B10">
        <v>3307</v>
      </c>
      <c r="C10">
        <v>0.106726</v>
      </c>
      <c r="D10">
        <v>0.102024</v>
      </c>
      <c r="E10">
        <v>0.111617</v>
      </c>
      <c r="F10">
        <v>0.004891</v>
      </c>
      <c r="G10" t="b">
        <v>1</v>
      </c>
    </row>
    <row r="11" spans="1:7">
      <c r="A11" t="s">
        <v>51</v>
      </c>
      <c r="B11">
        <v>4406</v>
      </c>
      <c r="C11">
        <v>0.142193</v>
      </c>
      <c r="D11">
        <v>0.136854</v>
      </c>
      <c r="E11">
        <v>0.147705</v>
      </c>
      <c r="F11">
        <v>0.005511</v>
      </c>
      <c r="G11" t="b">
        <v>1</v>
      </c>
    </row>
    <row r="12" spans="1:7">
      <c r="A12" t="s">
        <v>47</v>
      </c>
      <c r="B12">
        <v>3004</v>
      </c>
      <c r="C12">
        <v>0.09694700000000001</v>
      </c>
      <c r="D12">
        <v>0.092448</v>
      </c>
      <c r="E12">
        <v>0.101641</v>
      </c>
      <c r="F12">
        <v>0.004694</v>
      </c>
      <c r="G12" t="b">
        <v>1</v>
      </c>
    </row>
    <row r="13" spans="1:7">
      <c r="A13" t="s">
        <v>52</v>
      </c>
      <c r="B13">
        <v>4507</v>
      </c>
      <c r="C13">
        <v>0.145453</v>
      </c>
      <c r="D13">
        <v>0.140062</v>
      </c>
      <c r="E13">
        <v>0.151015</v>
      </c>
      <c r="F13">
        <v>0.005562</v>
      </c>
      <c r="G13" t="b">
        <v>1</v>
      </c>
    </row>
    <row r="14" spans="1:7">
      <c r="A14" t="s">
        <v>48</v>
      </c>
      <c r="B14">
        <v>3201</v>
      </c>
      <c r="C14">
        <v>0.103305</v>
      </c>
      <c r="D14">
        <v>0.098672</v>
      </c>
      <c r="E14">
        <v>0.108129</v>
      </c>
      <c r="F14">
        <v>0.004824</v>
      </c>
      <c r="G14" t="b">
        <v>1</v>
      </c>
    </row>
    <row r="15" spans="1:7">
      <c r="A15" t="s">
        <v>53</v>
      </c>
      <c r="B15">
        <v>3853</v>
      </c>
      <c r="C15">
        <v>0.124346</v>
      </c>
      <c r="D15">
        <v>0.119311</v>
      </c>
      <c r="E15">
        <v>0.129563</v>
      </c>
      <c r="F15">
        <v>0.005217</v>
      </c>
      <c r="G15" t="b">
        <v>1</v>
      </c>
    </row>
    <row r="16" spans="1:7">
      <c r="A16" t="s">
        <v>49</v>
      </c>
      <c r="B16">
        <v>4649</v>
      </c>
      <c r="C16">
        <v>0.150035</v>
      </c>
      <c r="D16">
        <v>0.144573</v>
      </c>
      <c r="E16">
        <v>0.155667</v>
      </c>
      <c r="F16">
        <v>0.005632</v>
      </c>
      <c r="G16" t="b">
        <v>1</v>
      </c>
    </row>
    <row r="17" spans="1:7">
      <c r="A17" t="s">
        <v>54</v>
      </c>
      <c r="B17">
        <v>4059</v>
      </c>
      <c r="C17">
        <v>0.130995</v>
      </c>
      <c r="D17">
        <v>0.125843</v>
      </c>
      <c r="E17">
        <v>0.136325</v>
      </c>
      <c r="F17">
        <v>0.00533</v>
      </c>
      <c r="G17" t="b">
        <v>1</v>
      </c>
    </row>
    <row r="20" spans="1:7">
      <c r="A20" s="2" t="s">
        <v>55</v>
      </c>
    </row>
    <row r="21" spans="1:7">
      <c r="A21" s="2" t="s">
        <v>39</v>
      </c>
      <c r="B21" s="2" t="s">
        <v>40</v>
      </c>
      <c r="C21" s="2" t="s">
        <v>41</v>
      </c>
      <c r="D21" s="2" t="s">
        <v>42</v>
      </c>
      <c r="E21" s="2" t="s">
        <v>43</v>
      </c>
      <c r="F21" s="2" t="s">
        <v>44</v>
      </c>
      <c r="G21" s="2" t="s">
        <v>45</v>
      </c>
    </row>
    <row r="22" spans="1:7">
      <c r="A22" t="s">
        <v>46</v>
      </c>
      <c r="B22">
        <v>9945</v>
      </c>
      <c r="C22">
        <v>0.320982</v>
      </c>
      <c r="D22">
        <v>0.314394</v>
      </c>
      <c r="E22">
        <v>0.327643</v>
      </c>
      <c r="F22">
        <v>0.00666</v>
      </c>
      <c r="G22" t="b">
        <v>1</v>
      </c>
    </row>
    <row r="23" spans="1:7">
      <c r="A23" t="s">
        <v>47</v>
      </c>
      <c r="B23">
        <v>6823</v>
      </c>
      <c r="C23">
        <v>0.220218</v>
      </c>
      <c r="D23">
        <v>0.214394</v>
      </c>
      <c r="E23">
        <v>0.226154</v>
      </c>
      <c r="F23">
        <v>0.005936</v>
      </c>
      <c r="G23" t="b">
        <v>1</v>
      </c>
    </row>
    <row r="24" spans="1:7">
      <c r="A24" t="s">
        <v>48</v>
      </c>
      <c r="B24">
        <v>9959</v>
      </c>
      <c r="C24">
        <v>0.321434</v>
      </c>
      <c r="D24">
        <v>0.314844</v>
      </c>
      <c r="E24">
        <v>0.328097</v>
      </c>
      <c r="F24">
        <v>0.006662</v>
      </c>
      <c r="G24" t="b">
        <v>1</v>
      </c>
    </row>
    <row r="25" spans="1:7">
      <c r="A25" t="s">
        <v>49</v>
      </c>
      <c r="B25">
        <v>11828</v>
      </c>
      <c r="C25">
        <v>0.381758</v>
      </c>
      <c r="D25">
        <v>0.374888</v>
      </c>
      <c r="E25">
        <v>0.388675</v>
      </c>
      <c r="F25">
        <v>0.006917</v>
      </c>
      <c r="G25" t="b">
        <v>1</v>
      </c>
    </row>
    <row r="27" spans="1:7">
      <c r="A27" s="2" t="s">
        <v>56</v>
      </c>
    </row>
    <row r="28" spans="1:7">
      <c r="A28" s="2" t="s">
        <v>39</v>
      </c>
      <c r="B28" s="2" t="s">
        <v>40</v>
      </c>
      <c r="C28" s="2" t="s">
        <v>41</v>
      </c>
      <c r="D28" s="2" t="s">
        <v>42</v>
      </c>
      <c r="E28" s="2" t="s">
        <v>43</v>
      </c>
      <c r="F28" s="2" t="s">
        <v>44</v>
      </c>
      <c r="G28" s="2" t="s">
        <v>45</v>
      </c>
    </row>
    <row r="29" spans="1:7">
      <c r="A29" t="s">
        <v>46</v>
      </c>
      <c r="B29">
        <v>4033</v>
      </c>
      <c r="C29">
        <v>0.130168</v>
      </c>
      <c r="D29">
        <v>0.12503</v>
      </c>
      <c r="E29">
        <v>0.135485</v>
      </c>
      <c r="F29">
        <v>0.005317</v>
      </c>
      <c r="G29" t="b">
        <v>1</v>
      </c>
    </row>
    <row r="30" spans="1:7">
      <c r="A30" t="s">
        <v>51</v>
      </c>
      <c r="B30">
        <v>3695</v>
      </c>
      <c r="C30">
        <v>0.119259</v>
      </c>
      <c r="D30">
        <v>0.114316</v>
      </c>
      <c r="E30">
        <v>0.124386</v>
      </c>
      <c r="F30">
        <v>0.005127</v>
      </c>
      <c r="G30" t="b">
        <v>1</v>
      </c>
    </row>
    <row r="31" spans="1:7">
      <c r="A31" t="s">
        <v>47</v>
      </c>
      <c r="B31">
        <v>2481</v>
      </c>
      <c r="C31">
        <v>0.08007599999999999</v>
      </c>
      <c r="D31">
        <v>0.075961</v>
      </c>
      <c r="E31">
        <v>0.084394</v>
      </c>
      <c r="F31">
        <v>0.004318</v>
      </c>
      <c r="G31" t="b">
        <v>1</v>
      </c>
    </row>
    <row r="32" spans="1:7">
      <c r="A32" t="s">
        <v>52</v>
      </c>
      <c r="B32">
        <v>3623</v>
      </c>
      <c r="C32">
        <v>0.116935</v>
      </c>
      <c r="D32">
        <v>0.112035</v>
      </c>
      <c r="E32">
        <v>0.12202</v>
      </c>
      <c r="F32">
        <v>0.005085</v>
      </c>
      <c r="G32" t="b">
        <v>1</v>
      </c>
    </row>
    <row r="33" spans="1:7">
      <c r="A33" t="s">
        <v>48</v>
      </c>
      <c r="B33">
        <v>3940</v>
      </c>
      <c r="C33">
        <v>0.127167</v>
      </c>
      <c r="D33">
        <v>0.122081</v>
      </c>
      <c r="E33">
        <v>0.132432</v>
      </c>
      <c r="F33">
        <v>0.005266</v>
      </c>
      <c r="G33" t="b">
        <v>1</v>
      </c>
    </row>
    <row r="34" spans="1:7">
      <c r="A34" t="s">
        <v>53</v>
      </c>
      <c r="B34">
        <v>4336</v>
      </c>
      <c r="C34">
        <v>0.139948</v>
      </c>
      <c r="D34">
        <v>0.134645</v>
      </c>
      <c r="E34">
        <v>0.145424</v>
      </c>
      <c r="F34">
        <v>0.005476</v>
      </c>
      <c r="G34" t="b">
        <v>1</v>
      </c>
    </row>
    <row r="35" spans="1:7">
      <c r="A35" t="s">
        <v>49</v>
      </c>
      <c r="B35">
        <v>4495</v>
      </c>
      <c r="C35">
        <v>0.14508</v>
      </c>
      <c r="D35">
        <v>0.139694</v>
      </c>
      <c r="E35">
        <v>0.150636</v>
      </c>
      <c r="F35">
        <v>0.005557</v>
      </c>
      <c r="G35" t="b">
        <v>1</v>
      </c>
    </row>
    <row r="36" spans="1:7">
      <c r="A36" t="s">
        <v>54</v>
      </c>
      <c r="B36">
        <v>4380</v>
      </c>
      <c r="C36">
        <v>0.141368</v>
      </c>
      <c r="D36">
        <v>0.136042</v>
      </c>
      <c r="E36">
        <v>0.146867</v>
      </c>
      <c r="F36">
        <v>0.005499</v>
      </c>
      <c r="G36" t="b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F11"/>
  <sheetViews>
    <sheetView workbookViewId="0"/>
  </sheetViews>
  <sheetFormatPr defaultRowHeight="15"/>
  <sheetData>
    <row r="1" spans="1:6">
      <c r="A1" s="2" t="s">
        <v>57</v>
      </c>
      <c r="B1" s="2" t="s">
        <v>58</v>
      </c>
      <c r="C1" s="2" t="s">
        <v>59</v>
      </c>
      <c r="D1" s="2" t="s">
        <v>60</v>
      </c>
      <c r="E1" s="2" t="s">
        <v>61</v>
      </c>
      <c r="F1" s="2" t="s">
        <v>62</v>
      </c>
    </row>
    <row r="2" spans="1:6">
      <c r="A2" t="s">
        <v>14</v>
      </c>
      <c r="B2" t="s">
        <v>63</v>
      </c>
      <c r="C2">
        <v>4.948747751056871E-107</v>
      </c>
      <c r="D2">
        <v>9556</v>
      </c>
      <c r="E2">
        <v>6759</v>
      </c>
      <c r="F2">
        <v>0.090267</v>
      </c>
    </row>
    <row r="3" spans="1:6">
      <c r="A3" t="s">
        <v>14</v>
      </c>
      <c r="B3" t="s">
        <v>64</v>
      </c>
      <c r="C3">
        <v>2.402642594778958E-66</v>
      </c>
      <c r="D3">
        <v>12079</v>
      </c>
      <c r="E3">
        <v>9556</v>
      </c>
      <c r="F3">
        <v>0.081424</v>
      </c>
    </row>
    <row r="4" spans="1:6">
      <c r="A4" t="s">
        <v>14</v>
      </c>
      <c r="B4" t="s">
        <v>65</v>
      </c>
      <c r="C4">
        <v>1.129929079353718E-124</v>
      </c>
      <c r="D4">
        <v>9804</v>
      </c>
      <c r="E4">
        <v>6759</v>
      </c>
      <c r="F4">
        <v>0.09827</v>
      </c>
    </row>
    <row r="5" spans="1:6">
      <c r="A5" t="s">
        <v>14</v>
      </c>
      <c r="B5" t="s">
        <v>66</v>
      </c>
      <c r="C5">
        <v>0</v>
      </c>
      <c r="D5">
        <v>12079</v>
      </c>
      <c r="E5">
        <v>6759</v>
      </c>
      <c r="F5">
        <v>0.17169</v>
      </c>
    </row>
    <row r="6" spans="1:6">
      <c r="A6" t="s">
        <v>14</v>
      </c>
      <c r="B6" t="s">
        <v>67</v>
      </c>
      <c r="C6">
        <v>1.015060131803243E-53</v>
      </c>
      <c r="D6">
        <v>12079</v>
      </c>
      <c r="E6">
        <v>9804</v>
      </c>
      <c r="F6">
        <v>0.07342</v>
      </c>
    </row>
    <row r="7" spans="1:6">
      <c r="A7" t="s">
        <v>15</v>
      </c>
      <c r="B7" t="s">
        <v>63</v>
      </c>
      <c r="C7">
        <v>2.173903014730897E-129</v>
      </c>
      <c r="D7">
        <v>9945</v>
      </c>
      <c r="E7">
        <v>6823</v>
      </c>
      <c r="F7">
        <v>0.100765</v>
      </c>
    </row>
    <row r="8" spans="1:6">
      <c r="A8" t="s">
        <v>15</v>
      </c>
      <c r="B8" t="s">
        <v>64</v>
      </c>
      <c r="C8">
        <v>1.330655826348303E-37</v>
      </c>
      <c r="D8">
        <v>11828</v>
      </c>
      <c r="E8">
        <v>9945</v>
      </c>
      <c r="F8">
        <v>0.060775</v>
      </c>
    </row>
    <row r="9" spans="1:6">
      <c r="A9" t="s">
        <v>15</v>
      </c>
      <c r="B9" t="s">
        <v>65</v>
      </c>
      <c r="C9">
        <v>1.976513246302542E-130</v>
      </c>
      <c r="D9">
        <v>9959</v>
      </c>
      <c r="E9">
        <v>6823</v>
      </c>
      <c r="F9">
        <v>0.101217</v>
      </c>
    </row>
    <row r="10" spans="1:6">
      <c r="A10" t="s">
        <v>15</v>
      </c>
      <c r="B10" t="s">
        <v>66</v>
      </c>
      <c r="C10">
        <v>7.978297751931912E-298</v>
      </c>
      <c r="D10">
        <v>11828</v>
      </c>
      <c r="E10">
        <v>6823</v>
      </c>
      <c r="F10">
        <v>0.16154</v>
      </c>
    </row>
    <row r="11" spans="1:6">
      <c r="A11" t="s">
        <v>15</v>
      </c>
      <c r="B11" t="s">
        <v>67</v>
      </c>
      <c r="C11">
        <v>4.728762479208551E-37</v>
      </c>
      <c r="D11">
        <v>11828</v>
      </c>
      <c r="E11">
        <v>9959</v>
      </c>
      <c r="F11">
        <v>0.060323</v>
      </c>
    </row>
  </sheetData>
  <conditionalFormatting sqref="F2:F11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F19"/>
  <sheetViews>
    <sheetView workbookViewId="0"/>
  </sheetViews>
  <sheetFormatPr defaultRowHeight="15"/>
  <sheetData>
    <row r="1" spans="1:6">
      <c r="A1" s="2" t="s">
        <v>57</v>
      </c>
      <c r="B1" s="2" t="s">
        <v>58</v>
      </c>
      <c r="C1" s="2" t="s">
        <v>59</v>
      </c>
      <c r="D1" s="2" t="s">
        <v>60</v>
      </c>
      <c r="E1" s="2" t="s">
        <v>61</v>
      </c>
      <c r="F1" s="2" t="s">
        <v>62</v>
      </c>
    </row>
    <row r="2" spans="1:6">
      <c r="A2" t="s">
        <v>14</v>
      </c>
      <c r="B2" t="s">
        <v>63</v>
      </c>
      <c r="C2">
        <v>7.170820521341971E-05</v>
      </c>
      <c r="D2">
        <v>3307</v>
      </c>
      <c r="E2">
        <v>3004</v>
      </c>
      <c r="F2">
        <v>0.009778999999999999</v>
      </c>
    </row>
    <row r="3" spans="1:6">
      <c r="A3" t="s">
        <v>14</v>
      </c>
      <c r="B3" t="s">
        <v>64</v>
      </c>
      <c r="C3">
        <v>1.274804472249408E-51</v>
      </c>
      <c r="D3">
        <v>4649</v>
      </c>
      <c r="E3">
        <v>3307</v>
      </c>
      <c r="F3">
        <v>0.04331</v>
      </c>
    </row>
    <row r="4" spans="1:6">
      <c r="A4" t="s">
        <v>14</v>
      </c>
      <c r="B4" t="s">
        <v>65</v>
      </c>
      <c r="C4">
        <v>0.006416454647535169</v>
      </c>
      <c r="D4">
        <v>3201</v>
      </c>
      <c r="E4">
        <v>3004</v>
      </c>
      <c r="F4">
        <v>0.006358</v>
      </c>
    </row>
    <row r="5" spans="1:6">
      <c r="A5" t="s">
        <v>14</v>
      </c>
      <c r="B5" t="s">
        <v>66</v>
      </c>
      <c r="C5">
        <v>1.088799429878067E-79</v>
      </c>
      <c r="D5">
        <v>4649</v>
      </c>
      <c r="E5">
        <v>3004</v>
      </c>
      <c r="F5">
        <v>0.053088</v>
      </c>
    </row>
    <row r="6" spans="1:6">
      <c r="A6" t="s">
        <v>14</v>
      </c>
      <c r="B6" t="s">
        <v>67</v>
      </c>
      <c r="C6">
        <v>1.363489242143105E-60</v>
      </c>
      <c r="D6">
        <v>4649</v>
      </c>
      <c r="E6">
        <v>3201</v>
      </c>
      <c r="F6">
        <v>0.046731</v>
      </c>
    </row>
    <row r="7" spans="1:6">
      <c r="A7" t="s">
        <v>14</v>
      </c>
      <c r="B7" t="s">
        <v>68</v>
      </c>
      <c r="C7">
        <v>6.152767945744394E-10</v>
      </c>
      <c r="D7">
        <v>4406</v>
      </c>
      <c r="E7">
        <v>3853</v>
      </c>
      <c r="F7">
        <v>0.017847</v>
      </c>
    </row>
    <row r="8" spans="1:6">
      <c r="A8" t="s">
        <v>14</v>
      </c>
      <c r="B8" t="s">
        <v>69</v>
      </c>
      <c r="C8">
        <v>8.457230147899825E-05</v>
      </c>
      <c r="D8">
        <v>4406</v>
      </c>
      <c r="E8">
        <v>4059</v>
      </c>
      <c r="F8">
        <v>0.011199</v>
      </c>
    </row>
    <row r="9" spans="1:6">
      <c r="A9" t="s">
        <v>14</v>
      </c>
      <c r="B9" t="s">
        <v>70</v>
      </c>
      <c r="C9">
        <v>4.48649489057467E-13</v>
      </c>
      <c r="D9">
        <v>4507</v>
      </c>
      <c r="E9">
        <v>3853</v>
      </c>
      <c r="F9">
        <v>0.021106</v>
      </c>
    </row>
    <row r="10" spans="1:6">
      <c r="A10" t="s">
        <v>14</v>
      </c>
      <c r="B10" t="s">
        <v>71</v>
      </c>
      <c r="C10">
        <v>6.801618228812275E-07</v>
      </c>
      <c r="D10">
        <v>4507</v>
      </c>
      <c r="E10">
        <v>4059</v>
      </c>
      <c r="F10">
        <v>0.014458</v>
      </c>
    </row>
    <row r="11" spans="1:6">
      <c r="A11" t="s">
        <v>15</v>
      </c>
      <c r="B11" t="s">
        <v>63</v>
      </c>
      <c r="C11">
        <v>2.232514666880999E-83</v>
      </c>
      <c r="D11">
        <v>4033</v>
      </c>
      <c r="E11">
        <v>2481</v>
      </c>
      <c r="F11">
        <v>0.050092</v>
      </c>
    </row>
    <row r="12" spans="1:6">
      <c r="A12" t="s">
        <v>15</v>
      </c>
      <c r="B12" t="s">
        <v>64</v>
      </c>
      <c r="C12">
        <v>2.969354267768362E-07</v>
      </c>
      <c r="D12">
        <v>4495</v>
      </c>
      <c r="E12">
        <v>4033</v>
      </c>
      <c r="F12">
        <v>0.014911</v>
      </c>
    </row>
    <row r="13" spans="1:6">
      <c r="A13" t="s">
        <v>15</v>
      </c>
      <c r="B13" t="s">
        <v>65</v>
      </c>
      <c r="C13">
        <v>6.593157351875743E-75</v>
      </c>
      <c r="D13">
        <v>3940</v>
      </c>
      <c r="E13">
        <v>2481</v>
      </c>
      <c r="F13">
        <v>0.04709</v>
      </c>
    </row>
    <row r="14" spans="1:6">
      <c r="A14" t="s">
        <v>15</v>
      </c>
      <c r="B14" t="s">
        <v>66</v>
      </c>
      <c r="C14">
        <v>1.869267138947429E-130</v>
      </c>
      <c r="D14">
        <v>4495</v>
      </c>
      <c r="E14">
        <v>2481</v>
      </c>
      <c r="F14">
        <v>0.06500300000000001</v>
      </c>
    </row>
    <row r="15" spans="1:6">
      <c r="A15" t="s">
        <v>15</v>
      </c>
      <c r="B15" t="s">
        <v>67</v>
      </c>
      <c r="C15">
        <v>7.987909221858072E-10</v>
      </c>
      <c r="D15">
        <v>4495</v>
      </c>
      <c r="E15">
        <v>3940</v>
      </c>
      <c r="F15">
        <v>0.017913</v>
      </c>
    </row>
    <row r="16" spans="1:6">
      <c r="A16" t="s">
        <v>15</v>
      </c>
      <c r="B16" t="s">
        <v>72</v>
      </c>
      <c r="C16">
        <v>4.489716956150164E-13</v>
      </c>
      <c r="D16">
        <v>4336</v>
      </c>
      <c r="E16">
        <v>3695</v>
      </c>
      <c r="F16">
        <v>0.020689</v>
      </c>
    </row>
    <row r="17" spans="1:6">
      <c r="A17" t="s">
        <v>15</v>
      </c>
      <c r="B17" t="s">
        <v>73</v>
      </c>
      <c r="C17">
        <v>1.30586029845633E-14</v>
      </c>
      <c r="D17">
        <v>4380</v>
      </c>
      <c r="E17">
        <v>3695</v>
      </c>
      <c r="F17">
        <v>0.022109</v>
      </c>
    </row>
    <row r="18" spans="1:6">
      <c r="A18" t="s">
        <v>15</v>
      </c>
      <c r="B18" t="s">
        <v>74</v>
      </c>
      <c r="C18">
        <v>6.961854755705234E-16</v>
      </c>
      <c r="D18">
        <v>4336</v>
      </c>
      <c r="E18">
        <v>3623</v>
      </c>
      <c r="F18">
        <v>0.023013</v>
      </c>
    </row>
    <row r="19" spans="1:6">
      <c r="A19" t="s">
        <v>15</v>
      </c>
      <c r="B19" t="s">
        <v>75</v>
      </c>
      <c r="C19">
        <v>1.372086395666733E-17</v>
      </c>
      <c r="D19">
        <v>4380</v>
      </c>
      <c r="E19">
        <v>3623</v>
      </c>
      <c r="F19">
        <v>0.024433</v>
      </c>
    </row>
  </sheetData>
  <conditionalFormatting sqref="F2:F19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实验数据</vt:lpstr>
      <vt:lpstr>概率统计</vt:lpstr>
      <vt:lpstr>均值偏差(%)方差</vt:lpstr>
      <vt:lpstr>门概率图</vt:lpstr>
      <vt:lpstr>方向图</vt:lpstr>
      <vt:lpstr>置信区间验证</vt:lpstr>
      <vt:lpstr>结论-门</vt:lpstr>
      <vt:lpstr>结论-方向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2026-03-22T18:46:18Z</dcterms:created>
  <dcterms:modified xsi:type="dcterms:W3CDTF">2026-03-22T18:46:18Z</dcterms:modified>
</cp:coreProperties>
</file>