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实验数据" sheetId="1" r:id="rId1"/>
    <sheet name="概率统计" sheetId="2" r:id="rId2"/>
    <sheet name="均值偏差(%)方差" sheetId="3" r:id="rId3"/>
    <sheet name="门概率图" sheetId="4" r:id="rId4"/>
    <sheet name="方向图" sheetId="5" r:id="rId5"/>
    <sheet name="置信区间验证" sheetId="6" r:id="rId6"/>
    <sheet name="结论-门" sheetId="7" r:id="rId7"/>
    <sheet name="结论-方向" sheetId="8" r:id="rId8"/>
  </sheets>
  <calcPr calcId="124519" fullCalcOnLoad="1"/>
</workbook>
</file>

<file path=xl/sharedStrings.xml><?xml version="1.0" encoding="utf-8"?>
<sst xmlns="http://schemas.openxmlformats.org/spreadsheetml/2006/main" count="181" uniqueCount="76">
  <si>
    <t>ID</t>
  </si>
  <si>
    <t>Door_Left</t>
  </si>
  <si>
    <t>Door_Up</t>
  </si>
  <si>
    <t>Door_Right</t>
  </si>
  <si>
    <t>Door_Down</t>
  </si>
  <si>
    <t>Total</t>
  </si>
  <si>
    <t>Dir_Left</t>
  </si>
  <si>
    <t>Dir_Up_Left</t>
  </si>
  <si>
    <t>Dir_Up</t>
  </si>
  <si>
    <t>Dir_Up_Right</t>
  </si>
  <si>
    <t>Dir_Right</t>
  </si>
  <si>
    <t>Dir_Down_Right</t>
  </si>
  <si>
    <t>Dir_Down</t>
  </si>
  <si>
    <t>Dir_Down_Left</t>
  </si>
  <si>
    <t>3c</t>
  </si>
  <si>
    <t>3d</t>
  </si>
  <si>
    <t>Door_mean</t>
  </si>
  <si>
    <t>Door_Left(%)</t>
  </si>
  <si>
    <t>Door_Up(%)</t>
  </si>
  <si>
    <t>Door_Right(%)</t>
  </si>
  <si>
    <t>Door_Down(%)</t>
  </si>
  <si>
    <t>Door_var(%^2)</t>
  </si>
  <si>
    <t>Door_std(%)</t>
  </si>
  <si>
    <t>Dir_straight_mean</t>
  </si>
  <si>
    <t>Dir_Left(%)</t>
  </si>
  <si>
    <t>Dir_Up(%)</t>
  </si>
  <si>
    <t>Dir_Right(%)</t>
  </si>
  <si>
    <t>Dir_Down(%)</t>
  </si>
  <si>
    <t>Dir_straight_var(%^2)</t>
  </si>
  <si>
    <t>Dir_straight_std(%)</t>
  </si>
  <si>
    <t>Dir_diagonal_mean</t>
  </si>
  <si>
    <t>Dir_Up_Left(%)</t>
  </si>
  <si>
    <t>Dir_Up_Right(%)</t>
  </si>
  <si>
    <t>Dir_Down_Right(%)</t>
  </si>
  <si>
    <t>Dir_Down_Left(%)</t>
  </si>
  <si>
    <t>Dir_diagonal_var(%^2)</t>
  </si>
  <si>
    <t>Dir_diagonal_std(%)</t>
  </si>
  <si>
    <t>Dir_combined_std(%)</t>
  </si>
  <si>
    <t>实验 3c - Doors</t>
  </si>
  <si>
    <t>类别</t>
  </si>
  <si>
    <t>频数</t>
  </si>
  <si>
    <t>估计概率</t>
  </si>
  <si>
    <t>下界</t>
  </si>
  <si>
    <t>上界</t>
  </si>
  <si>
    <t>误差幅度</t>
  </si>
  <si>
    <t>≤1%</t>
  </si>
  <si>
    <t>Left</t>
  </si>
  <si>
    <t>Up</t>
  </si>
  <si>
    <t>Right</t>
  </si>
  <si>
    <t>Down</t>
  </si>
  <si>
    <t>实验 3c - Directions</t>
  </si>
  <si>
    <t>Up-Left</t>
  </si>
  <si>
    <t>Up-Right</t>
  </si>
  <si>
    <t>Down-Right</t>
  </si>
  <si>
    <t>Down-Left</t>
  </si>
  <si>
    <t>实验 3d - Doors</t>
  </si>
  <si>
    <t>实验 3d - Directions</t>
  </si>
  <si>
    <t>实验编号</t>
  </si>
  <si>
    <t>结论</t>
  </si>
  <si>
    <t>p_value</t>
  </si>
  <si>
    <t>A_count</t>
  </si>
  <si>
    <t>B_count</t>
  </si>
  <si>
    <t>差值(pA-pB, N分母)</t>
  </si>
  <si>
    <t>Left&gt;Up</t>
  </si>
  <si>
    <t>Down&gt;Left</t>
  </si>
  <si>
    <t>Right&gt;Up</t>
  </si>
  <si>
    <t>Down&gt;Up</t>
  </si>
  <si>
    <t>Down&gt;Right</t>
  </si>
  <si>
    <t>Up-Left&gt;Down-Right</t>
  </si>
  <si>
    <t>Up-Left&gt;Down-Left</t>
  </si>
  <si>
    <t>Up-Right&gt;Down-Right</t>
  </si>
  <si>
    <t>Up-Right&gt;Down-Left</t>
  </si>
  <si>
    <t>Down-Right&gt;Up-Left</t>
  </si>
  <si>
    <t>Down-Left&gt;Up-Left</t>
  </si>
  <si>
    <t>Down-Right&gt;Up-Right</t>
  </si>
  <si>
    <t>Down-Left&gt;Up-Right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</si>
</sst>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CE6F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0" xfId="0" applyFont="1" applyFill="1"/>
  </cellXfs>
  <cellStyles count="1">
    <cellStyle name="Normal" xfId="0" builtinId="0"/>
  </cellStyles>
  <dxfs count="3">
    <dxf>
      <fill>
        <patternFill>
          <bgColor rgb="FFD9D9D9"/>
        </patternFill>
      </fill>
    </dxf>
    <dxf>
      <fill>
        <patternFill>
          <bgColor rgb="FFFFD966"/>
        </patternFill>
      </fill>
    </dxf>
    <dxf>
      <fill>
        <patternFill>
          <bgColor rgb="FFA9D08E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36580</xdr:colOff>
      <xdr:row>9</xdr:row>
      <xdr:rowOff>150880</xdr:rowOff>
    </xdr:to>
    <xdr:pic>
      <xdr:nvPicPr>
        <xdr:cNvPr id="2" name="Picture 1" descr="3c_doors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0</xdr:row>
      <xdr:rowOff>0</xdr:rowOff>
    </xdr:from>
    <xdr:to>
      <xdr:col>7</xdr:col>
      <xdr:colOff>36580</xdr:colOff>
      <xdr:row>9</xdr:row>
      <xdr:rowOff>150880</xdr:rowOff>
    </xdr:to>
    <xdr:pic>
      <xdr:nvPicPr>
        <xdr:cNvPr id="3" name="Picture 2" descr="3d_doors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438400" y="0"/>
          <a:ext cx="1865380" cy="186538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4</xdr:col>
      <xdr:colOff>560838</xdr:colOff>
      <xdr:row>16</xdr:row>
      <xdr:rowOff>152406</xdr:rowOff>
    </xdr:to>
    <xdr:pic>
      <xdr:nvPicPr>
        <xdr:cNvPr id="2" name="Picture 1" descr="3c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10</xdr:col>
      <xdr:colOff>560838</xdr:colOff>
      <xdr:row>16</xdr:row>
      <xdr:rowOff>152406</xdr:rowOff>
    </xdr:to>
    <xdr:pic>
      <xdr:nvPicPr>
        <xdr:cNvPr id="3" name="Picture 2" descr="3d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657600" y="0"/>
          <a:ext cx="2999238" cy="320040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3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>
        <v>10347</v>
      </c>
      <c r="C2">
        <v>5467</v>
      </c>
      <c r="D2">
        <v>10517</v>
      </c>
      <c r="E2">
        <v>11948</v>
      </c>
      <c r="F2">
        <v>31055</v>
      </c>
      <c r="G2">
        <v>3620</v>
      </c>
      <c r="H2">
        <v>4569</v>
      </c>
      <c r="I2">
        <v>1834</v>
      </c>
      <c r="J2">
        <v>4537</v>
      </c>
      <c r="K2">
        <v>3612</v>
      </c>
      <c r="L2">
        <v>3897</v>
      </c>
      <c r="M2">
        <v>4939</v>
      </c>
      <c r="N2">
        <v>4047</v>
      </c>
    </row>
    <row r="3" spans="1:14">
      <c r="A3" t="s">
        <v>15</v>
      </c>
      <c r="B3">
        <v>10835</v>
      </c>
      <c r="C3">
        <v>4998</v>
      </c>
      <c r="D3">
        <v>10692</v>
      </c>
      <c r="E3">
        <v>12268</v>
      </c>
      <c r="F3">
        <v>31052</v>
      </c>
      <c r="G3">
        <v>4389</v>
      </c>
      <c r="H3">
        <v>3535</v>
      </c>
      <c r="I3">
        <v>1504</v>
      </c>
      <c r="J3">
        <v>3521</v>
      </c>
      <c r="K3">
        <v>4216</v>
      </c>
      <c r="L3">
        <v>4469</v>
      </c>
      <c r="M3">
        <v>4818</v>
      </c>
      <c r="N3">
        <v>4600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3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>
        <v>0.333183062308807</v>
      </c>
      <c r="C2">
        <v>0.1760425052326517</v>
      </c>
      <c r="D2">
        <v>0.3386572210594107</v>
      </c>
      <c r="E2">
        <v>0.3847367573659636</v>
      </c>
      <c r="F2">
        <v>31055</v>
      </c>
      <c r="G2">
        <v>0.1165673804540332</v>
      </c>
      <c r="H2">
        <v>0.147126066655933</v>
      </c>
      <c r="I2">
        <v>0.05905651263886653</v>
      </c>
      <c r="J2">
        <v>0.1460956367734664</v>
      </c>
      <c r="K2">
        <v>0.1163097729834165</v>
      </c>
      <c r="L2">
        <v>0.1254870391241346</v>
      </c>
      <c r="M2">
        <v>0.159040412171953</v>
      </c>
      <c r="N2">
        <v>0.1303171791981967</v>
      </c>
    </row>
    <row r="3" spans="1:14">
      <c r="A3" t="s">
        <v>15</v>
      </c>
      <c r="B3">
        <v>0.3489308257117094</v>
      </c>
      <c r="C3">
        <v>0.1609558160504959</v>
      </c>
      <c r="D3">
        <v>0.3443256473013011</v>
      </c>
      <c r="E3">
        <v>0.3950792219502769</v>
      </c>
      <c r="F3">
        <v>31052</v>
      </c>
      <c r="G3">
        <v>0.1413435527502254</v>
      </c>
      <c r="H3">
        <v>0.1138412984670875</v>
      </c>
      <c r="I3">
        <v>0.04843488342135772</v>
      </c>
      <c r="J3">
        <v>0.113390441839495</v>
      </c>
      <c r="K3">
        <v>0.1357722529949762</v>
      </c>
      <c r="L3">
        <v>0.1439198763364679</v>
      </c>
      <c r="M3">
        <v>0.1551590879814505</v>
      </c>
      <c r="N3">
        <v>0.1481386062089398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W3"/>
  <sheetViews>
    <sheetView workbookViewId="0"/>
  </sheetViews>
  <sheetFormatPr defaultRowHeight="15"/>
  <sheetData>
    <row r="1" spans="1:23">
      <c r="A1" s="1" t="s">
        <v>0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  <c r="M1" s="1" t="s">
        <v>27</v>
      </c>
      <c r="N1" s="1" t="s">
        <v>28</v>
      </c>
      <c r="O1" s="1" t="s">
        <v>29</v>
      </c>
      <c r="P1" s="1" t="s">
        <v>30</v>
      </c>
      <c r="Q1" s="1" t="s">
        <v>31</v>
      </c>
      <c r="R1" s="1" t="s">
        <v>32</v>
      </c>
      <c r="S1" s="1" t="s">
        <v>33</v>
      </c>
      <c r="T1" s="1" t="s">
        <v>34</v>
      </c>
      <c r="U1" s="1" t="s">
        <v>35</v>
      </c>
      <c r="V1" s="1" t="s">
        <v>36</v>
      </c>
      <c r="W1" s="1" t="s">
        <v>37</v>
      </c>
    </row>
    <row r="2" spans="1:23">
      <c r="A2" t="s">
        <v>14</v>
      </c>
      <c r="B2">
        <v>0.3081548864917083</v>
      </c>
      <c r="C2">
        <v>2.502817581709865</v>
      </c>
      <c r="D2">
        <v>-13.21123812590566</v>
      </c>
      <c r="E2">
        <v>3.050233456770241</v>
      </c>
      <c r="F2">
        <v>7.658187087425533</v>
      </c>
      <c r="G2">
        <v>62.18816556837771</v>
      </c>
      <c r="H2">
        <v>7.885947347552968</v>
      </c>
      <c r="I2">
        <v>0.1127435195620673</v>
      </c>
      <c r="J2">
        <v>0.3823860891965875</v>
      </c>
      <c r="K2">
        <v>-5.368700692320076</v>
      </c>
      <c r="L2">
        <v>0.3566253421349225</v>
      </c>
      <c r="M2">
        <v>4.62968926098857</v>
      </c>
      <c r="N2">
        <v>12.63259263322372</v>
      </c>
      <c r="O2">
        <v>3.554235871917298</v>
      </c>
      <c r="P2">
        <v>0.1372564804379327</v>
      </c>
      <c r="Q2">
        <v>0.9869586218000326</v>
      </c>
      <c r="R2">
        <v>0.8839156335533727</v>
      </c>
      <c r="S2">
        <v>-1.176944131379812</v>
      </c>
      <c r="T2">
        <v>-0.6939301239735962</v>
      </c>
      <c r="U2">
        <v>0.9055326684332174</v>
      </c>
      <c r="V2">
        <v>0.9515948026514318</v>
      </c>
      <c r="W2">
        <v>3.67941915275454</v>
      </c>
    </row>
    <row r="3" spans="1:23">
      <c r="A3" t="s">
        <v>15</v>
      </c>
      <c r="B3">
        <v>0.3123228777534459</v>
      </c>
      <c r="C3">
        <v>3.660794795826355</v>
      </c>
      <c r="D3">
        <v>-15.13670617029499</v>
      </c>
      <c r="E3">
        <v>3.200276954785519</v>
      </c>
      <c r="F3">
        <v>8.275634419683108</v>
      </c>
      <c r="G3">
        <v>80.31229746464271</v>
      </c>
      <c r="H3">
        <v>8.961712864438512</v>
      </c>
      <c r="I3">
        <v>0.1201774442870024</v>
      </c>
      <c r="J3">
        <v>2.116610846322298</v>
      </c>
      <c r="K3">
        <v>-7.174256086564472</v>
      </c>
      <c r="L3">
        <v>1.559480870797372</v>
      </c>
      <c r="M3">
        <v>3.498164369444803</v>
      </c>
      <c r="N3">
        <v>17.65478160310316</v>
      </c>
      <c r="O3">
        <v>4.20175934616717</v>
      </c>
      <c r="P3">
        <v>0.1298225557129976</v>
      </c>
      <c r="Q3">
        <v>-1.59812572459101</v>
      </c>
      <c r="R3">
        <v>-1.643211387350252</v>
      </c>
      <c r="S3">
        <v>1.40973206234703</v>
      </c>
      <c r="T3">
        <v>1.831605049594229</v>
      </c>
      <c r="U3">
        <v>2.649067760106342</v>
      </c>
      <c r="V3">
        <v>1.627595699215976</v>
      </c>
      <c r="W3">
        <v>4.505979290144319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G36"/>
  <sheetViews>
    <sheetView workbookViewId="0"/>
  </sheetViews>
  <sheetFormatPr defaultRowHeight="15"/>
  <sheetData>
    <row r="1" spans="1:7">
      <c r="A1" s="2" t="s">
        <v>38</v>
      </c>
    </row>
    <row r="2" spans="1:7">
      <c r="A2" s="2" t="s">
        <v>39</v>
      </c>
      <c r="B2" s="2" t="s">
        <v>40</v>
      </c>
      <c r="C2" s="2" t="s">
        <v>41</v>
      </c>
      <c r="D2" s="2" t="s">
        <v>42</v>
      </c>
      <c r="E2" s="2" t="s">
        <v>43</v>
      </c>
      <c r="F2" s="2" t="s">
        <v>44</v>
      </c>
      <c r="G2" s="2" t="s">
        <v>45</v>
      </c>
    </row>
    <row r="3" spans="1:7">
      <c r="A3" t="s">
        <v>46</v>
      </c>
      <c r="B3">
        <v>10347</v>
      </c>
      <c r="C3">
        <v>0.333183</v>
      </c>
      <c r="D3">
        <v>0.326536</v>
      </c>
      <c r="E3">
        <v>0.339897</v>
      </c>
      <c r="F3">
        <v>0.006714</v>
      </c>
      <c r="G3" t="b">
        <v>1</v>
      </c>
    </row>
    <row r="4" spans="1:7">
      <c r="A4" t="s">
        <v>47</v>
      </c>
      <c r="B4">
        <v>5467</v>
      </c>
      <c r="C4">
        <v>0.176043</v>
      </c>
      <c r="D4">
        <v>0.17071</v>
      </c>
      <c r="E4">
        <v>0.181505</v>
      </c>
      <c r="F4">
        <v>0.005463</v>
      </c>
      <c r="G4" t="b">
        <v>1</v>
      </c>
    </row>
    <row r="5" spans="1:7">
      <c r="A5" t="s">
        <v>48</v>
      </c>
      <c r="B5">
        <v>10517</v>
      </c>
      <c r="C5">
        <v>0.338657</v>
      </c>
      <c r="D5">
        <v>0.331983</v>
      </c>
      <c r="E5">
        <v>0.345397</v>
      </c>
      <c r="F5">
        <v>0.006739</v>
      </c>
      <c r="G5" t="b">
        <v>1</v>
      </c>
    </row>
    <row r="6" spans="1:7">
      <c r="A6" t="s">
        <v>49</v>
      </c>
      <c r="B6">
        <v>11948</v>
      </c>
      <c r="C6">
        <v>0.384737</v>
      </c>
      <c r="D6">
        <v>0.377865</v>
      </c>
      <c r="E6">
        <v>0.391655</v>
      </c>
      <c r="F6">
        <v>0.006918</v>
      </c>
      <c r="G6" t="b">
        <v>1</v>
      </c>
    </row>
    <row r="8" spans="1:7">
      <c r="A8" s="2" t="s">
        <v>50</v>
      </c>
    </row>
    <row r="9" spans="1:7">
      <c r="A9" s="2" t="s">
        <v>39</v>
      </c>
      <c r="B9" s="2" t="s">
        <v>40</v>
      </c>
      <c r="C9" s="2" t="s">
        <v>41</v>
      </c>
      <c r="D9" s="2" t="s">
        <v>42</v>
      </c>
      <c r="E9" s="2" t="s">
        <v>43</v>
      </c>
      <c r="F9" s="2" t="s">
        <v>44</v>
      </c>
      <c r="G9" s="2" t="s">
        <v>45</v>
      </c>
    </row>
    <row r="10" spans="1:7">
      <c r="A10" t="s">
        <v>46</v>
      </c>
      <c r="B10">
        <v>3620</v>
      </c>
      <c r="C10">
        <v>0.116567</v>
      </c>
      <c r="D10">
        <v>0.11168</v>
      </c>
      <c r="E10">
        <v>0.121639</v>
      </c>
      <c r="F10">
        <v>0.005072</v>
      </c>
      <c r="G10" t="b">
        <v>1</v>
      </c>
    </row>
    <row r="11" spans="1:7">
      <c r="A11" t="s">
        <v>51</v>
      </c>
      <c r="B11">
        <v>4569</v>
      </c>
      <c r="C11">
        <v>0.147126</v>
      </c>
      <c r="D11">
        <v>0.141715</v>
      </c>
      <c r="E11">
        <v>0.152707</v>
      </c>
      <c r="F11">
        <v>0.005581</v>
      </c>
      <c r="G11" t="b">
        <v>1</v>
      </c>
    </row>
    <row r="12" spans="1:7">
      <c r="A12" t="s">
        <v>47</v>
      </c>
      <c r="B12">
        <v>1834</v>
      </c>
      <c r="C12">
        <v>0.059057</v>
      </c>
      <c r="D12">
        <v>0.055504</v>
      </c>
      <c r="E12">
        <v>0.062821</v>
      </c>
      <c r="F12">
        <v>0.003765</v>
      </c>
      <c r="G12" t="b">
        <v>1</v>
      </c>
    </row>
    <row r="13" spans="1:7">
      <c r="A13" t="s">
        <v>52</v>
      </c>
      <c r="B13">
        <v>4537</v>
      </c>
      <c r="C13">
        <v>0.146096</v>
      </c>
      <c r="D13">
        <v>0.1407</v>
      </c>
      <c r="E13">
        <v>0.151661</v>
      </c>
      <c r="F13">
        <v>0.005566</v>
      </c>
      <c r="G13" t="b">
        <v>1</v>
      </c>
    </row>
    <row r="14" spans="1:7">
      <c r="A14" t="s">
        <v>48</v>
      </c>
      <c r="B14">
        <v>3612</v>
      </c>
      <c r="C14">
        <v>0.11631</v>
      </c>
      <c r="D14">
        <v>0.111427</v>
      </c>
      <c r="E14">
        <v>0.121377</v>
      </c>
      <c r="F14">
        <v>0.005067</v>
      </c>
      <c r="G14" t="b">
        <v>1</v>
      </c>
    </row>
    <row r="15" spans="1:7">
      <c r="A15" t="s">
        <v>53</v>
      </c>
      <c r="B15">
        <v>3897</v>
      </c>
      <c r="C15">
        <v>0.125487</v>
      </c>
      <c r="D15">
        <v>0.120437</v>
      </c>
      <c r="E15">
        <v>0.130717</v>
      </c>
      <c r="F15">
        <v>0.00523</v>
      </c>
      <c r="G15" t="b">
        <v>1</v>
      </c>
    </row>
    <row r="16" spans="1:7">
      <c r="A16" t="s">
        <v>49</v>
      </c>
      <c r="B16">
        <v>4939</v>
      </c>
      <c r="C16">
        <v>0.15904</v>
      </c>
      <c r="D16">
        <v>0.153448</v>
      </c>
      <c r="E16">
        <v>0.164797</v>
      </c>
      <c r="F16">
        <v>0.005757</v>
      </c>
      <c r="G16" t="b">
        <v>1</v>
      </c>
    </row>
    <row r="17" spans="1:7">
      <c r="A17" t="s">
        <v>54</v>
      </c>
      <c r="B17">
        <v>4047</v>
      </c>
      <c r="C17">
        <v>0.130317</v>
      </c>
      <c r="D17">
        <v>0.125182</v>
      </c>
      <c r="E17">
        <v>0.13563</v>
      </c>
      <c r="F17">
        <v>0.005313</v>
      </c>
      <c r="G17" t="b">
        <v>1</v>
      </c>
    </row>
    <row r="20" spans="1:7">
      <c r="A20" s="2" t="s">
        <v>55</v>
      </c>
    </row>
    <row r="21" spans="1:7">
      <c r="A21" s="2" t="s">
        <v>39</v>
      </c>
      <c r="B21" s="2" t="s">
        <v>40</v>
      </c>
      <c r="C21" s="2" t="s">
        <v>41</v>
      </c>
      <c r="D21" s="2" t="s">
        <v>42</v>
      </c>
      <c r="E21" s="2" t="s">
        <v>43</v>
      </c>
      <c r="F21" s="2" t="s">
        <v>44</v>
      </c>
      <c r="G21" s="2" t="s">
        <v>45</v>
      </c>
    </row>
    <row r="22" spans="1:7">
      <c r="A22" t="s">
        <v>46</v>
      </c>
      <c r="B22">
        <v>10835</v>
      </c>
      <c r="C22">
        <v>0.348931</v>
      </c>
      <c r="D22">
        <v>0.342206</v>
      </c>
      <c r="E22">
        <v>0.355716</v>
      </c>
      <c r="F22">
        <v>0.006786</v>
      </c>
      <c r="G22" t="b">
        <v>1</v>
      </c>
    </row>
    <row r="23" spans="1:7">
      <c r="A23" t="s">
        <v>47</v>
      </c>
      <c r="B23">
        <v>4998</v>
      </c>
      <c r="C23">
        <v>0.160956</v>
      </c>
      <c r="D23">
        <v>0.155815</v>
      </c>
      <c r="E23">
        <v>0.166233</v>
      </c>
      <c r="F23">
        <v>0.005277</v>
      </c>
      <c r="G23" t="b">
        <v>1</v>
      </c>
    </row>
    <row r="24" spans="1:7">
      <c r="A24" t="s">
        <v>48</v>
      </c>
      <c r="B24">
        <v>10692</v>
      </c>
      <c r="C24">
        <v>0.344326</v>
      </c>
      <c r="D24">
        <v>0.337623</v>
      </c>
      <c r="E24">
        <v>0.351091</v>
      </c>
      <c r="F24">
        <v>0.006765</v>
      </c>
      <c r="G24" t="b">
        <v>1</v>
      </c>
    </row>
    <row r="25" spans="1:7">
      <c r="A25" t="s">
        <v>49</v>
      </c>
      <c r="B25">
        <v>12268</v>
      </c>
      <c r="C25">
        <v>0.395079</v>
      </c>
      <c r="D25">
        <v>0.388172</v>
      </c>
      <c r="E25">
        <v>0.402029</v>
      </c>
      <c r="F25">
        <v>0.00695</v>
      </c>
      <c r="G25" t="b">
        <v>1</v>
      </c>
    </row>
    <row r="27" spans="1:7">
      <c r="A27" s="2" t="s">
        <v>56</v>
      </c>
    </row>
    <row r="28" spans="1:7">
      <c r="A28" s="2" t="s">
        <v>39</v>
      </c>
      <c r="B28" s="2" t="s">
        <v>40</v>
      </c>
      <c r="C28" s="2" t="s">
        <v>41</v>
      </c>
      <c r="D28" s="2" t="s">
        <v>42</v>
      </c>
      <c r="E28" s="2" t="s">
        <v>43</v>
      </c>
      <c r="F28" s="2" t="s">
        <v>44</v>
      </c>
      <c r="G28" s="2" t="s">
        <v>45</v>
      </c>
    </row>
    <row r="29" spans="1:7">
      <c r="A29" t="s">
        <v>46</v>
      </c>
      <c r="B29">
        <v>4389</v>
      </c>
      <c r="C29">
        <v>0.141344</v>
      </c>
      <c r="D29">
        <v>0.136024</v>
      </c>
      <c r="E29">
        <v>0.146836</v>
      </c>
      <c r="F29">
        <v>0.005492</v>
      </c>
      <c r="G29" t="b">
        <v>1</v>
      </c>
    </row>
    <row r="30" spans="1:7">
      <c r="A30" t="s">
        <v>51</v>
      </c>
      <c r="B30">
        <v>3535</v>
      </c>
      <c r="C30">
        <v>0.113841</v>
      </c>
      <c r="D30">
        <v>0.109005</v>
      </c>
      <c r="E30">
        <v>0.118863</v>
      </c>
      <c r="F30">
        <v>0.005022</v>
      </c>
      <c r="G30" t="b">
        <v>1</v>
      </c>
    </row>
    <row r="31" spans="1:7">
      <c r="A31" t="s">
        <v>47</v>
      </c>
      <c r="B31">
        <v>1504</v>
      </c>
      <c r="C31">
        <v>0.048435</v>
      </c>
      <c r="D31">
        <v>0.045211</v>
      </c>
      <c r="E31">
        <v>0.051876</v>
      </c>
      <c r="F31">
        <v>0.003441</v>
      </c>
      <c r="G31" t="b">
        <v>1</v>
      </c>
    </row>
    <row r="32" spans="1:7">
      <c r="A32" t="s">
        <v>52</v>
      </c>
      <c r="B32">
        <v>3521</v>
      </c>
      <c r="C32">
        <v>0.11339</v>
      </c>
      <c r="D32">
        <v>0.108563</v>
      </c>
      <c r="E32">
        <v>0.118404</v>
      </c>
      <c r="F32">
        <v>0.005013</v>
      </c>
      <c r="G32" t="b">
        <v>1</v>
      </c>
    </row>
    <row r="33" spans="1:7">
      <c r="A33" t="s">
        <v>48</v>
      </c>
      <c r="B33">
        <v>4216</v>
      </c>
      <c r="C33">
        <v>0.135772</v>
      </c>
      <c r="D33">
        <v>0.130544</v>
      </c>
      <c r="E33">
        <v>0.141175</v>
      </c>
      <c r="F33">
        <v>0.005403</v>
      </c>
      <c r="G33" t="b">
        <v>1</v>
      </c>
    </row>
    <row r="34" spans="1:7">
      <c r="A34" t="s">
        <v>53</v>
      </c>
      <c r="B34">
        <v>4469</v>
      </c>
      <c r="C34">
        <v>0.14392</v>
      </c>
      <c r="D34">
        <v>0.138559</v>
      </c>
      <c r="E34">
        <v>0.149452</v>
      </c>
      <c r="F34">
        <v>0.005532</v>
      </c>
      <c r="G34" t="b">
        <v>1</v>
      </c>
    </row>
    <row r="35" spans="1:7">
      <c r="A35" t="s">
        <v>49</v>
      </c>
      <c r="B35">
        <v>4818</v>
      </c>
      <c r="C35">
        <v>0.155159</v>
      </c>
      <c r="D35">
        <v>0.149624</v>
      </c>
      <c r="E35">
        <v>0.16086</v>
      </c>
      <c r="F35">
        <v>0.005701</v>
      </c>
      <c r="G35" t="b">
        <v>1</v>
      </c>
    </row>
    <row r="36" spans="1:7">
      <c r="A36" t="s">
        <v>54</v>
      </c>
      <c r="B36">
        <v>4600</v>
      </c>
      <c r="C36">
        <v>0.148139</v>
      </c>
      <c r="D36">
        <v>0.142711</v>
      </c>
      <c r="E36">
        <v>0.153736</v>
      </c>
      <c r="F36">
        <v>0.005597</v>
      </c>
      <c r="G36" t="b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FormatPr defaultRowHeight="15"/>
  <sheetData>
    <row r="1" spans="1:6">
      <c r="A1" s="2" t="s">
        <v>57</v>
      </c>
      <c r="B1" s="2" t="s">
        <v>58</v>
      </c>
      <c r="C1" s="2" t="s">
        <v>59</v>
      </c>
      <c r="D1" s="2" t="s">
        <v>60</v>
      </c>
      <c r="E1" s="2" t="s">
        <v>61</v>
      </c>
      <c r="F1" s="2" t="s">
        <v>62</v>
      </c>
    </row>
    <row r="2" spans="1:6">
      <c r="A2" t="s">
        <v>14</v>
      </c>
      <c r="B2" t="s">
        <v>63</v>
      </c>
      <c r="C2">
        <v>0</v>
      </c>
      <c r="D2">
        <v>10347</v>
      </c>
      <c r="E2">
        <v>5467</v>
      </c>
      <c r="F2">
        <v>0.157141</v>
      </c>
    </row>
    <row r="3" spans="1:6">
      <c r="A3" t="s">
        <v>14</v>
      </c>
      <c r="B3" t="s">
        <v>64</v>
      </c>
      <c r="C3">
        <v>4.093026015950961E-27</v>
      </c>
      <c r="D3">
        <v>11948</v>
      </c>
      <c r="E3">
        <v>10347</v>
      </c>
      <c r="F3">
        <v>0.051554</v>
      </c>
    </row>
    <row r="4" spans="1:6">
      <c r="A4" t="s">
        <v>14</v>
      </c>
      <c r="B4" t="s">
        <v>65</v>
      </c>
      <c r="C4">
        <v>0</v>
      </c>
      <c r="D4">
        <v>10517</v>
      </c>
      <c r="E4">
        <v>5467</v>
      </c>
      <c r="F4">
        <v>0.162615</v>
      </c>
    </row>
    <row r="5" spans="1:6">
      <c r="A5" t="s">
        <v>14</v>
      </c>
      <c r="B5" t="s">
        <v>66</v>
      </c>
      <c r="C5">
        <v>0</v>
      </c>
      <c r="D5">
        <v>11948</v>
      </c>
      <c r="E5">
        <v>5467</v>
      </c>
      <c r="F5">
        <v>0.208694</v>
      </c>
    </row>
    <row r="6" spans="1:6">
      <c r="A6" t="s">
        <v>14</v>
      </c>
      <c r="B6" t="s">
        <v>67</v>
      </c>
      <c r="C6">
        <v>6.874824814212737E-22</v>
      </c>
      <c r="D6">
        <v>11948</v>
      </c>
      <c r="E6">
        <v>10517</v>
      </c>
      <c r="F6">
        <v>0.04608</v>
      </c>
    </row>
    <row r="7" spans="1:6">
      <c r="A7" t="s">
        <v>15</v>
      </c>
      <c r="B7" t="s">
        <v>63</v>
      </c>
      <c r="C7">
        <v>0</v>
      </c>
      <c r="D7">
        <v>10835</v>
      </c>
      <c r="E7">
        <v>4998</v>
      </c>
      <c r="F7">
        <v>0.187975</v>
      </c>
    </row>
    <row r="8" spans="1:6">
      <c r="A8" t="s">
        <v>15</v>
      </c>
      <c r="B8" t="s">
        <v>64</v>
      </c>
      <c r="C8">
        <v>2.166096120677165E-21</v>
      </c>
      <c r="D8">
        <v>12268</v>
      </c>
      <c r="E8">
        <v>10835</v>
      </c>
      <c r="F8">
        <v>0.046148</v>
      </c>
    </row>
    <row r="9" spans="1:6">
      <c r="A9" t="s">
        <v>15</v>
      </c>
      <c r="B9" t="s">
        <v>65</v>
      </c>
      <c r="C9">
        <v>0</v>
      </c>
      <c r="D9">
        <v>10692</v>
      </c>
      <c r="E9">
        <v>4998</v>
      </c>
      <c r="F9">
        <v>0.18337</v>
      </c>
    </row>
    <row r="10" spans="1:6">
      <c r="A10" t="s">
        <v>15</v>
      </c>
      <c r="B10" t="s">
        <v>66</v>
      </c>
      <c r="C10">
        <v>0</v>
      </c>
      <c r="D10">
        <v>12268</v>
      </c>
      <c r="E10">
        <v>4998</v>
      </c>
      <c r="F10">
        <v>0.234123</v>
      </c>
    </row>
    <row r="11" spans="1:6">
      <c r="A11" t="s">
        <v>15</v>
      </c>
      <c r="B11" t="s">
        <v>67</v>
      </c>
      <c r="C11">
        <v>1.261581993789223E-25</v>
      </c>
      <c r="D11">
        <v>12268</v>
      </c>
      <c r="E11">
        <v>10692</v>
      </c>
      <c r="F11">
        <v>0.050754</v>
      </c>
    </row>
  </sheetData>
  <conditionalFormatting sqref="F2:F11">
    <cfRule type="cellIs" dxfId="0" priority="1" operator="lessThan">
      <formula>0.01</formula>
    </cfRule>
    <cfRule type="cellIs" dxfId="1" priority="2" operator="between">
      <formula>0.01</formula>
      <formula>0.02</formula>
    </cfRule>
    <cfRule type="cellIs" dxfId="2" priority="3" operator="greaterThanOrEqual">
      <formula>0.02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F19"/>
  <sheetViews>
    <sheetView workbookViewId="0"/>
  </sheetViews>
  <sheetFormatPr defaultRowHeight="15"/>
  <sheetData>
    <row r="1" spans="1:6">
      <c r="A1" s="2" t="s">
        <v>57</v>
      </c>
      <c r="B1" s="2" t="s">
        <v>58</v>
      </c>
      <c r="C1" s="2" t="s">
        <v>59</v>
      </c>
      <c r="D1" s="2" t="s">
        <v>60</v>
      </c>
      <c r="E1" s="2" t="s">
        <v>61</v>
      </c>
      <c r="F1" s="2" t="s">
        <v>62</v>
      </c>
    </row>
    <row r="2" spans="1:6">
      <c r="A2" t="s">
        <v>14</v>
      </c>
      <c r="B2" t="s">
        <v>63</v>
      </c>
      <c r="C2">
        <v>9.814403128614161E-132</v>
      </c>
      <c r="D2">
        <v>3620</v>
      </c>
      <c r="E2">
        <v>1834</v>
      </c>
      <c r="F2">
        <v>0.057511</v>
      </c>
    </row>
    <row r="3" spans="1:6">
      <c r="A3" t="s">
        <v>14</v>
      </c>
      <c r="B3" t="s">
        <v>64</v>
      </c>
      <c r="C3">
        <v>1.575136911693291E-46</v>
      </c>
      <c r="D3">
        <v>4939</v>
      </c>
      <c r="E3">
        <v>3620</v>
      </c>
      <c r="F3">
        <v>0.042473</v>
      </c>
    </row>
    <row r="4" spans="1:6">
      <c r="A4" t="s">
        <v>14</v>
      </c>
      <c r="B4" t="s">
        <v>65</v>
      </c>
      <c r="C4">
        <v>9.46029922514523E-131</v>
      </c>
      <c r="D4">
        <v>3612</v>
      </c>
      <c r="E4">
        <v>1834</v>
      </c>
      <c r="F4">
        <v>0.057253</v>
      </c>
    </row>
    <row r="5" spans="1:6">
      <c r="A5" t="s">
        <v>14</v>
      </c>
      <c r="B5" t="s">
        <v>66</v>
      </c>
      <c r="C5">
        <v>1.976262583364986E-323</v>
      </c>
      <c r="D5">
        <v>4939</v>
      </c>
      <c r="E5">
        <v>1834</v>
      </c>
      <c r="F5">
        <v>0.099984</v>
      </c>
    </row>
    <row r="6" spans="1:6">
      <c r="A6" t="s">
        <v>14</v>
      </c>
      <c r="B6" t="s">
        <v>67</v>
      </c>
      <c r="C6">
        <v>4.086027110952567E-47</v>
      </c>
      <c r="D6">
        <v>4939</v>
      </c>
      <c r="E6">
        <v>3612</v>
      </c>
      <c r="F6">
        <v>0.042731</v>
      </c>
    </row>
    <row r="7" spans="1:6">
      <c r="A7" t="s">
        <v>14</v>
      </c>
      <c r="B7" t="s">
        <v>68</v>
      </c>
      <c r="C7">
        <v>1.478164773144101E-13</v>
      </c>
      <c r="D7">
        <v>4569</v>
      </c>
      <c r="E7">
        <v>3897</v>
      </c>
      <c r="F7">
        <v>0.021639</v>
      </c>
    </row>
    <row r="8" spans="1:6">
      <c r="A8" t="s">
        <v>14</v>
      </c>
      <c r="B8" t="s">
        <v>69</v>
      </c>
      <c r="C8">
        <v>9.855042808070149E-09</v>
      </c>
      <c r="D8">
        <v>4569</v>
      </c>
      <c r="E8">
        <v>4047</v>
      </c>
      <c r="F8">
        <v>0.016809</v>
      </c>
    </row>
    <row r="9" spans="1:6">
      <c r="A9" t="s">
        <v>14</v>
      </c>
      <c r="B9" t="s">
        <v>70</v>
      </c>
      <c r="C9">
        <v>1.686206498019814E-12</v>
      </c>
      <c r="D9">
        <v>4537</v>
      </c>
      <c r="E9">
        <v>3897</v>
      </c>
      <c r="F9">
        <v>0.020609</v>
      </c>
    </row>
    <row r="10" spans="1:6">
      <c r="A10" t="s">
        <v>14</v>
      </c>
      <c r="B10" t="s">
        <v>71</v>
      </c>
      <c r="C10">
        <v>6.483481744653638E-08</v>
      </c>
      <c r="D10">
        <v>4537</v>
      </c>
      <c r="E10">
        <v>4047</v>
      </c>
      <c r="F10">
        <v>0.015778</v>
      </c>
    </row>
    <row r="11" spans="1:6">
      <c r="A11" t="s">
        <v>15</v>
      </c>
      <c r="B11" t="s">
        <v>63</v>
      </c>
      <c r="C11">
        <v>8.893181625142438E-323</v>
      </c>
      <c r="D11">
        <v>4389</v>
      </c>
      <c r="E11">
        <v>1504</v>
      </c>
      <c r="F11">
        <v>0.09290900000000001</v>
      </c>
    </row>
    <row r="12" spans="1:6">
      <c r="A12" t="s">
        <v>15</v>
      </c>
      <c r="B12" t="s">
        <v>64</v>
      </c>
      <c r="C12">
        <v>4.073666647845028E-06</v>
      </c>
      <c r="D12">
        <v>4818</v>
      </c>
      <c r="E12">
        <v>4389</v>
      </c>
      <c r="F12">
        <v>0.013816</v>
      </c>
    </row>
    <row r="13" spans="1:6">
      <c r="A13" t="s">
        <v>15</v>
      </c>
      <c r="B13" t="s">
        <v>65</v>
      </c>
      <c r="C13">
        <v>3.326335827245801E-293</v>
      </c>
      <c r="D13">
        <v>4216</v>
      </c>
      <c r="E13">
        <v>1504</v>
      </c>
      <c r="F13">
        <v>0.087337</v>
      </c>
    </row>
    <row r="14" spans="1:6">
      <c r="A14" t="s">
        <v>15</v>
      </c>
      <c r="B14" t="s">
        <v>66</v>
      </c>
      <c r="C14">
        <v>0</v>
      </c>
      <c r="D14">
        <v>4818</v>
      </c>
      <c r="E14">
        <v>1504</v>
      </c>
      <c r="F14">
        <v>0.106724</v>
      </c>
    </row>
    <row r="15" spans="1:6">
      <c r="A15" t="s">
        <v>15</v>
      </c>
      <c r="B15" t="s">
        <v>67</v>
      </c>
      <c r="C15">
        <v>1.262550789922579E-10</v>
      </c>
      <c r="D15">
        <v>4818</v>
      </c>
      <c r="E15">
        <v>4216</v>
      </c>
      <c r="F15">
        <v>0.019387</v>
      </c>
    </row>
    <row r="16" spans="1:6">
      <c r="A16" t="s">
        <v>15</v>
      </c>
      <c r="B16" t="s">
        <v>72</v>
      </c>
      <c r="C16">
        <v>8.105642138528549E-26</v>
      </c>
      <c r="D16">
        <v>4469</v>
      </c>
      <c r="E16">
        <v>3535</v>
      </c>
      <c r="F16">
        <v>0.030079</v>
      </c>
    </row>
    <row r="17" spans="1:6">
      <c r="A17" t="s">
        <v>15</v>
      </c>
      <c r="B17" t="s">
        <v>73</v>
      </c>
      <c r="C17">
        <v>1.660908386149831E-32</v>
      </c>
      <c r="D17">
        <v>4600</v>
      </c>
      <c r="E17">
        <v>3535</v>
      </c>
      <c r="F17">
        <v>0.034297</v>
      </c>
    </row>
    <row r="18" spans="1:6">
      <c r="A18" t="s">
        <v>15</v>
      </c>
      <c r="B18" t="s">
        <v>74</v>
      </c>
      <c r="C18">
        <v>1.385979417656046E-26</v>
      </c>
      <c r="D18">
        <v>4469</v>
      </c>
      <c r="E18">
        <v>3521</v>
      </c>
      <c r="F18">
        <v>0.030529</v>
      </c>
    </row>
    <row r="19" spans="1:6">
      <c r="A19" t="s">
        <v>15</v>
      </c>
      <c r="B19" t="s">
        <v>75</v>
      </c>
      <c r="C19">
        <v>2.266126301478591E-33</v>
      </c>
      <c r="D19">
        <v>4600</v>
      </c>
      <c r="E19">
        <v>3521</v>
      </c>
      <c r="F19">
        <v>0.034748</v>
      </c>
    </row>
  </sheetData>
  <conditionalFormatting sqref="F2:F19">
    <cfRule type="cellIs" dxfId="0" priority="1" operator="lessThan">
      <formula>0.01</formula>
    </cfRule>
    <cfRule type="cellIs" dxfId="1" priority="2" operator="between">
      <formula>0.01</formula>
      <formula>0.02</formula>
    </cfRule>
    <cfRule type="cellIs" dxfId="2" priority="3" operator="greaterThanOrEqual">
      <formula>0.02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实验数据</vt:lpstr>
      <vt:lpstr>概率统计</vt:lpstr>
      <vt:lpstr>均值偏差(%)方差</vt:lpstr>
      <vt:lpstr>门概率图</vt:lpstr>
      <vt:lpstr>方向图</vt:lpstr>
      <vt:lpstr>置信区间验证</vt:lpstr>
      <vt:lpstr>结论-门</vt:lpstr>
      <vt:lpstr>结论-方向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2026-03-14T09:31:57Z</dcterms:created>
  <dcterms:modified xsi:type="dcterms:W3CDTF">2026-03-14T09:31:57Z</dcterms:modified>
</cp:coreProperties>
</file>