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535" windowHeight="7830"/>
  </bookViews>
  <sheets>
    <sheet name="Sheet1" sheetId="1" r:id="rId1"/>
    <sheet name="Sheet2" sheetId="2" r:id="rId2"/>
    <sheet name="Sheet3" sheetId="3" r:id="rId3"/>
  </sheets>
  <calcPr calcId="144525" concurrentCalc="0"/>
</workbook>
</file>

<file path=xl/comments1.xml><?xml version="1.0" encoding="utf-8"?>
<comments xmlns="http://schemas.openxmlformats.org/spreadsheetml/2006/main">
  <authors>
    <author>作者</author>
  </authors>
  <commentList>
    <comment ref="C1" authorId="0">
      <text>
        <r>
          <rPr>
            <sz val="9"/>
            <rFont val="宋体"/>
            <charset val="134"/>
          </rPr>
          <t>更新内容描述，同类内容但改动较多的分多行配置</t>
        </r>
      </text>
    </comment>
    <comment ref="D1" authorId="0">
      <text>
        <r>
          <rPr>
            <sz val="9"/>
            <rFont val="宋体"/>
            <charset val="134"/>
          </rPr>
          <t>更新的文件名字</t>
        </r>
      </text>
    </comment>
    <comment ref="E1" authorId="0">
      <text>
        <r>
          <rPr>
            <sz val="9"/>
            <rFont val="宋体"/>
            <charset val="134"/>
          </rPr>
          <t>需更新对应文件的版本.如内测版式,压测版等</t>
        </r>
      </text>
    </comment>
    <comment ref="G1" authorId="0">
      <text>
        <r>
          <rPr>
            <b/>
            <sz val="9"/>
            <rFont val="宋体"/>
            <charset val="134"/>
          </rPr>
          <t>内部知晓：</t>
        </r>
        <r>
          <rPr>
            <sz val="9"/>
            <rFont val="宋体"/>
            <charset val="134"/>
          </rPr>
          <t>凡是无需对玩家公布的修改或新增内容都分在此类，此类内容将不会出现在引导提示，更新公告等处
新增：指新增的系统或可玩内容，需公告给玩家，游戏内也需新增相应的引导提示
修改：类同新增，凡是玩家需知晓的修改或描述提示变更，均属此列，改动小的只需在游戏引导中修正，可不公告</t>
        </r>
      </text>
    </comment>
  </commentList>
</comments>
</file>

<file path=xl/sharedStrings.xml><?xml version="1.0" encoding="utf-8"?>
<sst xmlns="http://schemas.openxmlformats.org/spreadsheetml/2006/main" count="53">
  <si>
    <t>更新日期</t>
  </si>
  <si>
    <t>序号</t>
  </si>
  <si>
    <t>更新描述</t>
  </si>
  <si>
    <t>更新文件</t>
  </si>
  <si>
    <t>更新版本</t>
  </si>
  <si>
    <t>提交人</t>
  </si>
  <si>
    <t>类别</t>
  </si>
  <si>
    <t>公布内容</t>
  </si>
  <si>
    <t>宇宙战警新模型更新</t>
  </si>
  <si>
    <t xml:space="preserve">hero_yuzhouzhanjing.fbx </t>
  </si>
  <si>
    <t>全版本</t>
  </si>
  <si>
    <t>刘钰</t>
  </si>
  <si>
    <t>内部知晓</t>
  </si>
  <si>
    <t>宇宙战警更新跑步动作</t>
  </si>
  <si>
    <t>花仙子更新模型与贴图</t>
  </si>
  <si>
    <t>hero_huaxianzi.fbx hero_huaxianzi_01_color hero_huaxianzi_01_emi.tif hero_huaxianzi_01_nrm.tif hero_huaxianzi_01_spec.tif</t>
  </si>
  <si>
    <t>劳勃新皮肤上传</t>
  </si>
  <si>
    <t>hero_laobobailaxien_02.FBX hero_laobobailaxien_02_color.tif hero_laobobailaxien_02_nrm.tif hero_laobobailaxien_02_spec.tif hero_laobobailaxien_wq_02.FBX hero_laobobailaxien_02_wuqi_color.tif hero_laobobailaxien_02_wuqi_nrm.tif hero_laobobailaxien_02_wuqi_spec.tif</t>
  </si>
  <si>
    <t>劳勃新皮肤酒杯上传</t>
  </si>
  <si>
    <t>hero_laobobailaxien_02.FBX hero_laobobailaxien_02_jiubei02_color.tif hero_laobobailaxien_02_jiubei02_nrm.tif hero_laobobailaxien_02_jiubei02_spec.tif</t>
  </si>
  <si>
    <t>劳勃厨师皮肤更新</t>
  </si>
  <si>
    <t xml:space="preserve">hero_laobobailaxien_02.FBX hero_laobobailaxien_02_color.tif hero_laobobailaxien_02_spec.tif </t>
  </si>
  <si>
    <t>东阳剑客新皮肤上传</t>
  </si>
  <si>
    <t>hero_dongyangjianke_02.fbx hero_dongyangjianke_02_color.tif hero_dongyangjianke_02_nrm.tif hero_dongyangjianke_02_spec.tif hero_dongyangjianke_Weapon_02.fbx hero_dongyangjianke_02_wq_color.tif hero_dongyangjianke_02_wq_nrm.tif hero_dongyangjianke_02_wq_spec.tif</t>
  </si>
  <si>
    <t>蓝方远程兵新模型上传</t>
  </si>
  <si>
    <t>Npc_yuancheng_b.FBX 
npc_yuancheng_b_color.tif
npc_yuancheng_b_nrm.tif
npc_yuancheng_b_spec.tif
npc_yuancheng_b_emi.tif</t>
  </si>
  <si>
    <t>飞行动作技能表更改名称</t>
  </si>
  <si>
    <t xml:space="preserve">hero_dongyangjianke.csv 
hero_laobobailaxien.csv 
hero_huaxianzi.csv
hero_shikonglvxingzhe.csv
hero_yuzhouzhanjing.csv
hero_longmu.csv
</t>
  </si>
  <si>
    <t>龙母骨骼问题修改，小龙动作表修改</t>
  </si>
  <si>
    <t>hero_longmu.fbx 
hero_longmu_xiaolong.csv</t>
  </si>
  <si>
    <t>新英雄暗夜女王初版上传</t>
  </si>
  <si>
    <t xml:space="preserve">hero_anyenvwang.csv
hero_anyenvwang_01.FBX
hero_anyenvwang_01_color.tif
hero_anyenvwang_01_emi.tif
hero_anyenvwang_01_nrm.tif
hero_anyenvwang_01_qiu_color.tif
hero_anyenvwang_01_qiu_emi.tif
hero_anyenvwang_01_qiu_nrm.tif
hero_anyenvwang_01_qiu_spec.tif
hero_anyenvwang_01_spec.tif
hero_anyenvwang_01_wq_color.tif
hero_anyenvwang_01_wq_emi.tif
hero_anyenvwang_01_wq_nrm.tif
hero_anyenvwang_01_wq_spec.tif
</t>
  </si>
  <si>
    <t>时空旅行者普攻位移修改</t>
  </si>
  <si>
    <t>hero_shikonglvxingzhe.fbx</t>
  </si>
  <si>
    <t>新英雄暗夜女王完整版上传</t>
  </si>
  <si>
    <t xml:space="preserve">hero_anyenvwang.csv
hero_anyenvwang_01.FBX
</t>
  </si>
  <si>
    <t>蓝方远程兵武器光效挂点修改</t>
  </si>
  <si>
    <t xml:space="preserve">Npc_yuancheng_b.FBX </t>
  </si>
  <si>
    <t>全英雄目录优化</t>
  </si>
  <si>
    <t>暗夜女王翅膀挂点修改</t>
  </si>
  <si>
    <t>时空旅行者翻滚位移修改</t>
  </si>
  <si>
    <t>全英雄资源优化</t>
  </si>
  <si>
    <t>大龙目录资源优化整理</t>
  </si>
  <si>
    <t>东阳剑客、时空战警 新站立动作上传</t>
  </si>
  <si>
    <t>hero_dongyangjianke_AnimationClip
hero_yuzhouzhanjing_AnimationClip</t>
  </si>
  <si>
    <t>暗夜女王大招新动作上传</t>
  </si>
  <si>
    <t>hero_anyenvwang_AnimationClip</t>
  </si>
  <si>
    <t>魔山展示动画pose优化</t>
  </si>
  <si>
    <t>hero_moshan_login_AnimationClip</t>
  </si>
  <si>
    <t>劳勃翻滚问题修复</t>
  </si>
  <si>
    <t>hero_laobobailaxien_AnimationClip</t>
  </si>
  <si>
    <t>花仙子新皮肤新回城动作上传</t>
  </si>
  <si>
    <t>hero_huaxianzi_AnimationClip
Skin_02</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</si>
</sst>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sz val="10"/>
      <name val="宋体"/>
      <charset val="134"/>
    </font>
    <font>
      <sz val="10"/>
      <color theme="1"/>
      <name val="宋体"/>
      <charset val="134"/>
      <scheme val="minor"/>
    </font>
    <font>
      <b/>
      <sz val="1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23" borderId="0" applyNumberFormat="0" applyBorder="0" applyAlignment="0" applyProtection="0">
      <alignment vertical="center"/>
    </xf>
    <xf numFmtId="0" fontId="19" fillId="21"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8" borderId="0" applyNumberFormat="0" applyBorder="0" applyAlignment="0" applyProtection="0">
      <alignment vertical="center"/>
    </xf>
    <xf numFmtId="0" fontId="11" fillId="9" borderId="0" applyNumberFormat="0" applyBorder="0" applyAlignment="0" applyProtection="0">
      <alignment vertical="center"/>
    </xf>
    <xf numFmtId="43" fontId="0" fillId="0" borderId="0" applyFont="0" applyFill="0" applyBorder="0" applyAlignment="0" applyProtection="0">
      <alignment vertical="center"/>
    </xf>
    <xf numFmtId="0" fontId="12" fillId="2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0" fillId="15" borderId="6" applyNumberFormat="0" applyFont="0" applyAlignment="0" applyProtection="0">
      <alignment vertical="center"/>
    </xf>
    <xf numFmtId="0" fontId="12" fillId="24"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4" fillId="0" borderId="4" applyNumberFormat="0" applyFill="0" applyAlignment="0" applyProtection="0">
      <alignment vertical="center"/>
    </xf>
    <xf numFmtId="0" fontId="6" fillId="0" borderId="4" applyNumberFormat="0" applyFill="0" applyAlignment="0" applyProtection="0">
      <alignment vertical="center"/>
    </xf>
    <xf numFmtId="0" fontId="12" fillId="19" borderId="0" applyNumberFormat="0" applyBorder="0" applyAlignment="0" applyProtection="0">
      <alignment vertical="center"/>
    </xf>
    <xf numFmtId="0" fontId="9" fillId="0" borderId="8" applyNumberFormat="0" applyFill="0" applyAlignment="0" applyProtection="0">
      <alignment vertical="center"/>
    </xf>
    <xf numFmtId="0" fontId="12" fillId="18" borderId="0" applyNumberFormat="0" applyBorder="0" applyAlignment="0" applyProtection="0">
      <alignment vertical="center"/>
    </xf>
    <xf numFmtId="0" fontId="13" fillId="14" borderId="5" applyNumberFormat="0" applyAlignment="0" applyProtection="0">
      <alignment vertical="center"/>
    </xf>
    <xf numFmtId="0" fontId="22" fillId="14" borderId="9" applyNumberFormat="0" applyAlignment="0" applyProtection="0">
      <alignment vertical="center"/>
    </xf>
    <xf numFmtId="0" fontId="5" fillId="7" borderId="3" applyNumberFormat="0" applyAlignment="0" applyProtection="0">
      <alignment vertical="center"/>
    </xf>
    <xf numFmtId="0" fontId="4" fillId="29" borderId="0" applyNumberFormat="0" applyBorder="0" applyAlignment="0" applyProtection="0">
      <alignment vertical="center"/>
    </xf>
    <xf numFmtId="0" fontId="12" fillId="13" borderId="0" applyNumberFormat="0" applyBorder="0" applyAlignment="0" applyProtection="0">
      <alignment vertical="center"/>
    </xf>
    <xf numFmtId="0" fontId="21" fillId="0" borderId="10" applyNumberFormat="0" applyFill="0" applyAlignment="0" applyProtection="0">
      <alignment vertical="center"/>
    </xf>
    <xf numFmtId="0" fontId="15" fillId="0" borderId="7" applyNumberFormat="0" applyFill="0" applyAlignment="0" applyProtection="0">
      <alignment vertical="center"/>
    </xf>
    <xf numFmtId="0" fontId="20" fillId="22" borderId="0" applyNumberFormat="0" applyBorder="0" applyAlignment="0" applyProtection="0">
      <alignment vertical="center"/>
    </xf>
    <xf numFmtId="0" fontId="18" fillId="17" borderId="0" applyNumberFormat="0" applyBorder="0" applyAlignment="0" applyProtection="0">
      <alignment vertical="center"/>
    </xf>
    <xf numFmtId="0" fontId="4" fillId="28" borderId="0" applyNumberFormat="0" applyBorder="0" applyAlignment="0" applyProtection="0">
      <alignment vertical="center"/>
    </xf>
    <xf numFmtId="0" fontId="12" fillId="12" borderId="0" applyNumberFormat="0" applyBorder="0" applyAlignment="0" applyProtection="0">
      <alignment vertical="center"/>
    </xf>
    <xf numFmtId="0" fontId="4" fillId="27" borderId="0" applyNumberFormat="0" applyBorder="0" applyAlignment="0" applyProtection="0">
      <alignment vertical="center"/>
    </xf>
    <xf numFmtId="0" fontId="4" fillId="6" borderId="0" applyNumberFormat="0" applyBorder="0" applyAlignment="0" applyProtection="0">
      <alignment vertical="center"/>
    </xf>
    <xf numFmtId="0" fontId="4" fillId="26" borderId="0" applyNumberFormat="0" applyBorder="0" applyAlignment="0" applyProtection="0">
      <alignment vertical="center"/>
    </xf>
    <xf numFmtId="0" fontId="4" fillId="5" borderId="0" applyNumberFormat="0" applyBorder="0" applyAlignment="0" applyProtection="0">
      <alignment vertical="center"/>
    </xf>
    <xf numFmtId="0" fontId="12" fillId="16" borderId="0" applyNumberFormat="0" applyBorder="0" applyAlignment="0" applyProtection="0">
      <alignment vertical="center"/>
    </xf>
    <xf numFmtId="0" fontId="12" fillId="11" borderId="0" applyNumberFormat="0" applyBorder="0" applyAlignment="0" applyProtection="0">
      <alignment vertical="center"/>
    </xf>
    <xf numFmtId="0" fontId="4" fillId="25" borderId="0" applyNumberFormat="0" applyBorder="0" applyAlignment="0" applyProtection="0">
      <alignment vertical="center"/>
    </xf>
    <xf numFmtId="0" fontId="4" fillId="4" borderId="0" applyNumberFormat="0" applyBorder="0" applyAlignment="0" applyProtection="0">
      <alignment vertical="center"/>
    </xf>
    <xf numFmtId="0" fontId="12" fillId="10" borderId="0" applyNumberFormat="0" applyBorder="0" applyAlignment="0" applyProtection="0">
      <alignment vertical="center"/>
    </xf>
    <xf numFmtId="0" fontId="4" fillId="3"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 fillId="32" borderId="0" applyNumberFormat="0" applyBorder="0" applyAlignment="0" applyProtection="0">
      <alignment vertical="center"/>
    </xf>
    <xf numFmtId="0" fontId="12" fillId="33" borderId="0" applyNumberFormat="0" applyBorder="0" applyAlignment="0" applyProtection="0">
      <alignment vertical="center"/>
    </xf>
  </cellStyleXfs>
  <cellXfs count="21">
    <xf numFmtId="0" fontId="0" fillId="0" borderId="0" xfId="0">
      <alignment vertical="center"/>
    </xf>
    <xf numFmtId="0" fontId="1" fillId="0" borderId="0" xfId="0" applyFont="1" applyAlignment="1">
      <alignment vertical="center"/>
    </xf>
    <xf numFmtId="0" fontId="2" fillId="0" borderId="0" xfId="0" applyFo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left" vertical="center"/>
    </xf>
    <xf numFmtId="0" fontId="3" fillId="2" borderId="0" xfId="0" applyFont="1" applyFill="1" applyAlignment="1">
      <alignment horizontal="center" vertical="center" wrapText="1"/>
    </xf>
    <xf numFmtId="58" fontId="1" fillId="0" borderId="0" xfId="0" applyNumberFormat="1" applyFont="1" applyAlignment="1">
      <alignment vertical="center"/>
    </xf>
    <xf numFmtId="0" fontId="1" fillId="0" borderId="0" xfId="0" applyFont="1" applyFill="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0" fontId="1" fillId="2" borderId="0" xfId="0" applyFont="1" applyFill="1" applyAlignment="1">
      <alignment vertical="center" wrapText="1"/>
    </xf>
    <xf numFmtId="0" fontId="1" fillId="0" borderId="0" xfId="0" applyFont="1" applyFill="1" applyAlignment="1">
      <alignment vertical="center"/>
    </xf>
    <xf numFmtId="58" fontId="1" fillId="0" borderId="0" xfId="0" applyNumberFormat="1" applyFont="1" applyFill="1" applyAlignment="1">
      <alignment vertical="center"/>
    </xf>
    <xf numFmtId="0" fontId="1" fillId="0" borderId="1" xfId="0" applyFont="1" applyFill="1" applyBorder="1" applyAlignment="1">
      <alignment horizontal="left" vertical="center"/>
    </xf>
    <xf numFmtId="0" fontId="1" fillId="0" borderId="0" xfId="0" applyFont="1" applyAlignment="1">
      <alignment horizontal="center" vertical="center"/>
    </xf>
    <xf numFmtId="0" fontId="1" fillId="0" borderId="2" xfId="0" applyNumberFormat="1" applyFont="1" applyBorder="1" applyAlignment="1">
      <alignment horizontal="left" vertical="top" wrapText="1"/>
    </xf>
    <xf numFmtId="0" fontId="1" fillId="0" borderId="0" xfId="0" applyNumberFormat="1" applyFont="1" applyAlignment="1">
      <alignment horizontal="left" vertical="top" wrapText="1"/>
    </xf>
    <xf numFmtId="0" fontId="2" fillId="0" borderId="0" xfId="0" applyFont="1" applyAlignment="1">
      <alignment vertical="center" wrapText="1"/>
    </xf>
    <xf numFmtId="0" fontId="1" fillId="0" borderId="0" xfId="0" applyFont="1" applyFill="1" applyAlignment="1">
      <alignment vertical="center"/>
    </xf>
    <xf numFmtId="0" fontId="1"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42"/>
  <sheetViews>
    <sheetView tabSelected="1" topLeftCell="E19" workbookViewId="0">
      <selection activeCell="F27" sqref="F27"/>
    </sheetView>
  </sheetViews>
  <sheetFormatPr defaultColWidth="9" defaultRowHeight="12"/>
  <cols>
    <col min="1" max="2" width="9" style="2"/>
    <col min="3" max="3" width="52.5" style="2" customWidth="1"/>
    <col min="4" max="4" width="62.125" style="2" customWidth="1"/>
    <col min="5" max="7" width="9" style="2"/>
    <col min="8" max="8" width="76.875" style="2" customWidth="1"/>
    <col min="9" max="16384" width="9" style="2"/>
  </cols>
  <sheetData>
    <row r="1" s="1" customFormat="1" spans="1:8">
      <c r="A1" s="3" t="s">
        <v>0</v>
      </c>
      <c r="B1" s="3" t="s">
        <v>1</v>
      </c>
      <c r="C1" s="3" t="s">
        <v>2</v>
      </c>
      <c r="D1" s="3" t="s">
        <v>3</v>
      </c>
      <c r="E1" s="4" t="s">
        <v>4</v>
      </c>
      <c r="F1" s="3" t="s">
        <v>5</v>
      </c>
      <c r="G1" s="5" t="s">
        <v>6</v>
      </c>
      <c r="H1" s="6" t="s">
        <v>7</v>
      </c>
    </row>
    <row r="2" s="1" customFormat="1" spans="1:17">
      <c r="A2" s="7">
        <v>42881</v>
      </c>
      <c r="B2" s="1">
        <v>1</v>
      </c>
      <c r="C2" s="8" t="s">
        <v>8</v>
      </c>
      <c r="D2" s="9" t="s">
        <v>9</v>
      </c>
      <c r="E2" s="1" t="s">
        <v>10</v>
      </c>
      <c r="F2" s="1" t="s">
        <v>11</v>
      </c>
      <c r="G2" s="10" t="s">
        <v>12</v>
      </c>
      <c r="H2" s="11" t="str">
        <f t="shared" ref="H2:H22" si="0">CONCATENATE(F2,"","【",E2,"】[",G2,"]:",C2,"。(修改文件:",D2,")")</f>
        <v>刘钰【全版本】[内部知晓]:宇宙战警新模型更新。(修改文件:hero_yuzhouzhanjing.fbx )</v>
      </c>
      <c r="O2" s="1" t="s">
        <v>10</v>
      </c>
      <c r="Q2" s="1" t="s">
        <v>12</v>
      </c>
    </row>
    <row r="3" s="1" customFormat="1" ht="19" customHeight="1" spans="1:17">
      <c r="A3" s="7">
        <v>42888</v>
      </c>
      <c r="B3" s="1">
        <v>2</v>
      </c>
      <c r="C3" s="8" t="s">
        <v>13</v>
      </c>
      <c r="D3" s="9" t="s">
        <v>9</v>
      </c>
      <c r="E3" s="1" t="s">
        <v>10</v>
      </c>
      <c r="F3" s="1" t="s">
        <v>11</v>
      </c>
      <c r="G3" s="10" t="s">
        <v>12</v>
      </c>
      <c r="H3" s="11" t="str">
        <f t="shared" si="0"/>
        <v>刘钰【全版本】[内部知晓]:宇宙战警更新跑步动作。(修改文件:hero_yuzhouzhanjing.fbx )</v>
      </c>
      <c r="O3" s="1" t="s">
        <v>10</v>
      </c>
      <c r="Q3" s="1" t="s">
        <v>12</v>
      </c>
    </row>
    <row r="4" s="1" customFormat="1" ht="69" customHeight="1" spans="1:17">
      <c r="A4" s="7">
        <v>42891</v>
      </c>
      <c r="B4" s="1">
        <v>3</v>
      </c>
      <c r="C4" s="9" t="s">
        <v>14</v>
      </c>
      <c r="D4" s="9" t="s">
        <v>15</v>
      </c>
      <c r="E4" s="1" t="s">
        <v>10</v>
      </c>
      <c r="F4" s="12" t="s">
        <v>11</v>
      </c>
      <c r="G4" s="10" t="s">
        <v>12</v>
      </c>
      <c r="H4" s="11" t="str">
        <f t="shared" si="0"/>
        <v>刘钰【全版本】[内部知晓]:花仙子更新模型与贴图。(修改文件:hero_huaxianzi.fbx hero_huaxianzi_01_color hero_huaxianzi_01_emi.tif hero_huaxianzi_01_nrm.tif hero_huaxianzi_01_spec.tif)</v>
      </c>
      <c r="O4" s="1" t="s">
        <v>10</v>
      </c>
      <c r="Q4" s="1" t="s">
        <v>12</v>
      </c>
    </row>
    <row r="5" s="1" customFormat="1" ht="108" customHeight="1" spans="1:17">
      <c r="A5" s="13">
        <v>42894</v>
      </c>
      <c r="B5" s="1">
        <v>4</v>
      </c>
      <c r="C5" s="8" t="s">
        <v>16</v>
      </c>
      <c r="D5" s="9" t="s">
        <v>17</v>
      </c>
      <c r="E5" s="12" t="s">
        <v>10</v>
      </c>
      <c r="F5" s="12" t="s">
        <v>11</v>
      </c>
      <c r="G5" s="14" t="s">
        <v>12</v>
      </c>
      <c r="H5" s="11" t="str">
        <f t="shared" si="0"/>
        <v>刘钰【全版本】[内部知晓]:劳勃新皮肤上传。(修改文件:hero_laobobailaxien_02.FBX hero_laobobailaxien_02_color.tif hero_laobobailaxien_02_nrm.tif hero_laobobailaxien_02_spec.tif hero_laobobailaxien_wq_02.FBX hero_laobobailaxien_02_wuqi_color.tif hero_laobobailaxien_02_wuqi_nrm.tif hero_laobobailaxien_02_wuqi_spec.tif)</v>
      </c>
      <c r="O5" s="1" t="s">
        <v>10</v>
      </c>
      <c r="Q5" s="1" t="s">
        <v>12</v>
      </c>
    </row>
    <row r="6" s="1" customFormat="1" ht="36" spans="1:8">
      <c r="A6" s="13">
        <v>42895</v>
      </c>
      <c r="B6" s="15">
        <v>5</v>
      </c>
      <c r="C6" s="8" t="s">
        <v>18</v>
      </c>
      <c r="D6" s="9" t="s">
        <v>19</v>
      </c>
      <c r="E6" s="12" t="s">
        <v>10</v>
      </c>
      <c r="F6" s="12" t="s">
        <v>11</v>
      </c>
      <c r="G6" s="14" t="s">
        <v>12</v>
      </c>
      <c r="H6" s="11" t="str">
        <f t="shared" si="0"/>
        <v>刘钰【全版本】[内部知晓]:劳勃新皮肤酒杯上传。(修改文件:hero_laobobailaxien_02.FBX hero_laobobailaxien_02_jiubei02_color.tif hero_laobobailaxien_02_jiubei02_nrm.tif hero_laobobailaxien_02_jiubei02_spec.tif)</v>
      </c>
    </row>
    <row r="7" s="1" customFormat="1" ht="24" spans="1:8">
      <c r="A7" s="13">
        <v>42899</v>
      </c>
      <c r="B7" s="15">
        <v>6</v>
      </c>
      <c r="C7" s="8" t="s">
        <v>20</v>
      </c>
      <c r="D7" s="9" t="s">
        <v>21</v>
      </c>
      <c r="E7" s="12" t="s">
        <v>10</v>
      </c>
      <c r="F7" s="12" t="s">
        <v>11</v>
      </c>
      <c r="G7" s="14" t="s">
        <v>12</v>
      </c>
      <c r="H7" s="11" t="str">
        <f t="shared" si="0"/>
        <v>刘钰【全版本】[内部知晓]:劳勃厨师皮肤更新。(修改文件:hero_laobobailaxien_02.FBX hero_laobobailaxien_02_color.tif hero_laobobailaxien_02_spec.tif )</v>
      </c>
    </row>
    <row r="8" s="1" customFormat="1" ht="60" spans="1:8">
      <c r="A8" s="13">
        <v>42909</v>
      </c>
      <c r="B8" s="15">
        <v>7</v>
      </c>
      <c r="C8" s="16" t="s">
        <v>22</v>
      </c>
      <c r="D8" s="17" t="s">
        <v>23</v>
      </c>
      <c r="E8" s="12" t="s">
        <v>10</v>
      </c>
      <c r="F8" s="12" t="s">
        <v>11</v>
      </c>
      <c r="G8" s="14" t="s">
        <v>12</v>
      </c>
      <c r="H8" s="11" t="str">
        <f t="shared" si="0"/>
        <v>刘钰【全版本】[内部知晓]:东阳剑客新皮肤上传。(修改文件:hero_dongyangjianke_02.fbx hero_dongyangjianke_02_color.tif hero_dongyangjianke_02_nrm.tif hero_dongyangjianke_02_spec.tif hero_dongyangjianke_Weapon_02.fbx hero_dongyangjianke_02_wq_color.tif hero_dongyangjianke_02_wq_nrm.tif hero_dongyangjianke_02_wq_spec.tif)</v>
      </c>
    </row>
    <row r="9" s="1" customFormat="1" ht="111" customHeight="1" spans="1:8">
      <c r="A9" s="13">
        <v>42909</v>
      </c>
      <c r="B9" s="15">
        <v>8</v>
      </c>
      <c r="C9" s="1" t="s">
        <v>24</v>
      </c>
      <c r="D9" s="9" t="s">
        <v>25</v>
      </c>
      <c r="E9" s="12" t="s">
        <v>10</v>
      </c>
      <c r="F9" s="12" t="s">
        <v>11</v>
      </c>
      <c r="G9" s="14" t="s">
        <v>12</v>
      </c>
      <c r="H9" s="11" t="str">
        <f t="shared" si="0"/>
        <v>刘钰【全版本】[内部知晓]:蓝方远程兵新模型上传。(修改文件:Npc_yuancheng_b.FBX 
npc_yuancheng_b_color.tif
npc_yuancheng_b_nrm.tif
npc_yuancheng_b_spec.tif
npc_yuancheng_b_emi.tif)</v>
      </c>
    </row>
    <row r="10" s="1" customFormat="1" ht="84" spans="1:8">
      <c r="A10" s="13">
        <v>42919</v>
      </c>
      <c r="B10" s="15">
        <v>9</v>
      </c>
      <c r="C10" s="1" t="s">
        <v>26</v>
      </c>
      <c r="D10" s="9" t="s">
        <v>27</v>
      </c>
      <c r="E10" s="12" t="s">
        <v>10</v>
      </c>
      <c r="F10" s="12" t="s">
        <v>11</v>
      </c>
      <c r="G10" s="14" t="s">
        <v>12</v>
      </c>
      <c r="H10" s="11" t="str">
        <f t="shared" si="0"/>
        <v>刘钰【全版本】[内部知晓]:飞行动作技能表更改名称。(修改文件:hero_dongyangjianke.csv 
hero_laobobailaxien.csv 
hero_huaxianzi.csv
hero_shikonglvxingzhe.csv
hero_yuzhouzhanjing.csv
hero_longmu.csv
)</v>
      </c>
    </row>
    <row r="11" s="1" customFormat="1" ht="24" spans="1:8">
      <c r="A11" s="13">
        <v>42921</v>
      </c>
      <c r="B11" s="15">
        <v>10</v>
      </c>
      <c r="C11" s="1" t="s">
        <v>28</v>
      </c>
      <c r="D11" s="9" t="s">
        <v>29</v>
      </c>
      <c r="E11" s="12" t="s">
        <v>10</v>
      </c>
      <c r="F11" s="12" t="s">
        <v>11</v>
      </c>
      <c r="G11" s="14" t="s">
        <v>12</v>
      </c>
      <c r="H11" s="11" t="str">
        <f t="shared" si="0"/>
        <v>刘钰【全版本】[内部知晓]:龙母骨骼问题修改，小龙动作表修改。(修改文件:hero_longmu.fbx 
hero_longmu_xiaolong.csv)</v>
      </c>
    </row>
    <row r="12" s="1" customFormat="1" ht="192" spans="1:8">
      <c r="A12" s="13">
        <v>42921</v>
      </c>
      <c r="B12" s="15">
        <v>11</v>
      </c>
      <c r="C12" s="1" t="s">
        <v>30</v>
      </c>
      <c r="D12" s="9" t="s">
        <v>31</v>
      </c>
      <c r="E12" s="12" t="s">
        <v>10</v>
      </c>
      <c r="F12" s="12" t="s">
        <v>11</v>
      </c>
      <c r="G12" s="14" t="s">
        <v>12</v>
      </c>
      <c r="H12" s="11" t="str">
        <f t="shared" si="0"/>
        <v>刘钰【全版本】[内部知晓]:新英雄暗夜女王初版上传。(修改文件:hero_anyenvwang.csv
hero_anyenvwang_01.FBX
hero_anyenvwang_01_color.tif
hero_anyenvwang_01_emi.tif
hero_anyenvwang_01_nrm.tif
hero_anyenvwang_01_qiu_color.tif
hero_anyenvwang_01_qiu_emi.tif
hero_anyenvwang_01_qiu_nrm.tif
hero_anyenvwang_01_qiu_spec.tif
hero_anyenvwang_01_spec.tif
hero_anyenvwang_01_wq_color.tif
hero_anyenvwang_01_wq_emi.tif
hero_anyenvwang_01_wq_nrm.tif
hero_anyenvwang_01_wq_spec.tif
)</v>
      </c>
    </row>
    <row r="13" spans="1:8">
      <c r="A13" s="13">
        <v>42922</v>
      </c>
      <c r="B13" s="1">
        <v>12</v>
      </c>
      <c r="C13" s="2" t="s">
        <v>32</v>
      </c>
      <c r="D13" s="1" t="s">
        <v>33</v>
      </c>
      <c r="E13" s="12" t="s">
        <v>10</v>
      </c>
      <c r="F13" s="12" t="s">
        <v>11</v>
      </c>
      <c r="G13" s="14" t="s">
        <v>12</v>
      </c>
      <c r="H13" s="11" t="str">
        <f t="shared" si="0"/>
        <v>刘钰【全版本】[内部知晓]:时空旅行者普攻位移修改。(修改文件:hero_shikonglvxingzhe.fbx)</v>
      </c>
    </row>
    <row r="14" ht="48" spans="1:8">
      <c r="A14" s="13">
        <v>42927</v>
      </c>
      <c r="B14" s="15">
        <v>13</v>
      </c>
      <c r="C14" s="1" t="s">
        <v>34</v>
      </c>
      <c r="D14" s="9" t="s">
        <v>35</v>
      </c>
      <c r="E14" s="12" t="s">
        <v>10</v>
      </c>
      <c r="F14" s="12" t="s">
        <v>11</v>
      </c>
      <c r="G14" s="14" t="s">
        <v>12</v>
      </c>
      <c r="H14" s="11" t="str">
        <f t="shared" si="0"/>
        <v>刘钰【全版本】[内部知晓]:新英雄暗夜女王完整版上传。(修改文件:hero_anyenvwang.csv
hero_anyenvwang_01.FBX
)</v>
      </c>
    </row>
    <row r="15" spans="1:8">
      <c r="A15" s="13">
        <v>42929</v>
      </c>
      <c r="B15" s="15">
        <v>14</v>
      </c>
      <c r="C15" s="2" t="s">
        <v>36</v>
      </c>
      <c r="D15" s="1" t="s">
        <v>37</v>
      </c>
      <c r="E15" s="12" t="s">
        <v>10</v>
      </c>
      <c r="F15" s="12" t="s">
        <v>11</v>
      </c>
      <c r="G15" s="14" t="s">
        <v>12</v>
      </c>
      <c r="H15" s="11" t="str">
        <f t="shared" si="0"/>
        <v>刘钰【全版本】[内部知晓]:蓝方远程兵武器光效挂点修改。(修改文件:Npc_yuancheng_b.FBX )</v>
      </c>
    </row>
    <row r="16" spans="1:8">
      <c r="A16" s="13">
        <v>42934</v>
      </c>
      <c r="B16" s="15">
        <v>15</v>
      </c>
      <c r="C16" s="2" t="s">
        <v>38</v>
      </c>
      <c r="D16" s="2" t="s">
        <v>38</v>
      </c>
      <c r="E16" s="12" t="s">
        <v>10</v>
      </c>
      <c r="F16" s="12" t="s">
        <v>11</v>
      </c>
      <c r="G16" s="14" t="s">
        <v>12</v>
      </c>
      <c r="H16" s="11" t="str">
        <f t="shared" si="0"/>
        <v>刘钰【全版本】[内部知晓]:全英雄目录优化。(修改文件:全英雄目录优化)</v>
      </c>
    </row>
    <row r="17" spans="1:8">
      <c r="A17" s="13">
        <v>42940</v>
      </c>
      <c r="B17" s="15">
        <v>16</v>
      </c>
      <c r="C17" s="2" t="s">
        <v>39</v>
      </c>
      <c r="D17" s="2" t="s">
        <v>39</v>
      </c>
      <c r="E17" s="12" t="s">
        <v>10</v>
      </c>
      <c r="F17" s="12" t="s">
        <v>11</v>
      </c>
      <c r="G17" s="14" t="s">
        <v>12</v>
      </c>
      <c r="H17" s="11" t="str">
        <f t="shared" si="0"/>
        <v>刘钰【全版本】[内部知晓]:暗夜女王翅膀挂点修改。(修改文件:暗夜女王翅膀挂点修改)</v>
      </c>
    </row>
    <row r="18" spans="1:8">
      <c r="A18" s="13">
        <v>42941</v>
      </c>
      <c r="B18" s="15">
        <v>17</v>
      </c>
      <c r="C18" s="2" t="s">
        <v>40</v>
      </c>
      <c r="D18" s="2" t="s">
        <v>40</v>
      </c>
      <c r="E18" s="12" t="s">
        <v>10</v>
      </c>
      <c r="F18" s="12" t="s">
        <v>11</v>
      </c>
      <c r="G18" s="14" t="s">
        <v>12</v>
      </c>
      <c r="H18" s="11" t="str">
        <f t="shared" si="0"/>
        <v>刘钰【全版本】[内部知晓]:时空旅行者翻滚位移修改。(修改文件:时空旅行者翻滚位移修改)</v>
      </c>
    </row>
    <row r="19" spans="1:8">
      <c r="A19" s="13">
        <v>42944</v>
      </c>
      <c r="B19" s="15">
        <v>18</v>
      </c>
      <c r="C19" s="2" t="s">
        <v>41</v>
      </c>
      <c r="D19" s="2" t="s">
        <v>41</v>
      </c>
      <c r="E19" s="12" t="s">
        <v>10</v>
      </c>
      <c r="F19" s="12" t="s">
        <v>11</v>
      </c>
      <c r="G19" s="14" t="s">
        <v>12</v>
      </c>
      <c r="H19" s="11" t="str">
        <f t="shared" si="0"/>
        <v>刘钰【全版本】[内部知晓]:全英雄资源优化。(修改文件:全英雄资源优化)</v>
      </c>
    </row>
    <row r="20" spans="1:8">
      <c r="A20" s="13">
        <v>42944</v>
      </c>
      <c r="B20" s="15">
        <v>19</v>
      </c>
      <c r="C20" s="2" t="s">
        <v>42</v>
      </c>
      <c r="D20" s="2" t="s">
        <v>41</v>
      </c>
      <c r="E20" s="12" t="s">
        <v>10</v>
      </c>
      <c r="F20" s="12" t="s">
        <v>11</v>
      </c>
      <c r="G20" s="14" t="s">
        <v>12</v>
      </c>
      <c r="H20" s="11" t="str">
        <f t="shared" si="0"/>
        <v>刘钰【全版本】[内部知晓]:大龙目录资源优化整理。(修改文件:全英雄资源优化)</v>
      </c>
    </row>
    <row r="21" ht="36" spans="1:8">
      <c r="A21" s="13">
        <v>42949</v>
      </c>
      <c r="B21" s="15">
        <v>20</v>
      </c>
      <c r="C21" s="2" t="s">
        <v>43</v>
      </c>
      <c r="D21" s="18" t="s">
        <v>44</v>
      </c>
      <c r="E21" s="12" t="s">
        <v>10</v>
      </c>
      <c r="F21" s="12" t="s">
        <v>11</v>
      </c>
      <c r="G21" s="14" t="s">
        <v>12</v>
      </c>
      <c r="H21" s="11" t="str">
        <f t="shared" si="0"/>
        <v>刘钰【全版本】[内部知晓]:东阳剑客、时空战警 新站立动作上传。(修改文件:hero_dongyangjianke_AnimationClip
hero_yuzhouzhanjing_AnimationClip)</v>
      </c>
    </row>
    <row r="22" spans="1:8">
      <c r="A22" s="13">
        <v>42949</v>
      </c>
      <c r="B22" s="1">
        <v>21</v>
      </c>
      <c r="C22" s="2" t="s">
        <v>45</v>
      </c>
      <c r="D22" s="1" t="s">
        <v>46</v>
      </c>
      <c r="E22" s="12" t="s">
        <v>10</v>
      </c>
      <c r="F22" s="12" t="s">
        <v>11</v>
      </c>
      <c r="G22" s="14" t="s">
        <v>12</v>
      </c>
      <c r="H22" s="11" t="str">
        <f t="shared" si="0"/>
        <v>刘钰【全版本】[内部知晓]:暗夜女王大招新动作上传。(修改文件:hero_anyenvwang_AnimationClip)</v>
      </c>
    </row>
    <row r="23" spans="1:8">
      <c r="A23" s="7"/>
      <c r="B23" s="1"/>
      <c r="D23" s="1"/>
      <c r="E23" s="1"/>
      <c r="F23" s="1"/>
      <c r="G23" s="10"/>
      <c r="H23" s="11"/>
    </row>
    <row r="24" spans="1:8">
      <c r="A24" s="13">
        <v>42963</v>
      </c>
      <c r="B24" s="1">
        <v>23</v>
      </c>
      <c r="C24" s="2" t="s">
        <v>47</v>
      </c>
      <c r="D24" s="1" t="s">
        <v>48</v>
      </c>
      <c r="E24" s="12" t="s">
        <v>10</v>
      </c>
      <c r="F24" s="12" t="s">
        <v>11</v>
      </c>
      <c r="G24" s="14" t="s">
        <v>12</v>
      </c>
      <c r="H24" s="11" t="str">
        <f t="shared" ref="H24:H26" si="1">CONCATENATE(F24,"","【",E24,"】[",G24,"]:",C24,"。(修改文件:",D24,")")</f>
        <v>刘钰【全版本】[内部知晓]:魔山展示动画pose优化。(修改文件:hero_moshan_login_AnimationClip)</v>
      </c>
    </row>
    <row r="25" ht="54" customHeight="1" spans="1:8">
      <c r="A25" s="13">
        <v>42963</v>
      </c>
      <c r="B25" s="1">
        <v>24</v>
      </c>
      <c r="C25" s="2" t="s">
        <v>49</v>
      </c>
      <c r="D25" s="1" t="s">
        <v>50</v>
      </c>
      <c r="E25" s="12" t="s">
        <v>10</v>
      </c>
      <c r="F25" s="19" t="s">
        <v>11</v>
      </c>
      <c r="G25" s="20" t="s">
        <v>12</v>
      </c>
      <c r="H25" s="11" t="str">
        <f t="shared" si="1"/>
        <v>刘钰【全版本】[内部知晓]:劳勃翻滚问题修复。(修改文件:hero_laobobailaxien_AnimationClip)</v>
      </c>
    </row>
    <row r="26" ht="72" customHeight="1" spans="1:8">
      <c r="A26" s="13">
        <v>42966</v>
      </c>
      <c r="B26" s="1">
        <v>25</v>
      </c>
      <c r="C26" s="2" t="s">
        <v>51</v>
      </c>
      <c r="D26" s="9" t="s">
        <v>52</v>
      </c>
      <c r="E26" s="12" t="s">
        <v>10</v>
      </c>
      <c r="F26" s="19" t="s">
        <v>11</v>
      </c>
      <c r="G26" s="20" t="s">
        <v>12</v>
      </c>
      <c r="H26" s="11" t="str">
        <f t="shared" si="1"/>
        <v>刘钰【全版本】[内部知晓]:花仙子新皮肤新回城动作上传。(修改文件:hero_huaxianzi_AnimationClip
Skin_02)</v>
      </c>
    </row>
    <row r="27" spans="1:8">
      <c r="A27" s="7"/>
      <c r="B27" s="1"/>
      <c r="D27" s="1"/>
      <c r="E27" s="1"/>
      <c r="F27" s="1"/>
      <c r="G27" s="10"/>
      <c r="H27" s="11"/>
    </row>
    <row r="28" spans="1:8">
      <c r="A28" s="7"/>
      <c r="B28" s="1"/>
      <c r="D28" s="1"/>
      <c r="E28" s="1"/>
      <c r="F28" s="1"/>
      <c r="G28" s="10"/>
      <c r="H28" s="11"/>
    </row>
    <row r="29" spans="1:8">
      <c r="A29" s="7"/>
      <c r="B29" s="1"/>
      <c r="E29" s="1"/>
      <c r="F29" s="1"/>
      <c r="G29" s="10"/>
      <c r="H29" s="11"/>
    </row>
    <row r="30" spans="1:8">
      <c r="A30" s="7"/>
      <c r="B30" s="1"/>
      <c r="D30" s="1"/>
      <c r="E30" s="1"/>
      <c r="F30" s="1"/>
      <c r="G30" s="10"/>
      <c r="H30" s="11"/>
    </row>
    <row r="31" spans="1:8">
      <c r="A31" s="7"/>
      <c r="B31" s="1"/>
      <c r="D31" s="1"/>
      <c r="E31" s="1"/>
      <c r="F31" s="1"/>
      <c r="G31" s="10"/>
      <c r="H31" s="11"/>
    </row>
    <row r="32" spans="1:8">
      <c r="A32" s="7"/>
      <c r="B32" s="1"/>
      <c r="E32" s="1"/>
      <c r="F32" s="1"/>
      <c r="G32" s="10"/>
      <c r="H32" s="11"/>
    </row>
    <row r="33" spans="1:8">
      <c r="A33" s="7"/>
      <c r="B33" s="1"/>
      <c r="D33" s="1"/>
      <c r="E33" s="1"/>
      <c r="F33" s="1"/>
      <c r="G33" s="10"/>
      <c r="H33" s="11"/>
    </row>
    <row r="34" spans="1:8">
      <c r="A34" s="7"/>
      <c r="B34" s="1"/>
      <c r="D34" s="1"/>
      <c r="E34" s="1"/>
      <c r="F34" s="1"/>
      <c r="G34" s="10"/>
      <c r="H34" s="11"/>
    </row>
    <row r="35" spans="1:8">
      <c r="A35" s="7"/>
      <c r="B35" s="1"/>
      <c r="D35" s="1"/>
      <c r="E35" s="1"/>
      <c r="F35" s="1"/>
      <c r="G35" s="10"/>
      <c r="H35" s="11"/>
    </row>
    <row r="36" spans="1:8">
      <c r="A36" s="7"/>
      <c r="B36" s="1"/>
      <c r="E36" s="1"/>
      <c r="F36" s="1"/>
      <c r="G36" s="10"/>
      <c r="H36" s="11"/>
    </row>
    <row r="37" spans="1:8">
      <c r="A37" s="7"/>
      <c r="B37" s="1"/>
      <c r="D37" s="1"/>
      <c r="E37" s="1"/>
      <c r="F37" s="1"/>
      <c r="G37" s="10"/>
      <c r="H37" s="11"/>
    </row>
    <row r="38" spans="1:8">
      <c r="A38" s="7"/>
      <c r="B38" s="1"/>
      <c r="D38" s="1"/>
      <c r="E38" s="1"/>
      <c r="F38" s="1"/>
      <c r="G38" s="10"/>
      <c r="H38" s="11"/>
    </row>
    <row r="39" spans="1:8">
      <c r="A39" s="7"/>
      <c r="B39" s="1"/>
      <c r="D39" s="1"/>
      <c r="E39" s="1"/>
      <c r="F39" s="1"/>
      <c r="G39" s="10"/>
      <c r="H39" s="11"/>
    </row>
    <row r="40" spans="1:8">
      <c r="A40" s="7"/>
      <c r="B40" s="1"/>
      <c r="D40" s="1"/>
      <c r="E40" s="1"/>
      <c r="F40" s="1"/>
      <c r="G40" s="10"/>
      <c r="H40" s="11"/>
    </row>
    <row r="41" spans="1:8">
      <c r="A41" s="7"/>
      <c r="B41" s="1"/>
      <c r="E41" s="1"/>
      <c r="F41" s="1"/>
      <c r="G41" s="10"/>
      <c r="H41" s="11"/>
    </row>
    <row r="42" spans="1:8">
      <c r="A42" s="7"/>
      <c r="B42" s="1"/>
      <c r="E42" s="1"/>
      <c r="F42" s="1"/>
      <c r="G42" s="10"/>
      <c r="H42" s="11"/>
    </row>
  </sheetData>
  <dataValidations count="4">
    <dataValidation type="list" allowBlank="1" showInputMessage="1" showErrorMessage="1" sqref="E1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formula1>"压测,内测,全版本"</formula1>
    </dataValidation>
    <dataValidation type="list" allowBlank="1" showInputMessage="1" showErrorMessage="1" sqref="G1 JC1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formula1>"内部知晓,新增,修改"</formula1>
    </dataValidation>
    <dataValidation type="list" allowBlank="1" showInputMessage="1" showErrorMessage="1" sqref="E2 JA2 SW2 ACS2 AMO2 AWK2 BGG2 BQC2 BZY2 CJU2 CTQ2 DDM2 DNI2 DXE2 EHA2 EQW2 FAS2 FKO2 FUK2 GEG2 GOC2 GXY2 HHU2 HRQ2 IBM2 ILI2 IVE2 JFA2 JOW2 JYS2 KIO2 KSK2 LCG2 LMC2 LVY2 MFU2 MPQ2 MZM2 NJI2 NTE2 ODA2 OMW2 OWS2 PGO2 PQK2 QAG2 QKC2 QTY2 RDU2 RNQ2 RXM2 SHI2 SRE2 TBA2 TKW2 TUS2 UEO2 UOK2 UYG2 VIC2 VRY2 WBU2 WLQ2 WVM2 E3 JA3 SW3 ACS3 AMO3 AWK3 BGG3 BQC3 BZY3 CJU3 CTQ3 DDM3 DNI3 DXE3 EHA3 EQW3 FAS3 FKO3 FUK3 GEG3 GOC3 GXY3 HHU3 HRQ3 IBM3 ILI3 IVE3 JFA3 JOW3 JYS3 KIO3 KSK3 LCG3 LMC3 LVY3 MFU3 MPQ3 MZM3 NJI3 NTE3 ODA3 OMW3 OWS3 PGO3 PQK3 QAG3 QKC3 QTY3 RDU3 RNQ3 RXM3 SHI3 SRE3 TBA3 TKW3 TUS3 UEO3 UOK3 UYG3 VIC3 VRY3 WBU3 WLQ3 WVM3 E4 JA4 SW4 ACS4 AMO4 AWK4 BGG4 BQC4 BZY4 CJU4 CTQ4 DDM4 DNI4 DXE4 EHA4 EQW4 FAS4 FKO4 FUK4 GEG4 GOC4 GXY4 HHU4 HRQ4 IBM4 ILI4 IVE4 JFA4 JOW4 JYS4 KIO4 KSK4 LCG4 LMC4 LVY4 MFU4 MPQ4 MZM4 NJI4 NTE4 ODA4 OMW4 OWS4 PGO4 PQK4 QAG4 QKC4 QTY4 RDU4 RNQ4 RXM4 SHI4 SRE4 TBA4 TKW4 TUS4 UEO4 UOK4 UYG4 VIC4 VRY4 WBU4 WLQ4 WVM4 E5 JA5 SW5 ACS5 AMO5 AWK5 BGG5 BQC5 BZY5 CJU5 CTQ5 DDM5 DNI5 DXE5 EHA5 EQW5 FAS5 FKO5 FUK5 GEG5 GOC5 GXY5 HHU5 HRQ5 IBM5 ILI5 IVE5 JFA5 JOW5 JYS5 KIO5 KSK5 LCG5 LMC5 LVY5 MFU5 MPQ5 MZM5 NJI5 NTE5 ODA5 OMW5 OWS5 PGO5 PQK5 QAG5 QKC5 QTY5 RDU5 RNQ5 RXM5 SHI5 SRE5 TBA5 TKW5 TUS5 UEO5 UOK5 UYG5 VIC5 VRY5 WBU5 WLQ5 WVM5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E7 E8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E10 E11 E12 E13 E14 E15 E16 E17 E18 E19 E20 E21 E22 E23 E24 E25 E26 E27:E42 JA7:JA8 JA10:JA12 SW7:SW8 SW10:SW12 ACS7:ACS8 ACS10:ACS12 AMO7:AMO8 AMO10:AMO12 AWK7:AWK8 AWK10:AWK12 BGG7:BGG8 BGG10:BGG12 BQC7:BQC8 BQC10:BQC12 BZY7:BZY8 BZY10:BZY12 CJU7:CJU8 CJU10:CJU12 CTQ7:CTQ8 CTQ10:CTQ12 DDM7:DDM8 DDM10:DDM12 DNI7:DNI8 DNI10:DNI12 DXE7:DXE8 DXE10:DXE12 EHA7:EHA8 EHA10:EHA12 EQW7:EQW8 EQW10:EQW12 FAS7:FAS8 FAS10:FAS12 FKO7:FKO8 FKO10:FKO12 FUK7:FUK8 FUK10:FUK12 GEG7:GEG8 GEG10:GEG12 GOC7:GOC8 GOC10:GOC12 GXY7:GXY8 GXY10:GXY12 HHU7:HHU8 HHU10:HHU12 HRQ7:HRQ8 HRQ10:HRQ12 IBM7:IBM8 IBM10:IBM12 ILI7:ILI8 ILI10:ILI12 IVE7:IVE8 IVE10:IVE12 JFA7:JFA8 JFA10:JFA12 JOW7:JOW8 JOW10:JOW12 JYS7:JYS8 JYS10:JYS12 KIO7:KIO8 KIO10:KIO12 KSK7:KSK8 KSK10:KSK12 LCG7:LCG8 LCG10:LCG12 LMC7:LMC8 LMC10:LMC12 LVY7:LVY8 LVY10:LVY12 MFU7:MFU8 MFU10:MFU12 MPQ7:MPQ8 MPQ10:MPQ12 MZM7:MZM8 MZM10:MZM12 NJI7:NJI8 NJI10:NJI12 NTE7:NTE8 NTE10:NTE12 ODA7:ODA8 ODA10:ODA12 OMW7:OMW8 OMW10:OMW12 OWS7:OWS8 OWS10:OWS12 PGO7:PGO8 PGO10:PGO12 PQK7:PQK8 PQK10:PQK12 QAG7:QAG8 QAG10:QAG12 QKC7:QKC8 QKC10:QKC12 QTY7:QTY8 QTY10:QTY12 RDU7:RDU8 RDU10:RDU12 RNQ7:RNQ8 RNQ10:RNQ12 RXM7:RXM8 RXM10:RXM12 SHI7:SHI8 SHI10:SHI12 SRE7:SRE8 SRE10:SRE12 TBA7:TBA8 TBA10:TBA12 TKW7:TKW8 TKW10:TKW12 TUS7:TUS8 TUS10:TUS12 UEO7:UEO8 UEO10:UEO12 UOK7:UOK8 UOK10:UOK12 UYG7:UYG8 UYG10:UYG12 VIC7:VIC8 VIC10:VIC12 VRY7:VRY8 VRY10:VRY12 WBU7:WBU8 WBU10:WBU12 WLQ7:WLQ8 WLQ10:WLQ12 WVM7:WVM8 WVM10:WVM12">
      <formula1>$O$2:$O$6</formula1>
    </dataValidation>
    <dataValidation type="list" allowBlank="1" showInputMessage="1" showErrorMessage="1" sqref="G2 JC2 SY2 ACU2 AMQ2 AWM2 BGI2 BQE2 CAA2 CJW2 CTS2 DDO2 DNK2 DXG2 EHC2 EQY2 FAU2 FKQ2 FUM2 GEI2 GOE2 GYA2 HHW2 HRS2 IBO2 ILK2 IVG2 JFC2 JOY2 JYU2 KIQ2 KSM2 LCI2 LME2 LWA2 MFW2 MPS2 MZO2 NJK2 NTG2 ODC2 OMY2 OWU2 PGQ2 PQM2 QAI2 QKE2 QUA2 RDW2 RNS2 RXO2 SHK2 SRG2 TBC2 TKY2 TUU2 UEQ2 UOM2 UYI2 VIE2 VSA2 WBW2 WLS2 WVO2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4 JC4 SY4 ACU4 AMQ4 AWM4 BGI4 BQE4 CAA4 CJW4 CTS4 DDO4 DNK4 DXG4 EHC4 EQY4 FAU4 FKQ4 FUM4 GEI4 GOE4 GYA4 HHW4 HRS4 IBO4 ILK4 IVG4 JFC4 JOY4 JYU4 KIQ4 KSM4 LCI4 LME4 LWA4 MFW4 MPS4 MZO4 NJK4 NTG4 ODC4 OMY4 OWU4 PGQ4 PQM4 QAI4 QKE4 QUA4 RDW4 RNS4 RXO4 SHK4 SRG4 TBC4 TKY4 TUU4 UEQ4 UOM4 UYI4 VIE4 VSA4 WBW4 WLS4 WVO4 G5 JC5 SY5 ACU5 AMQ5 AWM5 BGI5 BQE5 CAA5 CJW5 CTS5 DDO5 DNK5 DXG5 EHC5 EQY5 FAU5 FKQ5 FUM5 GEI5 GOE5 GYA5 HHW5 HRS5 IBO5 ILK5 IVG5 JFC5 JOY5 JYU5 KIQ5 KSM5 LCI5 LME5 LWA5 MFW5 MPS5 MZO5 NJK5 NTG5 ODC5 OMY5 OWU5 PGQ5 PQM5 QAI5 QKE5 QUA5 RDW5 RNS5 RXO5 SHK5 SRG5 TBC5 TKY5 TUU5 UEQ5 UOM5 UYI5 VIE5 VSA5 WBW5 WLS5 WVO5 G6 JC6 SY6 ACU6 AMQ6 AWM6 BGI6 BQE6 CAA6 CJW6 CTS6 DDO6 DNK6 DXG6 EHC6 EQY6 FAU6 FKQ6 FUM6 GEI6 GOE6 GYA6 HHW6 HRS6 IBO6 ILK6 IVG6 JFC6 JOY6 JYU6 KIQ6 KSM6 LCI6 LME6 LWA6 MFW6 MPS6 MZO6 NJK6 NTG6 ODC6 OMY6 OWU6 PGQ6 PQM6 QAI6 QKE6 QUA6 RDW6 RNS6 RXO6 SHK6 SRG6 TBC6 TKY6 TUU6 UEQ6 UOM6 UYI6 VIE6 VSA6 WBW6 WLS6 WVO6 G7 G8 G9 JC9 SY9 ACU9 AMQ9 AWM9 BGI9 BQE9 CAA9 CJW9 CTS9 DDO9 DNK9 DXG9 EHC9 EQY9 FAU9 FKQ9 FUM9 GEI9 GOE9 GYA9 HHW9 HRS9 IBO9 ILK9 IVG9 JFC9 JOY9 JYU9 KIQ9 KSM9 LCI9 LME9 LWA9 MFW9 MPS9 MZO9 NJK9 NTG9 ODC9 OMY9 OWU9 PGQ9 PQM9 QAI9 QKE9 QUA9 RDW9 RNS9 RXO9 SHK9 SRG9 TBC9 TKY9 TUU9 UEQ9 UOM9 UYI9 VIE9 VSA9 WBW9 WLS9 WVO9 G10 G11 G12 G13 G14 G15 G16 G17 G18 G19 G20 G21 G22 G23 G24 G25 G26 G27:G42 JC7:JC8 JC10:JC12 SY7:SY8 SY10:SY12 ACU7:ACU8 ACU10:ACU12 AMQ7:AMQ8 AMQ10:AMQ12 AWM7:AWM8 AWM10:AWM12 BGI7:BGI8 BGI10:BGI12 BQE7:BQE8 BQE10:BQE12 CAA7:CAA8 CAA10:CAA12 CJW7:CJW8 CJW10:CJW12 CTS7:CTS8 CTS10:CTS12 DDO7:DDO8 DDO10:DDO12 DNK7:DNK8 DNK10:DNK12 DXG7:DXG8 DXG10:DXG12 EHC7:EHC8 EHC10:EHC12 EQY7:EQY8 EQY10:EQY12 FAU7:FAU8 FAU10:FAU12 FKQ7:FKQ8 FKQ10:FKQ12 FUM7:FUM8 FUM10:FUM12 GEI7:GEI8 GEI10:GEI12 GOE7:GOE8 GOE10:GOE12 GYA7:GYA8 GYA10:GYA12 HHW7:HHW8 HHW10:HHW12 HRS7:HRS8 HRS10:HRS12 IBO7:IBO8 IBO10:IBO12 ILK7:ILK8 ILK10:ILK12 IVG7:IVG8 IVG10:IVG12 JFC7:JFC8 JFC10:JFC12 JOY7:JOY8 JOY10:JOY12 JYU7:JYU8 JYU10:JYU12 KIQ7:KIQ8 KIQ10:KIQ12 KSM7:KSM8 KSM10:KSM12 LCI7:LCI8 LCI10:LCI12 LME7:LME8 LME10:LME12 LWA7:LWA8 LWA10:LWA12 MFW7:MFW8 MFW10:MFW12 MPS7:MPS8 MPS10:MPS12 MZO7:MZO8 MZO10:MZO12 NJK7:NJK8 NJK10:NJK12 NTG7:NTG8 NTG10:NTG12 ODC7:ODC8 ODC10:ODC12 OMY7:OMY8 OMY10:OMY12 OWU7:OWU8 OWU10:OWU12 PGQ7:PGQ8 PGQ10:PGQ12 PQM7:PQM8 PQM10:PQM12 QAI7:QAI8 QAI10:QAI12 QKE7:QKE8 QKE10:QKE12 QUA7:QUA8 QUA10:QUA12 RDW7:RDW8 RDW10:RDW12 RNS7:RNS8 RNS10:RNS12 RXO7:RXO8 RXO10:RXO12 SHK7:SHK8 SHK10:SHK12 SRG7:SRG8 SRG10:SRG12 TBC7:TBC8 TBC10:TBC12 TKY7:TKY8 TKY10:TKY12 TUU7:TUU8 TUU10:TUU12 UEQ7:UEQ8 UEQ10:UEQ12 UOM7:UOM8 UOM10:UOM12 UYI7:UYI8 UYI10:UYI12 VIE7:VIE8 VIE10:VIE12 VSA7:VSA8 VSA10:VSA12 WBW7:WBW8 WBW10:WBW12 WLS7:WLS8 WLS10:WLS12 WVO7:WVO8 WVO10:WVO12">
      <formula1>$Q$2:$Q$5</formula1>
    </dataValidation>
  </dataValidations>
  <pageMargins left="0.699305555555556" right="0.699305555555556" top="0.75" bottom="0.75" header="0.3" footer="0.3"/>
  <pageSetup paperSize="9" orientation="portrait" horizontalDpi="2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orizontalDpi="2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2006-09-13T11:21:00Z</dcterms:created>
  <dcterms:modified xsi:type="dcterms:W3CDTF">2017-08-19T08:51:53Z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