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0" windowWidth="25035" windowHeight="11040"/>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H28" i="1" l="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<sst xmlns="http://schemas.openxmlformats.org/spreadsheetml/2006/main" count="224" uniqueCount="77">
  <si>
    <t>更新日期</t>
  </si>
  <si>
    <t>序号</t>
  </si>
  <si>
    <t>更新描述</t>
  </si>
  <si>
    <t>更新文件</t>
  </si>
  <si>
    <t>更新版本</t>
  </si>
  <si>
    <t>提交人</t>
  </si>
  <si>
    <t>类别</t>
  </si>
  <si>
    <t>公布内容</t>
  </si>
  <si>
    <t>moba_003.unity</t>
  </si>
  <si>
    <t>全版本</t>
  </si>
  <si>
    <t>内部知晓</t>
  </si>
  <si>
    <t>5月19号</t>
    <phoneticPr fontId="6" type="noConversion"/>
  </si>
  <si>
    <t>陈德汉</t>
    <phoneticPr fontId="6" type="noConversion"/>
  </si>
  <si>
    <t>moba_003场景雾，灯光，体积光优化，HDR天空盒</t>
    <phoneticPr fontId="6" type="noConversion"/>
  </si>
  <si>
    <t>内部知晓</t>
    <phoneticPr fontId="6" type="noConversion"/>
  </si>
  <si>
    <t>moba_003场景烘焙，雾、灯光、体积光，HDR天空盒优化</t>
  </si>
  <si>
    <t>5月22号</t>
    <phoneticPr fontId="6" type="noConversion"/>
  </si>
  <si>
    <t>5月23号</t>
    <phoneticPr fontId="6" type="noConversion"/>
  </si>
  <si>
    <t>moba_003场景新烘焙</t>
    <phoneticPr fontId="6" type="noConversion"/>
  </si>
  <si>
    <t>moba_003.unity,烘焙贴图，材质</t>
    <phoneticPr fontId="6" type="noConversion"/>
  </si>
  <si>
    <t>moba_003场景加碰撞体</t>
    <phoneticPr fontId="6" type="noConversion"/>
  </si>
  <si>
    <t>moba_003.unity</t>
    <phoneticPr fontId="6" type="noConversion"/>
  </si>
  <si>
    <t>moba_003场景处理丢失的天空盒</t>
    <phoneticPr fontId="6" type="noConversion"/>
  </si>
  <si>
    <t>moba_003.unity,天空盒材质</t>
    <phoneticPr fontId="6" type="noConversion"/>
  </si>
  <si>
    <t>moba_003.unity,新烘焙贴图，材质</t>
    <phoneticPr fontId="6" type="noConversion"/>
  </si>
  <si>
    <t>5月24号</t>
    <phoneticPr fontId="6" type="noConversion"/>
  </si>
  <si>
    <t>5月25号</t>
    <phoneticPr fontId="6" type="noConversion"/>
  </si>
  <si>
    <t>5月26号</t>
    <phoneticPr fontId="6" type="noConversion"/>
  </si>
  <si>
    <t>cest01场景新烘焙</t>
    <phoneticPr fontId="6" type="noConversion"/>
  </si>
  <si>
    <t>Cest01.unity,新烘焙贴图，材质</t>
    <phoneticPr fontId="6" type="noConversion"/>
  </si>
  <si>
    <t>cest01场景调灯光，调材质</t>
    <phoneticPr fontId="6" type="noConversion"/>
  </si>
  <si>
    <t>Cest01.unity,材质文件</t>
    <phoneticPr fontId="6" type="noConversion"/>
  </si>
  <si>
    <t>5月27号</t>
    <phoneticPr fontId="6" type="noConversion"/>
  </si>
  <si>
    <t>cest01场景调雾效</t>
    <phoneticPr fontId="6" type="noConversion"/>
  </si>
  <si>
    <t>cest01场景调雾效，调天空盒</t>
    <phoneticPr fontId="6" type="noConversion"/>
  </si>
  <si>
    <t>5月31号</t>
    <phoneticPr fontId="6" type="noConversion"/>
  </si>
  <si>
    <t>moba_003场景调雾效</t>
    <phoneticPr fontId="6" type="noConversion"/>
  </si>
  <si>
    <t>moba_003.unity</t>
    <phoneticPr fontId="6" type="noConversion"/>
  </si>
  <si>
    <t>6月01号</t>
    <phoneticPr fontId="6" type="noConversion"/>
  </si>
  <si>
    <t>7月03号</t>
    <phoneticPr fontId="6" type="noConversion"/>
  </si>
  <si>
    <t>moba_003场景丰富色彩新烘焙</t>
    <phoneticPr fontId="6" type="noConversion"/>
  </si>
  <si>
    <t>moba_003.unity，新烘焙贴图，树叶、地表贴图、材质文件</t>
    <phoneticPr fontId="6" type="noConversion"/>
  </si>
  <si>
    <t>moba_003场景红BUFF树叶材质球上传</t>
    <phoneticPr fontId="6" type="noConversion"/>
  </si>
  <si>
    <t>moba_003_hongbuff01_05\moba_003_hongbuff01_05.mat</t>
    <phoneticPr fontId="6" type="noConversion"/>
  </si>
  <si>
    <t>7月04号</t>
    <phoneticPr fontId="6" type="noConversion"/>
  </si>
  <si>
    <t>moba_003场景调雾效</t>
    <phoneticPr fontId="6" type="noConversion"/>
  </si>
  <si>
    <t>8月02号</t>
    <phoneticPr fontId="6" type="noConversion"/>
  </si>
  <si>
    <t>DestinedHero View 本命英雄场景调整</t>
    <phoneticPr fontId="6" type="noConversion"/>
  </si>
  <si>
    <t>DestinedHero View.unity</t>
    <phoneticPr fontId="6" type="noConversion"/>
  </si>
  <si>
    <t>8月16号</t>
    <phoneticPr fontId="6" type="noConversion"/>
  </si>
  <si>
    <t>主城灯光调整加烘焙</t>
    <phoneticPr fontId="6" type="noConversion"/>
  </si>
  <si>
    <t>Cest01.unity,材质、天空盒Mat加烘焙贴图文件</t>
    <phoneticPr fontId="6" type="noConversion"/>
  </si>
  <si>
    <t>8月17号</t>
    <phoneticPr fontId="6" type="noConversion"/>
  </si>
  <si>
    <t>Cest01.unity,材质文件、烘焙贴图文件</t>
    <phoneticPr fontId="6" type="noConversion"/>
  </si>
  <si>
    <t>8月18号</t>
    <phoneticPr fontId="6" type="noConversion"/>
  </si>
  <si>
    <t>主城新烘焙，光效调整添加</t>
    <phoneticPr fontId="6" type="noConversion"/>
  </si>
  <si>
    <t>8月22号</t>
    <phoneticPr fontId="6" type="noConversion"/>
  </si>
  <si>
    <t>主城灯光调整加烘焙</t>
    <phoneticPr fontId="6" type="noConversion"/>
  </si>
  <si>
    <t>moba_003场景灯光调整加烘焙</t>
    <phoneticPr fontId="6" type="noConversion"/>
  </si>
  <si>
    <t>8月24号</t>
    <phoneticPr fontId="6" type="noConversion"/>
  </si>
  <si>
    <t>8月30号</t>
    <phoneticPr fontId="6" type="noConversion"/>
  </si>
  <si>
    <t>moba_003场景加柔光，替换基地围墙贴图</t>
    <phoneticPr fontId="6" type="noConversion"/>
  </si>
  <si>
    <t>Cest01.unity,材质文件、烘焙贴图文件</t>
    <phoneticPr fontId="6" type="noConversion"/>
  </si>
  <si>
    <t>moba_003.unity,基地围墙贴图</t>
    <phoneticPr fontId="6" type="noConversion"/>
  </si>
  <si>
    <t>Cest01.unity,材质文件、烘焙贴图文件</t>
    <phoneticPr fontId="6" type="noConversion"/>
  </si>
  <si>
    <t>主城新烘焙加柔光</t>
    <phoneticPr fontId="6" type="noConversion"/>
  </si>
  <si>
    <t>10月30号</t>
    <phoneticPr fontId="6" type="noConversion"/>
  </si>
  <si>
    <t>moba_003场景光影气氛调整</t>
    <phoneticPr fontId="6" type="noConversion"/>
  </si>
  <si>
    <t>moba_003.unity</t>
    <phoneticPr fontId="6" type="noConversion"/>
  </si>
  <si>
    <t>Cest01.unity,材质文件、烘焙贴图文件</t>
    <phoneticPr fontId="6" type="noConversion"/>
  </si>
  <si>
    <t>moba_003.unity,模型材质文件、天空盒材质文件</t>
    <phoneticPr fontId="6" type="noConversion"/>
  </si>
  <si>
    <t>12月25号</t>
    <phoneticPr fontId="6" type="noConversion"/>
  </si>
  <si>
    <t>moba_003场景雾调整</t>
    <phoneticPr fontId="6" type="noConversion"/>
  </si>
  <si>
    <t>moba_003.unity</t>
    <phoneticPr fontId="6" type="noConversion"/>
  </si>
  <si>
    <t>12月25号</t>
    <phoneticPr fontId="6" type="noConversion"/>
  </si>
  <si>
    <t>主城场景光、雾、天空盒、地表贴图、中心平台贴图调整</t>
    <phoneticPr fontId="6" type="noConversion"/>
  </si>
  <si>
    <t>Cest01.unity，天空盒贴图、地表贴图、中心平台贴图</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</si>
</sst>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2">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horizontal="center" vertical="center"/>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2"/>
  <sheetViews>
    <sheetView tabSelected="1" topLeftCell="A10" workbookViewId="0">
      <selection activeCell="D31" sqref="D31"/>
    </sheetView>
  </sheetViews>
  <sheetFormatPr defaultColWidth="9" defaultRowHeight="12" x14ac:dyDescent="0.15"/>
  <cols>
    <col min="1" max="2" width="9" style="2"/>
    <col min="3" max="3" width="52.5" style="2" customWidth="1"/>
    <col min="4" max="4" width="37" style="2" customWidth="1"/>
    <col min="5" max="7" width="9" style="2"/>
    <col min="8" max="8" width="89.625" style="2" customWidth="1"/>
    <col min="9" max="16384" width="9" style="2"/>
  </cols>
  <sheetData>
    <row r="1" spans="1:17" s="1" customFormat="1" x14ac:dyDescent="0.15">
      <c r="A1" s="3" t="s">
        <v>0</v>
      </c>
      <c r="B1" s="3" t="s">
        <v>1</v>
      </c>
      <c r="C1" s="3" t="s">
        <v>2</v>
      </c>
      <c r="D1" s="3" t="s">
        <v>3</v>
      </c>
      <c r="E1" s="4" t="s">
        <v>4</v>
      </c>
      <c r="F1" s="3" t="s">
        <v>5</v>
      </c>
      <c r="G1" s="5" t="s">
        <v>6</v>
      </c>
      <c r="H1" s="6" t="s">
        <v>7</v>
      </c>
    </row>
    <row r="2" spans="1:17" s="1" customFormat="1" ht="29.25" customHeight="1" x14ac:dyDescent="0.15">
      <c r="A2" s="7" t="s">
        <v>11</v>
      </c>
      <c r="B2" s="1">
        <v>1</v>
      </c>
      <c r="C2" s="8" t="s">
        <v>13</v>
      </c>
      <c r="D2" s="8" t="s">
        <v>8</v>
      </c>
      <c r="E2" s="1" t="s">
        <v>9</v>
      </c>
      <c r="F2" s="1" t="s">
        <v>12</v>
      </c>
      <c r="G2" s="9" t="s">
        <v>14</v>
      </c>
      <c r="H2" s="10" t="str">
        <f t="shared" ref="H2" si="0">CONCATENATE(F2,"","【",E2,"】[",G2,"]:",C2,"。(修改文件:",D2,")")</f>
        <v>陈德汉【全版本】[内部知晓]:moba_003场景雾，灯光，体积光优化，HDR天空盒。(修改文件:moba_003.unity)</v>
      </c>
      <c r="O2" s="1" t="s">
        <v>9</v>
      </c>
      <c r="Q2" s="1" t="s">
        <v>10</v>
      </c>
    </row>
    <row r="3" spans="1:17" s="1" customFormat="1" ht="29.25" customHeight="1" x14ac:dyDescent="0.15">
      <c r="A3" s="7" t="s">
        <v>16</v>
      </c>
      <c r="B3" s="1">
        <v>2</v>
      </c>
      <c r="C3" s="8" t="s">
        <v>15</v>
      </c>
      <c r="D3" s="8" t="s">
        <v>8</v>
      </c>
      <c r="E3" s="1" t="s">
        <v>9</v>
      </c>
      <c r="F3" s="1" t="s">
        <v>12</v>
      </c>
      <c r="G3" s="9" t="s">
        <v>14</v>
      </c>
      <c r="H3" s="10" t="str">
        <f t="shared" ref="H3" si="1">CONCATENATE(F3,"","【",E3,"】[",G3,"]:",C3,"。(修改文件:",D3,")")</f>
        <v>陈德汉【全版本】[内部知晓]:moba_003场景烘焙，雾、灯光、体积光，HDR天空盒优化。(修改文件:moba_003.unity)</v>
      </c>
      <c r="O3" s="1" t="s">
        <v>9</v>
      </c>
      <c r="Q3" s="1" t="s">
        <v>10</v>
      </c>
    </row>
    <row r="4" spans="1:17" s="1" customFormat="1" ht="26.25" customHeight="1" x14ac:dyDescent="0.15">
      <c r="A4" s="7" t="s">
        <v>17</v>
      </c>
      <c r="B4" s="1">
        <v>3</v>
      </c>
      <c r="C4" s="8" t="s">
        <v>18</v>
      </c>
      <c r="D4" s="8" t="s">
        <v>19</v>
      </c>
      <c r="E4" s="1" t="s">
        <v>9</v>
      </c>
      <c r="F4" s="1" t="s">
        <v>12</v>
      </c>
      <c r="G4" s="9" t="s">
        <v>14</v>
      </c>
      <c r="H4" s="10" t="str">
        <f t="shared" ref="H4" si="2">CONCATENATE(F4,"","【",E4,"】[",G4,"]:",C4,"。(修改文件:",D4,")")</f>
        <v>陈德汉【全版本】[内部知晓]:moba_003场景新烘焙。(修改文件:moba_003.unity,烘焙贴图，材质)</v>
      </c>
      <c r="O4" s="1" t="s">
        <v>9</v>
      </c>
      <c r="Q4" s="1" t="s">
        <v>10</v>
      </c>
    </row>
    <row r="5" spans="1:17" s="1" customFormat="1" ht="27" customHeight="1" x14ac:dyDescent="0.15">
      <c r="A5" s="7" t="s">
        <v>17</v>
      </c>
      <c r="B5" s="1">
        <v>4</v>
      </c>
      <c r="C5" s="8" t="s">
        <v>20</v>
      </c>
      <c r="D5" s="8" t="s">
        <v>37</v>
      </c>
      <c r="E5" s="1" t="s">
        <v>9</v>
      </c>
      <c r="F5" s="1" t="s">
        <v>12</v>
      </c>
      <c r="G5" s="9" t="s">
        <v>14</v>
      </c>
      <c r="H5" s="10" t="str">
        <f t="shared" ref="H5" si="3">CONCATENATE(F5,"","【",E5,"】[",G5,"]:",C5,"。(修改文件:",D5,")")</f>
        <v>陈德汉【全版本】[内部知晓]:moba_003场景加碰撞体。(修改文件:moba_003.unity)</v>
      </c>
      <c r="O5" s="1" t="s">
        <v>9</v>
      </c>
      <c r="Q5" s="1" t="s">
        <v>10</v>
      </c>
    </row>
    <row r="6" spans="1:17" s="1" customFormat="1" ht="31.5" customHeight="1" x14ac:dyDescent="0.15">
      <c r="A6" s="7" t="s">
        <v>17</v>
      </c>
      <c r="B6" s="1">
        <v>5</v>
      </c>
      <c r="C6" s="8" t="s">
        <v>22</v>
      </c>
      <c r="D6" s="8" t="s">
        <v>23</v>
      </c>
      <c r="E6" s="1" t="s">
        <v>9</v>
      </c>
      <c r="F6" s="1" t="s">
        <v>12</v>
      </c>
      <c r="G6" s="9" t="s">
        <v>14</v>
      </c>
      <c r="H6" s="10" t="str">
        <f t="shared" ref="H6:H7" si="4">CONCATENATE(F6,"","【",E6,"】[",G6,"]:",C6,"。(修改文件:",D6,")")</f>
        <v>陈德汉【全版本】[内部知晓]:moba_003场景处理丢失的天空盒。(修改文件:moba_003.unity,天空盒材质)</v>
      </c>
      <c r="O6" s="1" t="s">
        <v>9</v>
      </c>
      <c r="Q6" s="1" t="s">
        <v>10</v>
      </c>
    </row>
    <row r="7" spans="1:17" s="1" customFormat="1" ht="25.5" customHeight="1" x14ac:dyDescent="0.15">
      <c r="A7" s="7" t="s">
        <v>25</v>
      </c>
      <c r="B7" s="1">
        <v>6</v>
      </c>
      <c r="C7" s="8" t="s">
        <v>18</v>
      </c>
      <c r="D7" s="8" t="s">
        <v>24</v>
      </c>
      <c r="E7" s="1" t="s">
        <v>9</v>
      </c>
      <c r="F7" s="1" t="s">
        <v>12</v>
      </c>
      <c r="G7" s="9" t="s">
        <v>14</v>
      </c>
      <c r="H7" s="10" t="str">
        <f t="shared" si="4"/>
        <v>陈德汉【全版本】[内部知晓]:moba_003场景新烘焙。(修改文件:moba_003.unity,新烘焙贴图，材质)</v>
      </c>
      <c r="O7" s="1" t="s">
        <v>9</v>
      </c>
      <c r="Q7" s="1" t="s">
        <v>10</v>
      </c>
    </row>
    <row r="8" spans="1:17" s="1" customFormat="1" ht="25.5" customHeight="1" x14ac:dyDescent="0.15">
      <c r="A8" s="7" t="s">
        <v>26</v>
      </c>
      <c r="B8" s="1">
        <v>7</v>
      </c>
      <c r="C8" s="8" t="s">
        <v>18</v>
      </c>
      <c r="D8" s="8" t="s">
        <v>24</v>
      </c>
      <c r="E8" s="1" t="s">
        <v>9</v>
      </c>
      <c r="F8" s="1" t="s">
        <v>12</v>
      </c>
      <c r="G8" s="9" t="s">
        <v>14</v>
      </c>
      <c r="H8" s="10" t="str">
        <f t="shared" ref="H8" si="5">CONCATENATE(F8,"","【",E8,"】[",G8,"]:",C8,"。(修改文件:",D8,")")</f>
        <v>陈德汉【全版本】[内部知晓]:moba_003场景新烘焙。(修改文件:moba_003.unity,新烘焙贴图，材质)</v>
      </c>
      <c r="O8" s="1" t="s">
        <v>9</v>
      </c>
      <c r="Q8" s="1" t="s">
        <v>10</v>
      </c>
    </row>
    <row r="9" spans="1:17" s="1" customFormat="1" ht="25.5" customHeight="1" x14ac:dyDescent="0.15">
      <c r="A9" s="7" t="s">
        <v>27</v>
      </c>
      <c r="B9" s="1">
        <v>7</v>
      </c>
      <c r="C9" s="8" t="s">
        <v>28</v>
      </c>
      <c r="D9" s="8" t="s">
        <v>29</v>
      </c>
      <c r="E9" s="1" t="s">
        <v>9</v>
      </c>
      <c r="F9" s="1" t="s">
        <v>12</v>
      </c>
      <c r="G9" s="9" t="s">
        <v>14</v>
      </c>
      <c r="H9" s="10" t="str">
        <f t="shared" ref="H9" si="6">CONCATENATE(F9,"","【",E9,"】[",G9,"]:",C9,"。(修改文件:",D9,")")</f>
        <v>陈德汉【全版本】[内部知晓]:cest01场景新烘焙。(修改文件:Cest01.unity,新烘焙贴图，材质)</v>
      </c>
      <c r="O9" s="1" t="s">
        <v>9</v>
      </c>
      <c r="Q9" s="1" t="s">
        <v>10</v>
      </c>
    </row>
    <row r="10" spans="1:17" s="1" customFormat="1" ht="25.5" customHeight="1" x14ac:dyDescent="0.15">
      <c r="A10" s="7" t="s">
        <v>27</v>
      </c>
      <c r="B10" s="1">
        <v>7</v>
      </c>
      <c r="C10" s="8" t="s">
        <v>30</v>
      </c>
      <c r="D10" s="8" t="s">
        <v>31</v>
      </c>
      <c r="E10" s="1" t="s">
        <v>9</v>
      </c>
      <c r="F10" s="1" t="s">
        <v>12</v>
      </c>
      <c r="G10" s="9" t="s">
        <v>14</v>
      </c>
      <c r="H10" s="10" t="str">
        <f t="shared" ref="H10" si="7">CONCATENATE(F10,"","【",E10,"】[",G10,"]:",C10,"。(修改文件:",D10,")")</f>
        <v>陈德汉【全版本】[内部知晓]:cest01场景调灯光，调材质。(修改文件:Cest01.unity,材质文件)</v>
      </c>
      <c r="O10" s="1" t="s">
        <v>9</v>
      </c>
      <c r="Q10" s="1" t="s">
        <v>10</v>
      </c>
    </row>
    <row r="11" spans="1:17" s="1" customFormat="1" ht="25.5" customHeight="1" x14ac:dyDescent="0.15">
      <c r="A11" s="7" t="s">
        <v>32</v>
      </c>
      <c r="B11" s="1">
        <v>7</v>
      </c>
      <c r="C11" s="8" t="s">
        <v>33</v>
      </c>
      <c r="D11" s="8" t="s">
        <v>31</v>
      </c>
      <c r="E11" s="1" t="s">
        <v>9</v>
      </c>
      <c r="F11" s="1" t="s">
        <v>12</v>
      </c>
      <c r="G11" s="9" t="s">
        <v>14</v>
      </c>
      <c r="H11" s="10" t="str">
        <f t="shared" ref="H11" si="8">CONCATENATE(F11,"","【",E11,"】[",G11,"]:",C11,"。(修改文件:",D11,")")</f>
        <v>陈德汉【全版本】[内部知晓]:cest01场景调雾效。(修改文件:Cest01.unity,材质文件)</v>
      </c>
      <c r="O11" s="1" t="s">
        <v>9</v>
      </c>
      <c r="Q11" s="1" t="s">
        <v>10</v>
      </c>
    </row>
    <row r="12" spans="1:17" s="1" customFormat="1" ht="25.5" customHeight="1" x14ac:dyDescent="0.15">
      <c r="A12" s="7" t="s">
        <v>32</v>
      </c>
      <c r="B12" s="1">
        <v>7</v>
      </c>
      <c r="C12" s="8" t="s">
        <v>34</v>
      </c>
      <c r="D12" s="8" t="s">
        <v>31</v>
      </c>
      <c r="E12" s="1" t="s">
        <v>9</v>
      </c>
      <c r="F12" s="1" t="s">
        <v>12</v>
      </c>
      <c r="G12" s="9" t="s">
        <v>14</v>
      </c>
      <c r="H12" s="10" t="str">
        <f t="shared" ref="H12" si="9">CONCATENATE(F12,"","【",E12,"】[",G12,"]:",C12,"。(修改文件:",D12,")")</f>
        <v>陈德汉【全版本】[内部知晓]:cest01场景调雾效，调天空盒。(修改文件:Cest01.unity,材质文件)</v>
      </c>
      <c r="O12" s="1" t="s">
        <v>9</v>
      </c>
      <c r="Q12" s="1" t="s">
        <v>10</v>
      </c>
    </row>
    <row r="13" spans="1:17" s="1" customFormat="1" ht="25.5" customHeight="1" x14ac:dyDescent="0.15">
      <c r="A13" s="7" t="s">
        <v>35</v>
      </c>
      <c r="B13" s="1">
        <v>7</v>
      </c>
      <c r="C13" s="8" t="s">
        <v>36</v>
      </c>
      <c r="D13" s="8" t="s">
        <v>21</v>
      </c>
      <c r="E13" s="1" t="s">
        <v>9</v>
      </c>
      <c r="F13" s="1" t="s">
        <v>12</v>
      </c>
      <c r="G13" s="9" t="s">
        <v>14</v>
      </c>
      <c r="H13" s="10" t="str">
        <f t="shared" ref="H13" si="10">CONCATENATE(F13,"","【",E13,"】[",G13,"]:",C13,"。(修改文件:",D13,")")</f>
        <v>陈德汉【全版本】[内部知晓]:moba_003场景调雾效。(修改文件:moba_003.unity)</v>
      </c>
      <c r="O13" s="1" t="s">
        <v>9</v>
      </c>
      <c r="Q13" s="1" t="s">
        <v>10</v>
      </c>
    </row>
    <row r="14" spans="1:17" s="1" customFormat="1" ht="25.5" customHeight="1" x14ac:dyDescent="0.15">
      <c r="A14" s="7" t="s">
        <v>38</v>
      </c>
      <c r="B14" s="1">
        <v>7</v>
      </c>
      <c r="C14" s="8" t="s">
        <v>36</v>
      </c>
      <c r="D14" s="8" t="s">
        <v>68</v>
      </c>
      <c r="E14" s="1" t="s">
        <v>9</v>
      </c>
      <c r="F14" s="1" t="s">
        <v>12</v>
      </c>
      <c r="G14" s="9" t="s">
        <v>14</v>
      </c>
      <c r="H14" s="10" t="str">
        <f t="shared" ref="H14" si="11">CONCATENATE(F14,"","【",E14,"】[",G14,"]:",C14,"。(修改文件:",D14,")")</f>
        <v>陈德汉【全版本】[内部知晓]:moba_003场景调雾效。(修改文件:moba_003.unity)</v>
      </c>
      <c r="O14" s="1" t="s">
        <v>9</v>
      </c>
      <c r="Q14" s="1" t="s">
        <v>10</v>
      </c>
    </row>
    <row r="15" spans="1:17" s="1" customFormat="1" ht="25.5" customHeight="1" x14ac:dyDescent="0.15">
      <c r="A15" s="7" t="s">
        <v>39</v>
      </c>
      <c r="B15" s="1">
        <v>7</v>
      </c>
      <c r="C15" s="8" t="s">
        <v>40</v>
      </c>
      <c r="D15" s="8" t="s">
        <v>41</v>
      </c>
      <c r="E15" s="1" t="s">
        <v>9</v>
      </c>
      <c r="F15" s="1" t="s">
        <v>12</v>
      </c>
      <c r="G15" s="9" t="s">
        <v>14</v>
      </c>
      <c r="H15" s="10" t="str">
        <f t="shared" ref="H15" si="12">CONCATENATE(F15,"","【",E15,"】[",G15,"]:",C15,"。(修改文件:",D15,")")</f>
        <v>陈德汉【全版本】[内部知晓]:moba_003场景丰富色彩新烘焙。(修改文件:moba_003.unity，新烘焙贴图，树叶、地表贴图、材质文件)</v>
      </c>
      <c r="O15" s="1" t="s">
        <v>9</v>
      </c>
      <c r="Q15" s="1" t="s">
        <v>10</v>
      </c>
    </row>
    <row r="16" spans="1:17" s="1" customFormat="1" ht="25.5" customHeight="1" x14ac:dyDescent="0.15">
      <c r="A16" s="7" t="s">
        <v>39</v>
      </c>
      <c r="B16" s="1">
        <v>7</v>
      </c>
      <c r="C16" s="8" t="s">
        <v>42</v>
      </c>
      <c r="D16" s="8" t="s">
        <v>43</v>
      </c>
      <c r="E16" s="1" t="s">
        <v>9</v>
      </c>
      <c r="F16" s="1" t="s">
        <v>12</v>
      </c>
      <c r="G16" s="9" t="s">
        <v>14</v>
      </c>
      <c r="H16" s="10" t="str">
        <f t="shared" ref="H16" si="13">CONCATENATE(F16,"","【",E16,"】[",G16,"]:",C16,"。(修改文件:",D16,")")</f>
        <v>陈德汉【全版本】[内部知晓]:moba_003场景红BUFF树叶材质球上传。(修改文件:moba_003_hongbuff01_05\moba_003_hongbuff01_05.mat)</v>
      </c>
      <c r="O16" s="1" t="s">
        <v>9</v>
      </c>
      <c r="Q16" s="1" t="s">
        <v>10</v>
      </c>
    </row>
    <row r="17" spans="1:17" s="1" customFormat="1" ht="25.5" customHeight="1" x14ac:dyDescent="0.15">
      <c r="A17" s="7" t="s">
        <v>44</v>
      </c>
      <c r="B17" s="1">
        <v>7</v>
      </c>
      <c r="C17" s="8" t="s">
        <v>45</v>
      </c>
      <c r="D17" s="8" t="s">
        <v>8</v>
      </c>
      <c r="E17" s="1" t="s">
        <v>9</v>
      </c>
      <c r="F17" s="1" t="s">
        <v>12</v>
      </c>
      <c r="G17" s="9" t="s">
        <v>14</v>
      </c>
      <c r="H17" s="10" t="str">
        <f t="shared" ref="H17" si="14">CONCATENATE(F17,"","【",E17,"】[",G17,"]:",C17,"。(修改文件:",D17,")")</f>
        <v>陈德汉【全版本】[内部知晓]:moba_003场景调雾效。(修改文件:moba_003.unity)</v>
      </c>
      <c r="O17" s="1" t="s">
        <v>9</v>
      </c>
      <c r="Q17" s="1" t="s">
        <v>10</v>
      </c>
    </row>
    <row r="18" spans="1:17" s="1" customFormat="1" ht="25.5" customHeight="1" x14ac:dyDescent="0.15">
      <c r="A18" s="7" t="s">
        <v>46</v>
      </c>
      <c r="B18" s="1">
        <v>7</v>
      </c>
      <c r="C18" s="8" t="s">
        <v>47</v>
      </c>
      <c r="D18" s="8" t="s">
        <v>48</v>
      </c>
      <c r="E18" s="1" t="s">
        <v>9</v>
      </c>
      <c r="F18" s="1" t="s">
        <v>12</v>
      </c>
      <c r="G18" s="9" t="s">
        <v>14</v>
      </c>
      <c r="H18" s="10" t="str">
        <f t="shared" ref="H18" si="15">CONCATENATE(F18,"","【",E18,"】[",G18,"]:",C18,"。(修改文件:",D18,")")</f>
        <v>陈德汉【全版本】[内部知晓]:DestinedHero View 本命英雄场景调整。(修改文件:DestinedHero View.unity)</v>
      </c>
      <c r="O18" s="1" t="s">
        <v>9</v>
      </c>
      <c r="Q18" s="1" t="s">
        <v>10</v>
      </c>
    </row>
    <row r="19" spans="1:17" s="1" customFormat="1" ht="25.5" customHeight="1" x14ac:dyDescent="0.15">
      <c r="A19" s="7" t="s">
        <v>49</v>
      </c>
      <c r="B19" s="1">
        <v>7</v>
      </c>
      <c r="C19" s="8" t="s">
        <v>50</v>
      </c>
      <c r="D19" s="8" t="s">
        <v>51</v>
      </c>
      <c r="E19" s="1" t="s">
        <v>9</v>
      </c>
      <c r="F19" s="1" t="s">
        <v>12</v>
      </c>
      <c r="G19" s="9" t="s">
        <v>14</v>
      </c>
      <c r="H19" s="10" t="str">
        <f t="shared" ref="H19" si="16">CONCATENATE(F19,"","【",E19,"】[",G19,"]:",C19,"。(修改文件:",D19,")")</f>
        <v>陈德汉【全版本】[内部知晓]:主城灯光调整加烘焙。(修改文件:Cest01.unity,材质、天空盒Mat加烘焙贴图文件)</v>
      </c>
      <c r="O19" s="1" t="s">
        <v>9</v>
      </c>
      <c r="Q19" s="1" t="s">
        <v>10</v>
      </c>
    </row>
    <row r="20" spans="1:17" s="1" customFormat="1" ht="25.5" customHeight="1" x14ac:dyDescent="0.15">
      <c r="A20" s="7" t="s">
        <v>52</v>
      </c>
      <c r="B20" s="1">
        <v>7</v>
      </c>
      <c r="C20" s="8" t="s">
        <v>57</v>
      </c>
      <c r="D20" s="8" t="s">
        <v>53</v>
      </c>
      <c r="E20" s="1" t="s">
        <v>9</v>
      </c>
      <c r="F20" s="1" t="s">
        <v>12</v>
      </c>
      <c r="G20" s="9" t="s">
        <v>14</v>
      </c>
      <c r="H20" s="10" t="str">
        <f t="shared" ref="H20" si="17">CONCATENATE(F20,"","【",E20,"】[",G20,"]:",C20,"。(修改文件:",D20,")")</f>
        <v>陈德汉【全版本】[内部知晓]:主城灯光调整加烘焙。(修改文件:Cest01.unity,材质文件、烘焙贴图文件)</v>
      </c>
      <c r="O20" s="1" t="s">
        <v>9</v>
      </c>
      <c r="Q20" s="1" t="s">
        <v>10</v>
      </c>
    </row>
    <row r="21" spans="1:17" s="1" customFormat="1" ht="25.5" customHeight="1" x14ac:dyDescent="0.15">
      <c r="A21" s="7" t="s">
        <v>54</v>
      </c>
      <c r="B21" s="1">
        <v>7</v>
      </c>
      <c r="C21" s="8" t="s">
        <v>55</v>
      </c>
      <c r="D21" s="8" t="s">
        <v>53</v>
      </c>
      <c r="E21" s="1" t="s">
        <v>9</v>
      </c>
      <c r="F21" s="1" t="s">
        <v>12</v>
      </c>
      <c r="G21" s="9" t="s">
        <v>14</v>
      </c>
      <c r="H21" s="10" t="str">
        <f t="shared" ref="H21" si="18">CONCATENATE(F21,"","【",E21,"】[",G21,"]:",C21,"。(修改文件:",D21,")")</f>
        <v>陈德汉【全版本】[内部知晓]:主城新烘焙，光效调整添加。(修改文件:Cest01.unity,材质文件、烘焙贴图文件)</v>
      </c>
      <c r="O21" s="1" t="s">
        <v>9</v>
      </c>
      <c r="Q21" s="1" t="s">
        <v>10</v>
      </c>
    </row>
    <row r="22" spans="1:17" s="1" customFormat="1" ht="25.5" customHeight="1" x14ac:dyDescent="0.15">
      <c r="A22" s="7" t="s">
        <v>56</v>
      </c>
      <c r="B22" s="1">
        <v>7</v>
      </c>
      <c r="C22" s="8" t="s">
        <v>58</v>
      </c>
      <c r="D22" s="8" t="s">
        <v>64</v>
      </c>
      <c r="E22" s="1" t="s">
        <v>9</v>
      </c>
      <c r="F22" s="1" t="s">
        <v>12</v>
      </c>
      <c r="G22" s="9" t="s">
        <v>14</v>
      </c>
      <c r="H22" s="10" t="str">
        <f t="shared" ref="H22" si="19">CONCATENATE(F22,"","【",E22,"】[",G22,"]:",C22,"。(修改文件:",D22,")")</f>
        <v>陈德汉【全版本】[内部知晓]:moba_003场景灯光调整加烘焙。(修改文件:Cest01.unity,材质文件、烘焙贴图文件)</v>
      </c>
      <c r="O22" s="1" t="s">
        <v>9</v>
      </c>
      <c r="Q22" s="1" t="s">
        <v>10</v>
      </c>
    </row>
    <row r="23" spans="1:17" s="1" customFormat="1" ht="25.5" customHeight="1" x14ac:dyDescent="0.15">
      <c r="A23" s="7" t="s">
        <v>59</v>
      </c>
      <c r="B23" s="1">
        <v>7</v>
      </c>
      <c r="C23" s="8" t="s">
        <v>58</v>
      </c>
      <c r="D23" s="8" t="s">
        <v>62</v>
      </c>
      <c r="E23" s="1" t="s">
        <v>9</v>
      </c>
      <c r="F23" s="1" t="s">
        <v>12</v>
      </c>
      <c r="G23" s="9" t="s">
        <v>14</v>
      </c>
      <c r="H23" s="10" t="str">
        <f t="shared" ref="H23" si="20">CONCATENATE(F23,"","【",E23,"】[",G23,"]:",C23,"。(修改文件:",D23,")")</f>
        <v>陈德汉【全版本】[内部知晓]:moba_003场景灯光调整加烘焙。(修改文件:Cest01.unity,材质文件、烘焙贴图文件)</v>
      </c>
      <c r="O23" s="1" t="s">
        <v>9</v>
      </c>
      <c r="Q23" s="1" t="s">
        <v>10</v>
      </c>
    </row>
    <row r="24" spans="1:17" s="1" customFormat="1" ht="25.5" customHeight="1" x14ac:dyDescent="0.15">
      <c r="A24" s="7" t="s">
        <v>60</v>
      </c>
      <c r="B24" s="1">
        <v>7</v>
      </c>
      <c r="C24" s="8" t="s">
        <v>61</v>
      </c>
      <c r="D24" s="8" t="s">
        <v>63</v>
      </c>
      <c r="E24" s="1" t="s">
        <v>9</v>
      </c>
      <c r="F24" s="1" t="s">
        <v>12</v>
      </c>
      <c r="G24" s="9" t="s">
        <v>14</v>
      </c>
      <c r="H24" s="10" t="str">
        <f t="shared" ref="H24" si="21">CONCATENATE(F24,"","【",E24,"】[",G24,"]:",C24,"。(修改文件:",D24,")")</f>
        <v>陈德汉【全版本】[内部知晓]:moba_003场景加柔光，替换基地围墙贴图。(修改文件:moba_003.unity,基地围墙贴图)</v>
      </c>
      <c r="O24" s="1" t="s">
        <v>9</v>
      </c>
      <c r="Q24" s="1" t="s">
        <v>10</v>
      </c>
    </row>
    <row r="25" spans="1:17" s="1" customFormat="1" ht="25.5" customHeight="1" x14ac:dyDescent="0.15">
      <c r="A25" s="7" t="s">
        <v>60</v>
      </c>
      <c r="B25" s="1">
        <v>7</v>
      </c>
      <c r="C25" s="8" t="s">
        <v>65</v>
      </c>
      <c r="D25" s="8" t="s">
        <v>69</v>
      </c>
      <c r="E25" s="1" t="s">
        <v>9</v>
      </c>
      <c r="F25" s="1" t="s">
        <v>12</v>
      </c>
      <c r="G25" s="9" t="s">
        <v>14</v>
      </c>
      <c r="H25" s="10" t="str">
        <f t="shared" ref="H25" si="22">CONCATENATE(F25,"","【",E25,"】[",G25,"]:",C25,"。(修改文件:",D25,")")</f>
        <v>陈德汉【全版本】[内部知晓]:主城新烘焙加柔光。(修改文件:Cest01.unity,材质文件、烘焙贴图文件)</v>
      </c>
      <c r="O25" s="1" t="s">
        <v>9</v>
      </c>
      <c r="Q25" s="1" t="s">
        <v>10</v>
      </c>
    </row>
    <row r="26" spans="1:17" s="1" customFormat="1" ht="25.5" customHeight="1" x14ac:dyDescent="0.15">
      <c r="A26" s="7" t="s">
        <v>66</v>
      </c>
      <c r="B26" s="1">
        <v>7</v>
      </c>
      <c r="C26" s="8" t="s">
        <v>67</v>
      </c>
      <c r="D26" s="8" t="s">
        <v>70</v>
      </c>
      <c r="E26" s="1" t="s">
        <v>9</v>
      </c>
      <c r="F26" s="1" t="s">
        <v>12</v>
      </c>
      <c r="G26" s="9" t="s">
        <v>14</v>
      </c>
      <c r="H26" s="10" t="str">
        <f t="shared" ref="H26" si="23">CONCATENATE(F26,"","【",E26,"】[",G26,"]:",C26,"。(修改文件:",D26,")")</f>
        <v>陈德汉【全版本】[内部知晓]:moba_003场景光影气氛调整。(修改文件:moba_003.unity,模型材质文件、天空盒材质文件)</v>
      </c>
      <c r="O26" s="1" t="s">
        <v>9</v>
      </c>
      <c r="Q26" s="1" t="s">
        <v>10</v>
      </c>
    </row>
    <row r="27" spans="1:17" s="1" customFormat="1" ht="25.5" customHeight="1" x14ac:dyDescent="0.15">
      <c r="A27" s="7" t="s">
        <v>71</v>
      </c>
      <c r="B27" s="1">
        <v>7</v>
      </c>
      <c r="C27" s="8" t="s">
        <v>72</v>
      </c>
      <c r="D27" s="8" t="s">
        <v>73</v>
      </c>
      <c r="E27" s="1" t="s">
        <v>9</v>
      </c>
      <c r="F27" s="1" t="s">
        <v>12</v>
      </c>
      <c r="G27" s="9" t="s">
        <v>14</v>
      </c>
      <c r="H27" s="10" t="str">
        <f t="shared" ref="H27" si="24">CONCATENATE(F27,"","【",E27,"】[",G27,"]:",C27,"。(修改文件:",D27,")")</f>
        <v>陈德汉【全版本】[内部知晓]:moba_003场景雾调整。(修改文件:moba_003.unity)</v>
      </c>
      <c r="O27" s="1" t="s">
        <v>9</v>
      </c>
      <c r="Q27" s="1" t="s">
        <v>10</v>
      </c>
    </row>
    <row r="28" spans="1:17" s="1" customFormat="1" ht="25.5" customHeight="1" x14ac:dyDescent="0.15">
      <c r="A28" s="7" t="s">
        <v>74</v>
      </c>
      <c r="B28" s="1">
        <v>7</v>
      </c>
      <c r="C28" s="8" t="s">
        <v>75</v>
      </c>
      <c r="D28" s="8" t="s">
        <v>76</v>
      </c>
      <c r="E28" s="1" t="s">
        <v>9</v>
      </c>
      <c r="F28" s="1" t="s">
        <v>12</v>
      </c>
      <c r="G28" s="9" t="s">
        <v>14</v>
      </c>
      <c r="H28" s="10" t="str">
        <f t="shared" ref="H28" si="25">CONCATENATE(F28,"","【",E28,"】[",G28,"]:",C28,"。(修改文件:",D28,")")</f>
        <v>陈德汉【全版本】[内部知晓]:主城场景光、雾、天空盒、地表贴图、中心平台贴图调整。(修改文件:Cest01.unity，天空盒贴图、地表贴图、中心平台贴图)</v>
      </c>
      <c r="O28" s="1" t="s">
        <v>9</v>
      </c>
      <c r="Q28" s="1" t="s">
        <v>10</v>
      </c>
    </row>
    <row r="29" spans="1:17" x14ac:dyDescent="0.15">
      <c r="A29" s="7"/>
      <c r="B29" s="11"/>
      <c r="D29" s="1"/>
      <c r="E29" s="1"/>
      <c r="F29" s="1"/>
      <c r="G29" s="9"/>
      <c r="H29" s="10"/>
    </row>
    <row r="30" spans="1:17" x14ac:dyDescent="0.15">
      <c r="A30" s="7"/>
      <c r="B30" s="11"/>
      <c r="E30" s="1"/>
      <c r="F30" s="1"/>
      <c r="G30" s="9"/>
      <c r="H30" s="10"/>
    </row>
    <row r="31" spans="1:17" x14ac:dyDescent="0.15">
      <c r="A31" s="7"/>
      <c r="B31" s="1"/>
      <c r="E31" s="1"/>
      <c r="F31" s="1"/>
      <c r="G31" s="9"/>
      <c r="H31" s="10"/>
    </row>
    <row r="32" spans="1:17" x14ac:dyDescent="0.15">
      <c r="A32" s="7"/>
      <c r="B32" s="1"/>
      <c r="D32" s="1"/>
      <c r="E32" s="1"/>
      <c r="F32" s="1"/>
      <c r="G32" s="9"/>
      <c r="H32" s="10"/>
    </row>
    <row r="33" spans="1:8" x14ac:dyDescent="0.15">
      <c r="A33" s="7"/>
      <c r="B33" s="1"/>
      <c r="D33" s="1"/>
      <c r="E33" s="1"/>
      <c r="F33" s="1"/>
      <c r="G33" s="9"/>
      <c r="H33" s="10"/>
    </row>
    <row r="34" spans="1:8" x14ac:dyDescent="0.15">
      <c r="A34" s="7"/>
      <c r="B34" s="1"/>
      <c r="D34" s="1"/>
      <c r="E34" s="1"/>
      <c r="F34" s="1"/>
      <c r="G34" s="9"/>
      <c r="H34" s="10"/>
    </row>
    <row r="35" spans="1:8" x14ac:dyDescent="0.15">
      <c r="A35" s="7"/>
      <c r="B35" s="1"/>
      <c r="D35" s="1"/>
      <c r="E35" s="1"/>
      <c r="F35" s="1"/>
      <c r="G35" s="9"/>
      <c r="H35" s="10"/>
    </row>
    <row r="36" spans="1:8" x14ac:dyDescent="0.15">
      <c r="A36" s="7"/>
      <c r="B36" s="1"/>
      <c r="D36" s="1"/>
      <c r="E36" s="1"/>
      <c r="F36" s="1"/>
      <c r="G36" s="9"/>
      <c r="H36" s="10"/>
    </row>
    <row r="37" spans="1:8" x14ac:dyDescent="0.15">
      <c r="A37" s="7"/>
      <c r="B37" s="1"/>
      <c r="D37" s="1"/>
      <c r="E37" s="1"/>
      <c r="F37" s="1"/>
      <c r="G37" s="9"/>
      <c r="H37" s="10"/>
    </row>
    <row r="38" spans="1:8" x14ac:dyDescent="0.15">
      <c r="A38" s="7"/>
      <c r="B38" s="1"/>
      <c r="D38" s="1"/>
      <c r="E38" s="1"/>
      <c r="F38" s="1"/>
      <c r="G38" s="9"/>
      <c r="H38" s="10"/>
    </row>
    <row r="39" spans="1:8" x14ac:dyDescent="0.15">
      <c r="A39" s="7"/>
      <c r="B39" s="1"/>
      <c r="E39" s="1"/>
      <c r="F39" s="1"/>
      <c r="G39" s="9"/>
      <c r="H39" s="10"/>
    </row>
    <row r="40" spans="1:8" x14ac:dyDescent="0.15">
      <c r="A40" s="7"/>
      <c r="B40" s="1"/>
      <c r="D40" s="1"/>
      <c r="E40" s="1"/>
      <c r="F40" s="1"/>
      <c r="G40" s="9"/>
      <c r="H40" s="10"/>
    </row>
    <row r="41" spans="1:8" x14ac:dyDescent="0.15">
      <c r="A41" s="7"/>
      <c r="B41" s="1"/>
      <c r="D41" s="1"/>
      <c r="E41" s="1"/>
      <c r="F41" s="1"/>
      <c r="G41" s="9"/>
      <c r="H41" s="10"/>
    </row>
    <row r="42" spans="1:8" x14ac:dyDescent="0.15">
      <c r="A42" s="7"/>
      <c r="B42" s="1"/>
      <c r="E42" s="1"/>
      <c r="F42" s="1"/>
      <c r="G42" s="9"/>
      <c r="H42" s="10"/>
    </row>
    <row r="43" spans="1:8" x14ac:dyDescent="0.15">
      <c r="A43" s="7"/>
      <c r="B43" s="1"/>
      <c r="D43" s="1"/>
      <c r="E43" s="1"/>
      <c r="F43" s="1"/>
      <c r="G43" s="9"/>
      <c r="H43" s="10"/>
    </row>
    <row r="44" spans="1:8" x14ac:dyDescent="0.15">
      <c r="A44" s="7"/>
      <c r="B44" s="1"/>
      <c r="D44" s="1"/>
      <c r="E44" s="1"/>
      <c r="F44" s="1"/>
      <c r="G44" s="9"/>
      <c r="H44" s="10"/>
    </row>
    <row r="45" spans="1:8" x14ac:dyDescent="0.15">
      <c r="A45" s="7"/>
      <c r="B45" s="1"/>
      <c r="D45" s="1"/>
      <c r="E45" s="1"/>
      <c r="F45" s="1"/>
      <c r="G45" s="9"/>
      <c r="H45" s="10"/>
    </row>
    <row r="46" spans="1:8" x14ac:dyDescent="0.15">
      <c r="A46" s="7"/>
      <c r="B46" s="1"/>
      <c r="E46" s="1"/>
      <c r="F46" s="1"/>
      <c r="G46" s="9"/>
      <c r="H46" s="10"/>
    </row>
    <row r="47" spans="1:8" x14ac:dyDescent="0.15">
      <c r="A47" s="7"/>
      <c r="B47" s="1"/>
      <c r="D47" s="1"/>
      <c r="E47" s="1"/>
      <c r="F47" s="1"/>
      <c r="G47" s="9"/>
      <c r="H47" s="10"/>
    </row>
    <row r="48" spans="1:8" x14ac:dyDescent="0.15">
      <c r="A48" s="7"/>
      <c r="B48" s="1"/>
      <c r="D48" s="1"/>
      <c r="E48" s="1"/>
      <c r="F48" s="1"/>
      <c r="G48" s="9"/>
      <c r="H48" s="10"/>
    </row>
    <row r="49" spans="1:8" x14ac:dyDescent="0.15">
      <c r="A49" s="7"/>
      <c r="B49" s="1"/>
      <c r="D49" s="1"/>
      <c r="E49" s="1"/>
      <c r="F49" s="1"/>
      <c r="G49" s="9"/>
      <c r="H49" s="10"/>
    </row>
    <row r="50" spans="1:8" x14ac:dyDescent="0.15">
      <c r="A50" s="7"/>
      <c r="B50" s="1"/>
      <c r="D50" s="1"/>
      <c r="E50" s="1"/>
      <c r="F50" s="1"/>
      <c r="G50" s="9"/>
      <c r="H50" s="10"/>
    </row>
    <row r="51" spans="1:8" x14ac:dyDescent="0.15">
      <c r="A51" s="7"/>
      <c r="B51" s="1"/>
      <c r="E51" s="1"/>
      <c r="F51" s="1"/>
      <c r="G51" s="9"/>
      <c r="H51" s="10"/>
    </row>
    <row r="52" spans="1:8" x14ac:dyDescent="0.15">
      <c r="A52" s="7"/>
      <c r="B52" s="1"/>
      <c r="E52" s="1"/>
      <c r="F52" s="1"/>
      <c r="G52" s="9"/>
      <c r="H52" s="10"/>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VIC2:VIC28 VRY2:VRY28 WBU2:WBU28 WLQ2:WLQ28 WVM2:WVM28 JA2:JA28 SW2:SW28 ACS2:ACS28 AMO2:AMO28 AWK2:AWK28 BGG2:BGG28 BQC2:BQC28 BZY2:BZY28 CJU2:CJU28 CTQ2:CTQ28 DDM2:DDM28 DNI2:DNI28 DXE2:DXE28 EHA2:EHA28 EQW2:EQW28 FAS2:FAS28 FKO2:FKO28 FUK2:FUK28 GEG2:GEG28 GOC2:GOC28 GXY2:GXY28 HHU2:HHU28 HRQ2:HRQ28 IBM2:IBM28 ILI2:ILI28 IVE2:IVE28 JFA2:JFA28 JOW2:JOW28 JYS2:JYS28 KIO2:KIO28 KSK2:KSK28 LCG2:LCG28 LMC2:LMC28 LVY2:LVY28 MFU2:MFU28 MPQ2:MPQ28 MZM2:MZM28 NJI2:NJI28 NTE2:NTE28 ODA2:ODA28 OMW2:OMW28 OWS2:OWS28 PGO2:PGO28 PQK2:PQK28 QAG2:QAG28 QKC2:QKC28 QTY2:QTY28 RDU2:RDU28 RNQ2:RNQ28 RXM2:RXM28 SHI2:SHI28 SRE2:SRE28 TBA2:TBA28 TKW2:TKW28 TUS2:TUS28 UEO2:UEO28 UOK2:UOK28 UYG2:UYG28 E2:E52">
      <formula1>$O$2:$O$15</formula1>
    </dataValidation>
    <dataValidation type="list" allowBlank="1" showInputMessage="1" showErrorMessage="1" sqref="JC2:JC28 SY2:SY28 ACU2:ACU28 AMQ2:AMQ28 AWM2:AWM28 BGI2:BGI28 BQE2:BQE28 CAA2:CAA28 CJW2:CJW28 CTS2:CTS28 DDO2:DDO28 DNK2:DNK28 DXG2:DXG28 EHC2:EHC28 EQY2:EQY28 FAU2:FAU28 FKQ2:FKQ28 FUM2:FUM28 GEI2:GEI28 GOE2:GOE28 GYA2:GYA28 HHW2:HHW28 HRS2:HRS28 IBO2:IBO28 ILK2:ILK28 IVG2:IVG28 JFC2:JFC28 JOY2:JOY28 JYU2:JYU28 KIQ2:KIQ28 KSM2:KSM28 LCI2:LCI28 LME2:LME28 LWA2:LWA28 MFW2:MFW28 MPS2:MPS28 MZO2:MZO28 NJK2:NJK28 NTG2:NTG28 ODC2:ODC28 OMY2:OMY28 OWU2:OWU28 PGQ2:PGQ28 PQM2:PQM28 QAI2:QAI28 QKE2:QKE28 QUA2:QUA28 RDW2:RDW28 RNS2:RNS28 RXO2:RXO28 SHK2:SHK28 SRG2:SRG28 TBC2:TBC28 TKY2:TKY28 TUU2:TUU28 UEQ2:UEQ28 UOM2:UOM28 UYI2:UYI28 VIE2:VIE28 VSA2:VSA28 WBW2:WBW28 WLS2:WLS28 WVO2:WVO28 G2:G52">
      <formula1>$Q$2:$Q$8</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2017-12-25T08:54:56Z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