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8080" windowHeight="117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H273" i="1" l="1"/>
  <c r="H271" i="1" l="1"/>
  <c r="H270" i="1" l="1"/>
  <c r="H269" i="1" l="1"/>
  <c r="H268" i="1" l="1"/>
  <c r="H266" i="1" l="1"/>
  <c r="H265" i="1" l="1"/>
  <c r="H263" i="1" l="1"/>
  <c r="H262" i="1" l="1"/>
  <c r="H260" i="1" l="1"/>
  <c r="H258" i="1"/>
  <c r="H256" i="1"/>
  <c r="H255" i="1"/>
  <c r="H254" i="1"/>
  <c r="H252" i="1"/>
  <c r="H251" i="1"/>
  <c r="H250" i="1"/>
  <c r="H249" i="1"/>
  <c r="H248" i="1"/>
  <c r="H246" i="1"/>
  <c r="H245" i="1"/>
  <c r="H243" i="1"/>
  <c r="H242" i="1"/>
  <c r="H240" i="1"/>
  <c r="H238" i="1"/>
  <c r="H237" i="1"/>
  <c r="H236" i="1"/>
  <c r="H234" i="1"/>
  <c r="H232" i="1"/>
  <c r="H231" i="1"/>
  <c r="H230" i="1"/>
  <c r="H228" i="1"/>
  <c r="H226" i="1"/>
  <c r="H224" i="1"/>
  <c r="H223" i="1"/>
  <c r="H221" i="1"/>
  <c r="H219" i="1"/>
  <c r="H217" i="1"/>
  <c r="H215" i="1"/>
  <c r="H213" i="1"/>
  <c r="H212" i="1"/>
  <c r="H211" i="1"/>
  <c r="H210" i="1"/>
  <c r="H208" i="1"/>
  <c r="H206" i="1"/>
  <c r="H204" i="1"/>
  <c r="H203" i="1"/>
  <c r="H202" i="1"/>
  <c r="H200" i="1"/>
  <c r="H199" i="1"/>
  <c r="H198" i="1"/>
  <c r="H197" i="1"/>
  <c r="H196" i="1"/>
  <c r="H195" i="1"/>
  <c r="H194" i="1"/>
  <c r="H192" i="1"/>
  <c r="H190" i="1"/>
  <c r="H188" i="1"/>
  <c r="H186" i="1"/>
  <c r="H185" i="1"/>
  <c r="H183" i="1"/>
  <c r="H182" i="1"/>
  <c r="H181" i="1"/>
  <c r="H179" i="1"/>
  <c r="H178" i="1"/>
  <c r="H176" i="1"/>
  <c r="H174" i="1"/>
  <c r="H172" i="1"/>
  <c r="H171" i="1"/>
  <c r="H169" i="1"/>
  <c r="H168" i="1"/>
  <c r="H167" i="1"/>
  <c r="H165" i="1"/>
  <c r="H163" i="1"/>
  <c r="H161" i="1"/>
  <c r="H160" i="1"/>
  <c r="H159" i="1"/>
  <c r="H158" i="1"/>
  <c r="H156" i="1"/>
  <c r="H155" i="1"/>
  <c r="H154" i="1"/>
  <c r="H153" i="1"/>
  <c r="H152" i="1"/>
  <c r="H151" i="1"/>
  <c r="H150" i="1"/>
  <c r="H149" i="1"/>
  <c r="H148" i="1"/>
  <c r="H147" i="1"/>
  <c r="H146" i="1"/>
  <c r="H145" i="1"/>
  <c r="H144" i="1"/>
  <c r="H143" i="1"/>
  <c r="H142" i="1"/>
  <c r="H141" i="1"/>
  <c r="H140" i="1"/>
  <c r="H139" i="1"/>
  <c r="H137" i="1"/>
  <c r="H135" i="1"/>
  <c r="H133" i="1"/>
  <c r="H131" i="1"/>
  <c r="H129" i="1"/>
  <c r="H127" i="1"/>
  <c r="H126" i="1"/>
  <c r="H124" i="1"/>
  <c r="H123" i="1"/>
  <c r="H121" i="1"/>
  <c r="H120" i="1"/>
  <c r="H118" i="1"/>
  <c r="H116" i="1"/>
  <c r="H115" i="1"/>
  <c r="H113" i="1"/>
  <c r="H111" i="1"/>
  <c r="H109" i="1"/>
  <c r="H107" i="1"/>
  <c r="H105" i="1"/>
  <c r="H103" i="1"/>
  <c r="H101" i="1"/>
  <c r="H100" i="1"/>
  <c r="H98" i="1"/>
  <c r="H96" i="1"/>
  <c r="H95" i="1"/>
  <c r="H93" i="1"/>
  <c r="H91" i="1"/>
  <c r="H89" i="1"/>
  <c r="H87" i="1"/>
  <c r="H85" i="1"/>
  <c r="H83" i="1"/>
  <c r="H82" i="1"/>
  <c r="H80" i="1"/>
  <c r="H78" i="1"/>
  <c r="H76" i="1"/>
  <c r="H74" i="1"/>
  <c r="H73" i="1"/>
  <c r="H72" i="1"/>
  <c r="H70" i="1"/>
  <c r="H68" i="1"/>
  <c r="H66" i="1"/>
  <c r="H65" i="1"/>
  <c r="H63" i="1"/>
  <c r="H61" i="1"/>
  <c r="H60" i="1"/>
  <c r="H58" i="1"/>
  <c r="H56" i="1"/>
  <c r="H54" i="1"/>
  <c r="H52" i="1"/>
  <c r="H50" i="1"/>
  <c r="H48" i="1"/>
  <c r="H47" i="1"/>
  <c r="H45" i="1"/>
  <c r="H43" i="1"/>
  <c r="H41" i="1"/>
  <c r="H39" i="1"/>
  <c r="H38" i="1"/>
  <c r="H36" i="1"/>
  <c r="H34" i="1"/>
  <c r="H32" i="1"/>
  <c r="H30" i="1"/>
  <c r="H28" i="1"/>
  <c r="H27" i="1"/>
  <c r="H25" i="1"/>
  <c r="H24" i="1"/>
  <c r="H23" i="1"/>
  <c r="H22" i="1"/>
  <c r="H20" i="1"/>
  <c r="H18" i="1"/>
  <c r="H16" i="1"/>
  <c r="H14" i="1"/>
  <c r="H13" i="1"/>
  <c r="H11" i="1"/>
  <c r="H10" i="1"/>
  <c r="H8" i="1"/>
  <c r="H6" i="1"/>
  <c r="H5" i="1"/>
  <c r="H4" i="1"/>
  <c r="H2" i="1"/>
  <c r="B2" i="1"/>
  <c r="A2" i="1"/>
</calcChain>
</file>

<file path=xl/comments1.xml><?xml version="1.0" encoding="utf-8"?>
<comments xmlns="http://schemas.openxmlformats.org/spreadsheetml/2006/main">
  <authors>
    <author>作者</author>
  </authors>
  <commentList>
    <comment ref="C1" authorId="0">
      <text>
        <r>
          <rPr>
            <sz val="9"/>
            <rFont val="宋体"/>
            <family val="3"/>
            <charset val="134"/>
          </rPr>
          <t>更新内容描述，同类内容但改动较多的分多行配置</t>
        </r>
      </text>
    </comment>
    <comment ref="D1" authorId="0">
      <text>
        <r>
          <rPr>
            <sz val="9"/>
            <rFont val="宋体"/>
            <family val="3"/>
            <charset val="134"/>
          </rPr>
          <t>更新的文件名字</t>
        </r>
      </text>
    </comment>
    <comment ref="E1" authorId="0">
      <text>
        <r>
          <rPr>
            <sz val="9"/>
            <rFont val="宋体"/>
            <family val="3"/>
            <charset val="134"/>
          </rPr>
          <t>需更新对应文件的版本.如内测版式,压测版等</t>
        </r>
      </text>
    </comment>
    <comment ref="G1" authorId="0">
      <text>
        <r>
          <rPr>
            <b/>
            <sz val="9"/>
            <rFont val="宋体"/>
            <family val="3"/>
            <charset val="134"/>
          </rPr>
          <t>内部知晓：</t>
        </r>
        <r>
          <rPr>
            <sz val="9"/>
            <rFont val="宋体"/>
            <family val="3"/>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<sst xmlns="http://schemas.openxmlformats.org/spreadsheetml/2006/main" count="885" uniqueCount="331">
  <si>
    <t>更新日期</t>
  </si>
  <si>
    <t>序号</t>
  </si>
  <si>
    <t>更新描述</t>
  </si>
  <si>
    <t>更新文件</t>
  </si>
  <si>
    <t>更新版本</t>
  </si>
  <si>
    <t>提交人</t>
  </si>
  <si>
    <t>类别</t>
  </si>
  <si>
    <t>公布内容</t>
  </si>
  <si>
    <t>破空斩第3刀、旋风斩、冷月击第3刀、复仇剑、断筋剑、暗月破、灼热冲击增加死亡击退
风雪狂刀、神龙摆尾、玄冰刺增加震空效果
玄冰箭、冰雪弹增加死亡击碎
天羽玄冰、旋风斩、疾光电、五雷咒、万剑归宗、诛邪剑阵增加概率击退效果</t>
  </si>
  <si>
    <t>SkillView.csv
SkillDream.csv</t>
  </si>
  <si>
    <t>全版本</t>
  </si>
  <si>
    <t>陈伍宏</t>
  </si>
  <si>
    <t>内部知晓</t>
  </si>
  <si>
    <t>修改YY版破空斩、旋风斩、火球术、天羽玄冰、冷月击、万剑归宗、唤雷咒光效</t>
  </si>
  <si>
    <t>Skill_Dream.csv;Magic.csv;SkillView.csv</t>
  </si>
  <si>
    <t>英雄奖励图标修正</t>
  </si>
  <si>
    <t>ActorPrize.csv</t>
  </si>
  <si>
    <t>丘演航</t>
  </si>
  <si>
    <t>圣坛防御血量修正</t>
  </si>
  <si>
    <t>Monster.csv</t>
  </si>
  <si>
    <t>星级图标增加列</t>
  </si>
  <si>
    <t>HeroStarData.csv</t>
  </si>
  <si>
    <t>周免英雄和周免间隔修改</t>
  </si>
  <si>
    <t>HeroFreeWeekly.csv</t>
  </si>
  <si>
    <t>反伤甲效果削弱</t>
  </si>
  <si>
    <t>Effect.csv        Effect.bin</t>
  </si>
  <si>
    <t>基地塔对超级头目伤害提高</t>
  </si>
  <si>
    <t>基地塔防御提高，超级头目攻击下调</t>
  </si>
  <si>
    <t>捐卡配置修改</t>
  </si>
  <si>
    <t>ClanCard.csv</t>
  </si>
  <si>
    <t>小炮养精蓄锐修正</t>
  </si>
  <si>
    <t>TalentEffect.csv</t>
  </si>
  <si>
    <t>远程英雄普攻距离加长，火法、青蛙、异鬼大招范围增加，尸鬼墓碑范围加大</t>
  </si>
  <si>
    <t>Effect.csv        Effect.bin       Spell.csv        Spell.bin       PersonBaseProp.csv</t>
  </si>
  <si>
    <t>火魔女和青蛙数值修改</t>
  </si>
  <si>
    <t>Effect.csv        Effect.bin       Spell.csv        Spell.bin       Buff.xml</t>
  </si>
  <si>
    <t>恶灵术士、索罗斯、时空、炸弹、地穴之王数值修改</t>
  </si>
  <si>
    <t>Effect.csv        Effect.bin       Spell.csv        Spell.bin       Buff.xml                Freeze.xml      SpellLogic.csv</t>
  </si>
  <si>
    <t>龙母大招伤害降低</t>
  </si>
  <si>
    <t xml:space="preserve">Spell.csv        Spell.bin       </t>
  </si>
  <si>
    <t>新增皇冠系统脚本</t>
  </si>
  <si>
    <t>CrownGemstoneEffect.csv                CrownGemstoneExterior.csv             CrownGemstoneInfo.csv</t>
  </si>
  <si>
    <t>新增宝石宝箱随机配置脚本</t>
  </si>
  <si>
    <t>CrownCobblestonExterior.csv     CrownCobblestonRandom.csv     CrownGemstoneRandom.csv</t>
  </si>
  <si>
    <t>宝石主脚本删列</t>
  </si>
  <si>
    <t>CrownGemstoneInfo.csv</t>
  </si>
  <si>
    <t>皇冠正式脚本</t>
  </si>
  <si>
    <t xml:space="preserve">CrownGemstoneEffect.csv                CrownGemstoneExterior.csv             CrownGemstoneInfo.csv                 Effect.csv        Effect.bin </t>
  </si>
  <si>
    <t>皇冠正式脚本及产出配置</t>
  </si>
  <si>
    <t>CrownGemstoneEffect.csv                CrownGemstoneExterior.csv             CrownGemstoneInfo.csv                 ActorPrize.csv      CrownCobblestonExterior.csv        PrizeChestInfo.csv   ActorPrizeGroup.csv   CrownCobblestonRandom.csv      CrownGemstoneRandom.csv</t>
  </si>
  <si>
    <t>宝石名称修正</t>
  </si>
  <si>
    <t>201701版产出配置</t>
  </si>
  <si>
    <t>ActorPrize.csv    ActorPrizeGroup.csv   CrownGemstoneRandom.csv              MentorshipConfig.csv     Task.csv</t>
  </si>
  <si>
    <t>XP达上限后替换奖励ID。奖励品质优化</t>
  </si>
  <si>
    <t>ActorPrize.csv     ActorPrizeExchange.csv</t>
  </si>
  <si>
    <t>宝石宝箱类型正式</t>
  </si>
  <si>
    <t>ActorPrize.csv     PrizeChestInfo.csv</t>
  </si>
  <si>
    <t>开宝箱产出优化</t>
  </si>
  <si>
    <t>ActorPrize.csv     PrizeChestInfo.csv   ActorPrizeGroup.csv   MentorshipConfig.csv   CrownGemstoneExterior.csv</t>
  </si>
  <si>
    <t>宝石宝箱调用修改。原矿名称修改</t>
  </si>
  <si>
    <t xml:space="preserve">     PrizeChestInfo.csv      CrownGemstoneExterior.csv     CrownGemstoneEffect.csv </t>
  </si>
  <si>
    <t>后续开发的英雄升星属性修正</t>
  </si>
  <si>
    <t>HeroProperty.csv</t>
  </si>
  <si>
    <t>时光的Q加短CD间隔。火炮普攻光效放大速度加快。宝石外观往前推一级</t>
  </si>
  <si>
    <t>Freeze.xml     CrownGemstoneExterior.csv    Spell.csv    Spell.bin</t>
  </si>
  <si>
    <t>CrownGemstoneEffect.csv        CrownGemstoneInfo.csv</t>
  </si>
  <si>
    <t>新增开宝箱光效</t>
  </si>
  <si>
    <t>SceneEffectNodeData.csv</t>
  </si>
  <si>
    <t>战场获得灵气配置</t>
  </si>
  <si>
    <t>WarPersonConfig.xml</t>
  </si>
  <si>
    <t>12、15级天赋对调</t>
  </si>
  <si>
    <t>TalentLearn.csv　　HeroTalentConfig.csv　　</t>
  </si>
  <si>
    <t>超级兵难度下调</t>
  </si>
  <si>
    <t>monster.csv</t>
  </si>
  <si>
    <t>宝石抽奖删除，改为直接产出</t>
  </si>
  <si>
    <t>ActorPrize.csv   ActorPrizeGroup.csv</t>
  </si>
  <si>
    <t>狙击手Q、R体验优化</t>
  </si>
  <si>
    <t>Spell.bin     Spell.csv</t>
  </si>
  <si>
    <t>狙击手四连q修正</t>
  </si>
  <si>
    <t>Spell.bin     Spell.csv     Buff.xml    Effect.bin    Effect.csv    SpellLogic.csv</t>
  </si>
  <si>
    <t>移动速度下调</t>
  </si>
  <si>
    <t xml:space="preserve">   Effect.bin    Effect.csv    PersonBaseProp.csv</t>
  </si>
  <si>
    <t>超级兵弓箭手普攻替换。基地加回血效果。超级兵攻击力下调</t>
  </si>
  <si>
    <t>Spell.bin     Spell.csv     Buff.xml    Effect.bin    Effect.csv    SpellLogic.csv  Monster.csv</t>
  </si>
  <si>
    <t>场中战绩数据记录间隔上调</t>
  </si>
  <si>
    <t>Entity.xml</t>
  </si>
  <si>
    <t>大龙技能体验优化</t>
  </si>
  <si>
    <t xml:space="preserve">Spell.bin     Spell.csv     Buff.xml    Effect.bin    Effect.csv    </t>
  </si>
  <si>
    <t>兵线、塔、大龙攻防修改</t>
  </si>
  <si>
    <t>Spell.bin     Spell.csv       Effect.bin    Effect.csv    SpellLogic.csv  Monster.csv</t>
  </si>
  <si>
    <t>超级远程兵射 程加长</t>
  </si>
  <si>
    <t>Spell.bin     Spell.csv       Monster.csv    AIActionScheme.bin    AIConditionScheme.bin                   AIDecisionScheme.csv         AIInfoScheme.csv     AIMonsterConfig.csv</t>
  </si>
  <si>
    <t>修正编辑器历史问题</t>
  </si>
  <si>
    <t xml:space="preserve">Effect.bin </t>
  </si>
  <si>
    <t>超级弓箭手视野修正</t>
  </si>
  <si>
    <t>兵线攻击调整</t>
  </si>
  <si>
    <t>小龙打兵加强，冲锋加快</t>
  </si>
  <si>
    <t xml:space="preserve">Spell.bin     Spell.csv    Effect.bin    Effect.csv    SpellLogic.csv </t>
  </si>
  <si>
    <t>破塔气势优化，兵线潮汐间隔缩短</t>
  </si>
  <si>
    <t>AIActionScheme.bin   Monster.csv    WarPersonConfig.xml   WarPoint.csv</t>
  </si>
  <si>
    <t>删除原矿奖励</t>
  </si>
  <si>
    <t>task.csv</t>
  </si>
  <si>
    <t>小兵伤害调整。小兵寻路路径优化</t>
  </si>
  <si>
    <t>Effect.bin    Effect.csv    Monster.csv   Patrol.csv</t>
  </si>
  <si>
    <t>修正技能伤害宝石加成</t>
  </si>
  <si>
    <t>CrownGemstoneEffect.csv</t>
  </si>
  <si>
    <t>新增宝石特效资源配置</t>
  </si>
  <si>
    <t>联赛奖励修改</t>
  </si>
  <si>
    <t>LegendCupDetail.csv   LegendCupPrizeConfig.csv</t>
  </si>
  <si>
    <t>新增炮车ID</t>
  </si>
  <si>
    <t>20170501数值整体调整</t>
  </si>
  <si>
    <t>MentorshipConfig.csv         ActorPrize.csv     ActorPrizeGroup.csv    ExpOrGoldCreate.csv    HeroCardCreatCount.csv      HeroXPSkill.csv    LevelUpgrade.csv    PrizeUnlock.csv    HeroStarData.csv</t>
  </si>
  <si>
    <t>新增新英雄XP</t>
  </si>
  <si>
    <t>ActorPrize.csv   PrizeUnlock.csv</t>
  </si>
  <si>
    <t>新手产出调整</t>
  </si>
  <si>
    <t xml:space="preserve">       ActorPrize.csv        HeroCardCreatCount.csv        PrizeUnlock.csv    HeroStarData.csv  task.csv</t>
  </si>
  <si>
    <t>新手产出调优</t>
  </si>
  <si>
    <t xml:space="preserve">       ActorPrize.csv          task.csv   ActorPrizeGroup.csv   ExpOrGoldCreate.csv</t>
  </si>
  <si>
    <t>宝箱增加背景特效</t>
  </si>
  <si>
    <t>SceneEffectNodeData.csv         PrizeChestInfo.csv</t>
  </si>
  <si>
    <t>防御塔攻击修改</t>
  </si>
  <si>
    <t>PK属性修改</t>
  </si>
  <si>
    <t>PersonBasePropHkee.csv</t>
  </si>
  <si>
    <t>新英雄升星配置</t>
  </si>
  <si>
    <t>HeroProperty.csv   HeroStarData.csv</t>
  </si>
  <si>
    <t>宝石重配，相关产出调整。XP全放在英雄晋升产出</t>
  </si>
  <si>
    <t xml:space="preserve">ActorPrize.csv    ActorPrizeGroup.csv    CrownGemstoneEffect.csv       CrownGemstoneExterior.csv    CrownGemstoneInfo.csv          HeroStarData.csv   PrizeUnlock.csv </t>
  </si>
  <si>
    <t>宝石灵气修正。新手宝石ID修改</t>
  </si>
  <si>
    <t xml:space="preserve">  ActorPrizeGroup.csv         CrownGemstoneInfo.csv          task.csv</t>
  </si>
  <si>
    <t>修改宝石图标</t>
  </si>
  <si>
    <t xml:space="preserve">           CrownGemstoneInfo.csv          </t>
  </si>
  <si>
    <t>上调小兵对塔伤害</t>
  </si>
  <si>
    <t>Monster.csv    Effect.bin    Effect.csv</t>
  </si>
  <si>
    <t>修正超级兵配置</t>
  </si>
  <si>
    <t>WarInfo.csv</t>
  </si>
  <si>
    <t>新增水晶模组商品</t>
  </si>
  <si>
    <t>ActorPrize.csv   PointShopGoods.csv</t>
  </si>
  <si>
    <t>水晶物穿法穿 比例修正</t>
  </si>
  <si>
    <t xml:space="preserve">CrownGemstoneEffect.csv </t>
  </si>
  <si>
    <t>宝石属性增加品质颜色</t>
  </si>
  <si>
    <t xml:space="preserve">CrownGemstoneEffect.csv    CrownGemstoneInfo.csv  </t>
  </si>
  <si>
    <t>人机、新手地图增加评价分和战绩总评</t>
  </si>
  <si>
    <t>MatchCoefficient.csv      WarEvaluate.csv</t>
  </si>
  <si>
    <t>修正列标和变量类型</t>
  </si>
  <si>
    <t>MatchRankConfig.csv</t>
  </si>
  <si>
    <t>新地图勋章掉落正式</t>
  </si>
  <si>
    <t>HeroCardCreatCount.csv</t>
  </si>
  <si>
    <t>超级远程兵不打人问题修正</t>
  </si>
  <si>
    <t>AIMonsterConfig.csv</t>
  </si>
  <si>
    <t>修正新手宝箱显示勋章礼包问题</t>
  </si>
  <si>
    <t>ActorPrizeGroup.csv</t>
  </si>
  <si>
    <t>人机天梯分优化</t>
  </si>
  <si>
    <t>前期勋章产出分布修改</t>
  </si>
  <si>
    <t>ActorPrizeGroup.csv    HeroCardCreatPro.csv</t>
  </si>
  <si>
    <t>圣焰被动伤害和三级天赋修正</t>
  </si>
  <si>
    <t>Effect.csv        Effect.bin       Spell.csv        Spell.bin       Buff.xml                     SpellLogic.csv   HeroTalentConfig.csv</t>
  </si>
  <si>
    <t>新增充能提示框信息</t>
  </si>
  <si>
    <t>UIview.csv</t>
  </si>
  <si>
    <t>装备改版，大件</t>
  </si>
  <si>
    <t>Buff.xml      Effect.csv    MobaGoods.csv</t>
  </si>
  <si>
    <t>删除普攻伤害版装备</t>
  </si>
  <si>
    <t xml:space="preserve">    Effect.csv    MobaGoods.csv   GoodLableDescription.csv</t>
  </si>
  <si>
    <t>火炮普攻基础射程缩短，增加9级自动提高射程天赋。Q技能延迟命中</t>
  </si>
  <si>
    <t xml:space="preserve">Effect.csv        Effect.bin       Spell.csv        Spell.bin     TalentEffect.csv     TalentLearn.csv  </t>
  </si>
  <si>
    <t>风月游侠改版</t>
  </si>
  <si>
    <t xml:space="preserve">Effect.csv        Effect.bin       Spell.csv        Spell.bin     HeroTalentConfig.csv    Buff.xml                     SpellLogic.csv  </t>
  </si>
  <si>
    <t>风月游侠被动额外伤害修正</t>
  </si>
  <si>
    <t xml:space="preserve">Effect.csv        Effect.bin       Spell.csv        Spell.bin       </t>
  </si>
  <si>
    <t>初始金钱上调到1300</t>
  </si>
  <si>
    <t>调整装备合成、排布、定位说明</t>
  </si>
  <si>
    <t xml:space="preserve">MobaGoods.csv </t>
  </si>
  <si>
    <t>定位说明优化</t>
  </si>
  <si>
    <t>增加冷却和打野装</t>
  </si>
  <si>
    <t>MobaGoods.csv   Effect.csv        Effect.bin   GoodLableDescription.csv</t>
  </si>
  <si>
    <t>中件优化</t>
  </si>
  <si>
    <t>MobaGoods.csv   Effect.csv        Effect.bin     MobaRecommendGood.csv</t>
  </si>
  <si>
    <t>装备合成优化</t>
  </si>
  <si>
    <t>MobaGoods.csv   Effect.csv        Effect.bin     MobaRecommendGood.csv   GoodLableDescription.csv</t>
  </si>
  <si>
    <t>核动力护甲删除回复。修改英雄基础属性</t>
  </si>
  <si>
    <t>MobaGoods.csv   Effect.csv        Effect.bin       PersonBaseProp.csv</t>
  </si>
  <si>
    <t>核动力护甲护甲修正</t>
  </si>
  <si>
    <t xml:space="preserve">Effect.csv        Effect.bin       </t>
  </si>
  <si>
    <t>自定义、新手人机、联赛地图增加勋章产出</t>
  </si>
  <si>
    <t>小龙法防下调</t>
  </si>
  <si>
    <t>行军鞋加速BUFF重配，与迅龙分开</t>
  </si>
  <si>
    <t xml:space="preserve">MobaGoods.csv   Effect.csv        Effect.bin     Buff.xml     </t>
  </si>
  <si>
    <t>时空大招僵直修正</t>
  </si>
  <si>
    <t>Spell.csv</t>
  </si>
  <si>
    <t>时空九级推荐输出天赋</t>
  </si>
  <si>
    <t>HeroTalentConfig.csv</t>
  </si>
  <si>
    <t>龙母双Q体验优化</t>
  </si>
  <si>
    <t>小件回复和回蓝效果修正</t>
  </si>
  <si>
    <t xml:space="preserve">MobaGoods.csv   Effect.csv        Effect.bin       </t>
  </si>
  <si>
    <t>兽王九级天赋回血修正</t>
  </si>
  <si>
    <t>血锤效果优化</t>
  </si>
  <si>
    <t>男巫Q智能锁定修正</t>
  </si>
  <si>
    <t>弓手普攻优化；炸弹E伤害调整</t>
  </si>
  <si>
    <t xml:space="preserve"> Effect.csv        Effect.bin     Freeze.xml    Spell.csv   </t>
  </si>
  <si>
    <t>血锤削弱</t>
  </si>
  <si>
    <t>出门金钱和出门装回退到700版本</t>
  </si>
  <si>
    <t xml:space="preserve">MobaGoods.csv   Effect.csv        Effect.bin     WarPersonConfig.xml   MobaRecommendGood.csv      GoodLableDescription.csv </t>
  </si>
  <si>
    <t>弓箭手大招伤害修正</t>
  </si>
  <si>
    <t xml:space="preserve">  Effect.csv        Effect.bin     </t>
  </si>
  <si>
    <t>灵能飞刃伤害下调，死神凝视改为百分比掉血</t>
  </si>
  <si>
    <t xml:space="preserve">  Effect.csv        Effect.bin   MobaGoods.csv    </t>
  </si>
  <si>
    <t>死神凝视冷却修正</t>
  </si>
  <si>
    <t xml:space="preserve">Buff.xml  </t>
  </si>
  <si>
    <t>小兵金币经验分享范围拉开差距；日常任务产出修改</t>
  </si>
  <si>
    <t>ActorPrize.csv  ActorPrizeGroup.csv  PrizeChestInfo.csv  WarPoint.csv  Task.csv</t>
  </si>
  <si>
    <t>自定义五人战场经验产出上调到跟匹配一样</t>
  </si>
  <si>
    <t>ExpOrGoldCreate.csv</t>
  </si>
  <si>
    <t>下调一级宝箱金币产出。上调捐卡金币</t>
  </si>
  <si>
    <t>ActorPrizeGroup.csv   ClanCard.csv</t>
  </si>
  <si>
    <t>装备改版，增加冷却投放、调回攻速</t>
  </si>
  <si>
    <t xml:space="preserve">  Effect.csv        Effect.bin   MobaGoods.csv     BUFF.xml</t>
  </si>
  <si>
    <t>装备标签及合成修正</t>
  </si>
  <si>
    <t xml:space="preserve">  Effect.csv        Effect.bin   MobaGoods.csv      GoodLableDescription.csv </t>
  </si>
  <si>
    <t>等级成长、技能、装备增加的普攻系数都会有15%转化成攻速。装备合成问题修正</t>
  </si>
  <si>
    <t xml:space="preserve">  Effect.csv        Effect.bin   MobaGoods.csv   PersonBaseProp.csv  TalentEffect.csv   TalentLearn.csv  Spell.csv</t>
  </si>
  <si>
    <t>装备合成修正。寒冰剑攻击提高。冰龙法防提高5</t>
  </si>
  <si>
    <t xml:space="preserve">  Effect.csv        Effect.bin   MobaGoods.csv   </t>
  </si>
  <si>
    <t>优化全英雄普攻配置，防止出现短暂的频率变化或普攻连招被打断等问题。降低英雄普攻伤害，加大攻速加成比例</t>
  </si>
  <si>
    <t xml:space="preserve">  Effect.csv        Effect.bin   MobaGoods.csv    Spell.csv   Freeze.xml  PersonBaseProp.csv</t>
  </si>
  <si>
    <t>属性面板攻击速度改为攻速加成</t>
  </si>
  <si>
    <t>PropertyPanel.csv   ToolTips.csv   UIView.csv</t>
  </si>
  <si>
    <t>装备描述优化。混沌法球加蓝效果修正。物理打野刀冷却修正</t>
  </si>
  <si>
    <t>增加描述列。攻速加成支持负数，改为百分比显示</t>
  </si>
  <si>
    <t>PropertyPanel.csv</t>
  </si>
  <si>
    <t>冰龙、冰霜防装被动效果修改。御法、腐蚀、冰龙、原力增加冷却属性。支配者血量下调到300，埃癸斯去掉回蓝增加蓝量。裂地斧攻击力、依贺飓风BUFF加攻速、追风加攻速、锯齿被动描述BUG修正</t>
  </si>
  <si>
    <t>Buff.xml   Effect.csv   MobaGoods.csv</t>
  </si>
  <si>
    <t>小兵对英雄伤害提高。法系打野装可对英雄使用，合成加一本小书。辅助装描述优化</t>
  </si>
  <si>
    <t xml:space="preserve">  Effect.csv   MobaGoods.csv  spell.csv</t>
  </si>
  <si>
    <t>追风箭灵开大普攻伤害修正</t>
  </si>
  <si>
    <t xml:space="preserve">  Effect.csv   </t>
  </si>
  <si>
    <t>普攻伤害算法优化：实际伤害＝技能伤害*普攻系数/攻击速度。总伤害跟装备属性显示一致。所有普攻伤害、攻击特效伤害全都要按这个算法</t>
  </si>
  <si>
    <t xml:space="preserve">  Effect.csv   spell.csv  PersonBaseProp.csv  TalentEffect.csv  TalentLearn.csv</t>
  </si>
  <si>
    <t>炮车推进速度加快：攻速加快，对塔单次伤害减半，对怪伤害不变</t>
  </si>
  <si>
    <t xml:space="preserve">AIActionScheme.bin  AIDecisionScheme.csv           spell.csv    Effect.csv </t>
  </si>
  <si>
    <t>无面攻击力下调</t>
  </si>
  <si>
    <t xml:space="preserve">PersonBaseProp.csv </t>
  </si>
  <si>
    <t>装备描述修正</t>
  </si>
  <si>
    <t xml:space="preserve">MobaGoods.csv   Buff.xml  </t>
  </si>
  <si>
    <t>新手期百分百产出当局玩的英雄</t>
  </si>
  <si>
    <t>HeroCardCreatPro.csv</t>
  </si>
  <si>
    <t>新段位算法相关配置上传：升段规则跟王者一样</t>
  </si>
  <si>
    <t>Entity.xml  MatchRankConfig.csv</t>
  </si>
  <si>
    <t>下调二三四塔攻防。取消一塔七分钟防御BUFF</t>
  </si>
  <si>
    <t xml:space="preserve">  Effect.csv   Monster.csv</t>
  </si>
  <si>
    <t>艾利亚BUG修正：三级启天赋不用学就能触发、被动伤害标识错误、技能伤害与描述不符。数值修改：下调被动及技能的基础伤害、基础攻击下调</t>
  </si>
  <si>
    <t xml:space="preserve">  Effect.csv   spell.csv  PersonBaseProp.csv  Buff.xml  </t>
  </si>
  <si>
    <t>混沌法球被动加法力值效果修正</t>
  </si>
  <si>
    <t>追风箭灵普攻第三四下伤害标识修正。箭灵基础攻击下调，战警基础攻击成长上调</t>
  </si>
  <si>
    <t xml:space="preserve">  Effect.csv        Effect.bin    PersonBaseProp.csv </t>
  </si>
  <si>
    <t>原英雄给已方小兵加攻击BUFF改为给15米范围内的敌方小兵加减防BUFF，使其受到小兵伤害提高20%</t>
  </si>
  <si>
    <t xml:space="preserve">  Effect.csv        Effect.bin    Buff.xml </t>
  </si>
  <si>
    <t>放宽匹配条件</t>
  </si>
  <si>
    <t>SchemeMatchPlan.csv</t>
  </si>
  <si>
    <t>非战加速正式；技能伤害加成宝石效果修正</t>
  </si>
  <si>
    <t xml:space="preserve">  Effect.csv        Effect.bin    Buff.xml 　　　CrownGemstoneEffect.csv</t>
  </si>
  <si>
    <t>策略点强度下调</t>
  </si>
  <si>
    <t>五人战场二三四防御塔攻击下调。7级后复活时间下调</t>
  </si>
  <si>
    <t>Monster.csv　　HeroReliveTime.csv</t>
  </si>
  <si>
    <t>补传防御塔攻击调整</t>
  </si>
  <si>
    <t>Monster.csv　　</t>
  </si>
  <si>
    <t>缩短匹配时间</t>
  </si>
  <si>
    <t>全英雄基础数值上调，降低首件装备的数值占比，达到缩小中前期差距的作用</t>
  </si>
  <si>
    <t xml:space="preserve">  Effect.csv   spell.csv  PersonBaseProp.csv 　HeroTalentConfig.csv </t>
  </si>
  <si>
    <t>超级头目兵强度修正</t>
  </si>
  <si>
    <t>增加属性</t>
  </si>
  <si>
    <t>暴走左轮攻速下调20%，额外伤害伤害调整。养精蓄锐属性改为攻击加30。所有英雄基础血防优化。ＡＤＣ成长下调，前期提高普攻伤害，弓手女枪战警出门有攻速加成。李寻欢被动伤害调整</t>
  </si>
  <si>
    <t xml:space="preserve">  Effect.csv   spell.csv  PersonBaseProp.csv 　HeroTalentConfig.csv 　　MobaGoods.csv</t>
  </si>
  <si>
    <t>增加屏蔽显示标识</t>
  </si>
  <si>
    <t>凛冬战魂3级天赋伤害修正。大招的伤害降低，大鬼烧伤提高，下调异鬼二技能距离。九级减ＣＤ天赋删除</t>
  </si>
  <si>
    <t xml:space="preserve">  Effect.csv   spell.csv  　HeroTalentConfig.csv 　　</t>
  </si>
  <si>
    <t>全英雄基础数值优化</t>
  </si>
  <si>
    <t xml:space="preserve">  Effect.csv   spell.csv  　　　</t>
  </si>
  <si>
    <t>火法、青蛙、枪王数值优化</t>
  </si>
  <si>
    <t xml:space="preserve">  Effect.csv   spell.csv  　SpellLogic.csv　TalentEffect.csv　　</t>
  </si>
  <si>
    <t>电竞小子数值优化</t>
  </si>
  <si>
    <t>无面数值优化。行刑黑棺被动下调</t>
  </si>
  <si>
    <t xml:space="preserve">  Effect.csv  　　MobaGoods.csv</t>
  </si>
  <si>
    <t>生存地图产出优化</t>
  </si>
  <si>
    <t>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t>
  </si>
  <si>
    <t>新手宝箱的基因样本移到新手任务中，增加基因强化消耗，为后续的新手活动做准备</t>
  </si>
  <si>
    <t>HeroStarData.csv　　ActorPrizeGroup.csv　　　Task.csv</t>
  </si>
  <si>
    <t>生存地图增加经验和基因样本产出，要求比赛时长超过七分钟</t>
  </si>
  <si>
    <t>ExpOrGoldCreate.csv　　OutputRestriction.csv　　　HeroCardCreatPro.csv</t>
  </si>
  <si>
    <t>圣焰之手数值优化：Ｑ伤害、天赋占比、基础伤害正式化、描述正式。</t>
  </si>
  <si>
    <t xml:space="preserve">风月游侠
追风箭灵
花仙子
草原飞鹰
圣焰之手
魅眼神狙
火炮男爵
银河战警
英雄数值优化及描述正式
</t>
    <phoneticPr fontId="6" type="noConversion"/>
  </si>
  <si>
    <t>删除废弃宝石宝箱。活动礼包配置正式化</t>
    <phoneticPr fontId="6" type="noConversion"/>
  </si>
  <si>
    <t>PrizeChestInfo.csv　　ActorPrizeGroup.csv　　ActorPrize.csv</t>
    <phoneticPr fontId="6" type="noConversion"/>
  </si>
  <si>
    <t>三人战场防御塔血量修正</t>
    <phoneticPr fontId="6" type="noConversion"/>
  </si>
  <si>
    <t>火炮射程下调3米</t>
    <phoneticPr fontId="6" type="noConversion"/>
  </si>
  <si>
    <t xml:space="preserve">  Effect.csv   spell.csv  　HeroTalentConfig.csv 　　</t>
    <phoneticPr fontId="6" type="noConversion"/>
  </si>
  <si>
    <t xml:space="preserve">  Effect.csv   spell.csv  </t>
  </si>
  <si>
    <t>赛季末段位分扣分机制改为根据当前段位直接附固定值</t>
    <phoneticPr fontId="6" type="noConversion"/>
  </si>
  <si>
    <t>SchemeMatchSeasonPrize.csv</t>
  </si>
  <si>
    <t>增加1月活动基础奖励</t>
    <phoneticPr fontId="6" type="noConversion"/>
  </si>
  <si>
    <t>切割者加速回调，时间降低</t>
    <phoneticPr fontId="6" type="noConversion"/>
  </si>
  <si>
    <t>Buff.xml　　　Effect.csv</t>
    <phoneticPr fontId="6" type="noConversion"/>
  </si>
  <si>
    <t>切割者加速回调，时间降低。3级防御天赋下调</t>
    <phoneticPr fontId="6" type="noConversion"/>
  </si>
  <si>
    <t>晚上2点到早上10点不允许排位</t>
    <phoneticPr fontId="6" type="noConversion"/>
  </si>
  <si>
    <t>MatchRankLimitTime.csv</t>
  </si>
  <si>
    <t>李寻欢普攻基础伤害调到正常水平，Ｑ基础伤害提高，双发命中增幅下调</t>
    <phoneticPr fontId="6" type="noConversion"/>
  </si>
  <si>
    <t>　Effect.csv　　HeroTalentConfig.csv　　　Spell.csv　　</t>
    <phoneticPr fontId="6" type="noConversion"/>
  </si>
  <si>
    <t>李小龙一级大招的加成系数改为和二级一样</t>
    <phoneticPr fontId="6" type="noConversion"/>
  </si>
  <si>
    <t>　　Spell.csv　　</t>
    <phoneticPr fontId="6" type="noConversion"/>
  </si>
  <si>
    <t>HeroReliveTime.csv</t>
  </si>
  <si>
    <t>后期复活时间上调</t>
    <phoneticPr fontId="6" type="noConversion"/>
  </si>
  <si>
    <t>法术护盾效果下调，并区分近程远程英雄</t>
    <phoneticPr fontId="6" type="noConversion"/>
  </si>
  <si>
    <t>Buff.xml　　　Effect.csv　　HeroTalentConfig.csv　　TalentEffect.csv　　TalentLearn.csv　　</t>
    <phoneticPr fontId="6" type="noConversion"/>
  </si>
  <si>
    <t>花仙子3级加移速天赋效果下调到15%</t>
    <phoneticPr fontId="6" type="noConversion"/>
  </si>
  <si>
    <t>天使权杖回血次数修正。花仙子大招回血次数修正。六级大招回血量规范化（比原来低100）</t>
    <phoneticPr fontId="6" type="noConversion"/>
  </si>
  <si>
    <t>Buff.xml　　　Effect.csv　　HeroTalentConfig.csv　　　Spell.csv　　　SpellLogic.csv</t>
    <phoneticPr fontId="6" type="noConversion"/>
  </si>
  <si>
    <t>　　　Effect.csv　　Spell.csv　　　</t>
    <phoneticPr fontId="6" type="noConversion"/>
  </si>
  <si>
    <t>删除赛季结束额外奖励。
国王宝箱不产出四级宝石
永恒宝箱不产出五级宝石和ＸＰ
核晶宝箱可随机出三级宝石</t>
    <phoneticPr fontId="6" type="noConversion"/>
  </si>
  <si>
    <t>ActorPrizeGroup.csv　　SchemeMatchSeasonPrize.csv</t>
    <phoneticPr fontId="6" type="noConversion"/>
  </si>
  <si>
    <t>东洋皮肤奖励名称改为刺身达人</t>
    <phoneticPr fontId="6" type="noConversion"/>
  </si>
  <si>
    <t>新手五把保护ＢＵＦＦ改为已方电脑抵挡20%伤害，玩家抵挡40%伤害+20%输出　</t>
    <phoneticPr fontId="6" type="noConversion"/>
  </si>
  <si>
    <t>WarAddBuff.csv　　Effect.csv　　　Buff.xml</t>
    <phoneticPr fontId="6" type="noConversion"/>
  </si>
  <si>
    <t>排位赛开始、结束广播的时间描述修正</t>
    <phoneticPr fontId="6" type="noConversion"/>
  </si>
  <si>
    <t>SystemMessage.csv</t>
  </si>
  <si>
    <t>银河战警被动描述修正。法系养精蓄锐数值描述修正</t>
    <phoneticPr fontId="6" type="noConversion"/>
  </si>
  <si>
    <t>　　　Effect.csv　　HeroTalentConfig.csv　　　</t>
    <phoneticPr fontId="6" type="noConversion"/>
  </si>
  <si>
    <t>Spell.csv　　HeroTalentConfig.csv　　　</t>
    <phoneticPr fontId="6" type="noConversion"/>
  </si>
  <si>
    <t>电竞小子2级伤害描述修正。狼灵9级提高2技能伤害天赋伤害修正</t>
    <phoneticPr fontId="6" type="noConversion"/>
  </si>
  <si>
    <t>狼灵3技能Ｑ伤害天赋修正</t>
    <phoneticPr fontId="6" type="noConversion"/>
  </si>
  <si>
    <t>　　　Effect.csv　HeroTalentConfig.csv</t>
    <phoneticPr fontId="6" type="noConversion"/>
  </si>
  <si>
    <t>Spell.csv　　　　Effect.csv　</t>
    <phoneticPr fontId="6" type="noConversion"/>
  </si>
  <si>
    <t>　　　Effect.csv　HeroTalentConfig.csv  Spell.csv　</t>
    <phoneticPr fontId="6" type="noConversion"/>
  </si>
  <si>
    <t>圣焰被动、鱼姬被动、三环、弓箭手基础普攻系数调整</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</si>
</sst>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name val="宋体"/>
      <family val="3"/>
      <charset val="134"/>
    </font>
    <font>
      <sz val="10"/>
      <color theme="1"/>
      <name val="宋体"/>
      <family val="3"/>
      <charset val="134"/>
      <scheme val="minor"/>
    </font>
    <font>
      <b/>
      <sz val="10"/>
      <name val="宋体"/>
      <family val="3"/>
      <charset val="134"/>
    </font>
    <font>
      <sz val="9"/>
      <name val="宋体"/>
      <family val="3"/>
      <charset val="134"/>
    </font>
    <font>
      <b/>
      <sz val="9"/>
      <name val="宋体"/>
      <family val="3"/>
      <charset val="134"/>
    </font>
    <font>
      <sz val="9"/>
      <name val="宋体"/>
      <family val="3"/>
      <charset val="134"/>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right style="thin">
        <color auto="1"/>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vertical="center"/>
    </xf>
    <xf numFmtId="0" fontId="2" fillId="0" borderId="0" xfId="0" applyFont="1">
      <alignment vertical="center"/>
    </xf>
    <xf numFmtId="0" fontId="2" fillId="0" borderId="0" xfId="0" applyNumberFormat="1" applyFont="1" applyAlignment="1">
      <alignment vertical="center" wrapText="1"/>
    </xf>
    <xf numFmtId="0" fontId="3" fillId="0" borderId="0" xfId="0" applyFont="1" applyAlignment="1">
      <alignment horizontal="center" vertical="center"/>
    </xf>
    <xf numFmtId="0" fontId="3" fillId="0" borderId="0" xfId="0" applyNumberFormat="1" applyFont="1" applyAlignment="1">
      <alignment horizontal="center" vertical="center" wrapText="1"/>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Alignment="1">
      <alignment vertical="center" wrapText="1"/>
    </xf>
    <xf numFmtId="0" fontId="1" fillId="0" borderId="0" xfId="0" applyNumberFormat="1"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273"/>
  <sheetViews>
    <sheetView tabSelected="1" topLeftCell="A257" workbookViewId="0">
      <selection activeCell="C274" sqref="C274"/>
    </sheetView>
  </sheetViews>
  <sheetFormatPr defaultColWidth="9" defaultRowHeight="12" x14ac:dyDescent="0.15"/>
  <cols>
    <col min="1" max="2" width="9" style="2"/>
    <col min="3" max="3" width="52.5" style="2" customWidth="1"/>
    <col min="4" max="4" width="18" style="3" customWidth="1"/>
    <col min="5" max="7" width="9" style="2"/>
    <col min="8" max="8" width="76.875" style="2" customWidth="1"/>
    <col min="9" max="16384" width="9" style="2"/>
  </cols>
  <sheetData>
    <row r="1" spans="1:17" s="1" customFormat="1" x14ac:dyDescent="0.15">
      <c r="A1" s="4" t="s">
        <v>0</v>
      </c>
      <c r="B1" s="4" t="s">
        <v>1</v>
      </c>
      <c r="C1" s="4" t="s">
        <v>2</v>
      </c>
      <c r="D1" s="5" t="s">
        <v>3</v>
      </c>
      <c r="E1" s="6" t="s">
        <v>4</v>
      </c>
      <c r="F1" s="4" t="s">
        <v>5</v>
      </c>
      <c r="G1" s="7" t="s">
        <v>6</v>
      </c>
      <c r="H1" s="8" t="s">
        <v>7</v>
      </c>
    </row>
    <row r="2" spans="1:17" s="1" customFormat="1" ht="84" x14ac:dyDescent="0.15">
      <c r="A2" s="9" t="str">
        <f t="shared" ref="A2" si="0">A1</f>
        <v>更新日期</v>
      </c>
      <c r="B2" s="1" t="e">
        <f t="shared" ref="B2" si="1">B1+1</f>
        <v>#VALUE!</v>
      </c>
      <c r="C2" s="10" t="s">
        <v>8</v>
      </c>
      <c r="D2" s="11" t="s">
        <v>9</v>
      </c>
      <c r="E2" s="1" t="s">
        <v>10</v>
      </c>
      <c r="F2" s="1" t="s">
        <v>11</v>
      </c>
      <c r="G2" s="12" t="s">
        <v>12</v>
      </c>
      <c r="H2" s="13" t="str">
        <f>CONCATENATE(F2,"","【",E2,"】[",G2,"]:",C2,"。(修改文件:",D2,")")</f>
        <v>陈伍宏【全版本】[内部知晓]:破空斩第3刀、旋风斩、冷月击第3刀、复仇剑、断筋剑、暗月破、灼热冲击增加死亡击退
风雪狂刀、神龙摆尾、玄冰刺增加震空效果
玄冰箭、冰雪弹增加死亡击碎
天羽玄冰、旋风斩、疾光电、五雷咒、万剑归宗、诛邪剑阵增加概率击退效果。(修改文件:SkillView.csv
SkillDream.csv)</v>
      </c>
      <c r="O2" s="1" t="s">
        <v>10</v>
      </c>
      <c r="Q2" s="1" t="s">
        <v>12</v>
      </c>
    </row>
    <row r="3" spans="1:17" s="1" customFormat="1" x14ac:dyDescent="0.15">
      <c r="A3" s="9"/>
      <c r="C3" s="10"/>
      <c r="D3" s="11"/>
      <c r="G3" s="12"/>
      <c r="H3" s="13"/>
    </row>
    <row r="4" spans="1:17" s="1" customFormat="1" ht="36" x14ac:dyDescent="0.15">
      <c r="A4" s="9">
        <v>41689</v>
      </c>
      <c r="B4" s="1">
        <v>1</v>
      </c>
      <c r="C4" s="1" t="s">
        <v>13</v>
      </c>
      <c r="D4" s="11" t="s">
        <v>14</v>
      </c>
      <c r="E4" s="1" t="s">
        <v>10</v>
      </c>
      <c r="F4" s="1" t="s">
        <v>11</v>
      </c>
      <c r="G4" s="12" t="s">
        <v>12</v>
      </c>
      <c r="H4" s="13" t="str">
        <f t="shared" ref="H4:H6" si="2">CONCATENATE(F4,"","【",E4,"】[",G4,"]:",C4,"。(修改文件:",D4,")")</f>
        <v>陈伍宏【全版本】[内部知晓]:修改YY版破空斩、旋风斩、火球术、天羽玄冰、冷月击、万剑归宗、唤雷咒光效。(修改文件:Skill_Dream.csv;Magic.csv;SkillView.csv)</v>
      </c>
    </row>
    <row r="5" spans="1:17" s="1" customFormat="1" x14ac:dyDescent="0.15">
      <c r="A5" s="9">
        <v>42663</v>
      </c>
      <c r="B5" s="1">
        <v>1</v>
      </c>
      <c r="C5" s="1" t="s">
        <v>15</v>
      </c>
      <c r="D5" s="11" t="s">
        <v>16</v>
      </c>
      <c r="E5" s="1" t="s">
        <v>10</v>
      </c>
      <c r="F5" s="1" t="s">
        <v>17</v>
      </c>
      <c r="G5" s="12" t="s">
        <v>12</v>
      </c>
      <c r="H5" s="13" t="str">
        <f t="shared" si="2"/>
        <v>丘演航【全版本】[内部知晓]:英雄奖励图标修正。(修改文件:ActorPrize.csv)</v>
      </c>
    </row>
    <row r="6" spans="1:17" s="1" customFormat="1" x14ac:dyDescent="0.15">
      <c r="A6" s="9">
        <v>42663</v>
      </c>
      <c r="B6" s="1">
        <v>2</v>
      </c>
      <c r="C6" s="1" t="s">
        <v>18</v>
      </c>
      <c r="D6" s="11" t="s">
        <v>19</v>
      </c>
      <c r="E6" s="1" t="s">
        <v>10</v>
      </c>
      <c r="F6" s="1" t="s">
        <v>17</v>
      </c>
      <c r="G6" s="12" t="s">
        <v>12</v>
      </c>
      <c r="H6" s="13" t="str">
        <f t="shared" si="2"/>
        <v>丘演航【全版本】[内部知晓]:圣坛防御血量修正。(修改文件:Monster.csv)</v>
      </c>
    </row>
    <row r="7" spans="1:17" s="1" customFormat="1" ht="12.75" customHeight="1" x14ac:dyDescent="0.15">
      <c r="A7" s="9"/>
      <c r="D7" s="11"/>
      <c r="G7" s="12"/>
      <c r="H7" s="13"/>
    </row>
    <row r="8" spans="1:17" s="1" customFormat="1" x14ac:dyDescent="0.15">
      <c r="A8" s="9">
        <v>42664</v>
      </c>
      <c r="B8" s="1">
        <v>1</v>
      </c>
      <c r="C8" s="1" t="s">
        <v>20</v>
      </c>
      <c r="D8" s="11" t="s">
        <v>21</v>
      </c>
      <c r="E8" s="1" t="s">
        <v>10</v>
      </c>
      <c r="F8" s="1" t="s">
        <v>17</v>
      </c>
      <c r="G8" s="12" t="s">
        <v>12</v>
      </c>
      <c r="H8" s="13" t="str">
        <f t="shared" ref="H8:H11" si="3">CONCATENATE(F8,"","【",E8,"】[",G8,"]:",C8,"。(修改文件:",D8,")")</f>
        <v>丘演航【全版本】[内部知晓]:星级图标增加列。(修改文件:HeroStarData.csv)</v>
      </c>
    </row>
    <row r="9" spans="1:17" s="1" customFormat="1" x14ac:dyDescent="0.15">
      <c r="A9" s="9"/>
      <c r="D9" s="11"/>
      <c r="G9" s="12"/>
      <c r="H9" s="13"/>
    </row>
    <row r="10" spans="1:17" s="1" customFormat="1" x14ac:dyDescent="0.15">
      <c r="A10" s="9">
        <v>42668</v>
      </c>
      <c r="B10" s="1">
        <v>1</v>
      </c>
      <c r="C10" s="1" t="s">
        <v>22</v>
      </c>
      <c r="D10" s="11" t="s">
        <v>23</v>
      </c>
      <c r="E10" s="1" t="s">
        <v>10</v>
      </c>
      <c r="F10" s="1" t="s">
        <v>17</v>
      </c>
      <c r="G10" s="12" t="s">
        <v>12</v>
      </c>
      <c r="H10" s="13" t="str">
        <f t="shared" si="3"/>
        <v>丘演航【全版本】[内部知晓]:周免英雄和周免间隔修改。(修改文件:HeroFreeWeekly.csv)</v>
      </c>
    </row>
    <row r="11" spans="1:17" s="1" customFormat="1" ht="24" x14ac:dyDescent="0.15">
      <c r="A11" s="9">
        <v>42668</v>
      </c>
      <c r="B11" s="1">
        <v>2</v>
      </c>
      <c r="C11" s="1" t="s">
        <v>24</v>
      </c>
      <c r="D11" s="11" t="s">
        <v>25</v>
      </c>
      <c r="E11" s="1" t="s">
        <v>10</v>
      </c>
      <c r="F11" s="1" t="s">
        <v>17</v>
      </c>
      <c r="G11" s="12" t="s">
        <v>12</v>
      </c>
      <c r="H11" s="13" t="str">
        <f t="shared" si="3"/>
        <v>丘演航【全版本】[内部知晓]:反伤甲效果削弱。(修改文件:Effect.csv        Effect.bin)</v>
      </c>
    </row>
    <row r="12" spans="1:17" s="1" customFormat="1" x14ac:dyDescent="0.15">
      <c r="A12" s="9"/>
      <c r="D12" s="11"/>
      <c r="G12" s="12"/>
      <c r="H12" s="13"/>
    </row>
    <row r="13" spans="1:17" s="1" customFormat="1" ht="24" x14ac:dyDescent="0.15">
      <c r="A13" s="9">
        <v>42669</v>
      </c>
      <c r="B13" s="1">
        <v>1</v>
      </c>
      <c r="C13" s="1" t="s">
        <v>26</v>
      </c>
      <c r="D13" s="11" t="s">
        <v>25</v>
      </c>
      <c r="E13" s="1" t="s">
        <v>10</v>
      </c>
      <c r="F13" s="1" t="s">
        <v>17</v>
      </c>
      <c r="G13" s="12" t="s">
        <v>12</v>
      </c>
      <c r="H13" s="13" t="str">
        <f t="shared" ref="H13:H14" si="4">CONCATENATE(F13,"","【",E13,"】[",G13,"]:",C13,"。(修改文件:",D13,")")</f>
        <v>丘演航【全版本】[内部知晓]:基地塔对超级头目伤害提高。(修改文件:Effect.csv        Effect.bin)</v>
      </c>
    </row>
    <row r="14" spans="1:17" s="1" customFormat="1" x14ac:dyDescent="0.15">
      <c r="A14" s="9">
        <v>42670</v>
      </c>
      <c r="B14" s="1">
        <v>2</v>
      </c>
      <c r="C14" s="1" t="s">
        <v>27</v>
      </c>
      <c r="D14" s="11" t="s">
        <v>19</v>
      </c>
      <c r="E14" s="1" t="s">
        <v>10</v>
      </c>
      <c r="F14" s="1" t="s">
        <v>17</v>
      </c>
      <c r="G14" s="12" t="s">
        <v>12</v>
      </c>
      <c r="H14" s="13" t="str">
        <f t="shared" si="4"/>
        <v>丘演航【全版本】[内部知晓]:基地塔防御提高，超级头目攻击下调。(修改文件:Monster.csv)</v>
      </c>
    </row>
    <row r="15" spans="1:17" s="1" customFormat="1" x14ac:dyDescent="0.15">
      <c r="A15" s="9"/>
      <c r="D15" s="11"/>
      <c r="G15" s="12"/>
      <c r="H15" s="13"/>
    </row>
    <row r="16" spans="1:17" s="1" customFormat="1" x14ac:dyDescent="0.15">
      <c r="A16" s="9">
        <v>42671</v>
      </c>
      <c r="B16" s="1">
        <v>1</v>
      </c>
      <c r="C16" s="1" t="s">
        <v>28</v>
      </c>
      <c r="D16" s="11" t="s">
        <v>29</v>
      </c>
      <c r="E16" s="1" t="s">
        <v>10</v>
      </c>
      <c r="F16" s="1" t="s">
        <v>17</v>
      </c>
      <c r="G16" s="12" t="s">
        <v>12</v>
      </c>
      <c r="H16" s="13" t="str">
        <f t="shared" ref="H16:H20" si="5">CONCATENATE(F16,"","【",E16,"】[",G16,"]:",C16,"。(修改文件:",D16,")")</f>
        <v>丘演航【全版本】[内部知晓]:捐卡配置修改。(修改文件:ClanCard.csv)</v>
      </c>
    </row>
    <row r="17" spans="1:8" s="1" customFormat="1" x14ac:dyDescent="0.15">
      <c r="A17" s="9"/>
      <c r="D17" s="11"/>
      <c r="G17" s="12"/>
      <c r="H17" s="13"/>
    </row>
    <row r="18" spans="1:8" s="1" customFormat="1" x14ac:dyDescent="0.15">
      <c r="A18" s="9">
        <v>42676</v>
      </c>
      <c r="B18" s="1">
        <v>1</v>
      </c>
      <c r="C18" s="1" t="s">
        <v>30</v>
      </c>
      <c r="D18" s="11" t="s">
        <v>31</v>
      </c>
      <c r="E18" s="1" t="s">
        <v>10</v>
      </c>
      <c r="F18" s="1" t="s">
        <v>17</v>
      </c>
      <c r="G18" s="12" t="s">
        <v>12</v>
      </c>
      <c r="H18" s="13" t="str">
        <f t="shared" si="5"/>
        <v>丘演航【全版本】[内部知晓]:小炮养精蓄锐修正。(修改文件:TalentEffect.csv)</v>
      </c>
    </row>
    <row r="19" spans="1:8" s="1" customFormat="1" x14ac:dyDescent="0.15">
      <c r="A19" s="9"/>
      <c r="D19" s="11"/>
      <c r="G19" s="12"/>
      <c r="H19" s="13"/>
    </row>
    <row r="20" spans="1:8" s="1" customFormat="1" ht="60" x14ac:dyDescent="0.15">
      <c r="A20" s="9">
        <v>42698</v>
      </c>
      <c r="B20" s="1">
        <v>1</v>
      </c>
      <c r="C20" s="1" t="s">
        <v>32</v>
      </c>
      <c r="D20" s="11" t="s">
        <v>33</v>
      </c>
      <c r="E20" s="1" t="s">
        <v>10</v>
      </c>
      <c r="F20" s="1" t="s">
        <v>17</v>
      </c>
      <c r="G20" s="12" t="s">
        <v>12</v>
      </c>
      <c r="H20" s="13" t="str">
        <f t="shared" si="5"/>
        <v>丘演航【全版本】[内部知晓]:远程英雄普攻距离加长，火法、青蛙、异鬼大招范围增加，尸鬼墓碑范围加大。(修改文件:Effect.csv        Effect.bin       Spell.csv        Spell.bin       PersonBaseProp.csv)</v>
      </c>
    </row>
    <row r="21" spans="1:8" s="1" customFormat="1" x14ac:dyDescent="0.15">
      <c r="A21" s="9"/>
      <c r="D21" s="11"/>
      <c r="G21" s="12"/>
      <c r="H21" s="13"/>
    </row>
    <row r="22" spans="1:8" s="1" customFormat="1" ht="60" x14ac:dyDescent="0.15">
      <c r="A22" s="9">
        <v>42709</v>
      </c>
      <c r="B22" s="1">
        <v>1</v>
      </c>
      <c r="C22" s="1" t="s">
        <v>34</v>
      </c>
      <c r="D22" s="11" t="s">
        <v>35</v>
      </c>
      <c r="E22" s="1" t="s">
        <v>10</v>
      </c>
      <c r="F22" s="1" t="s">
        <v>17</v>
      </c>
      <c r="G22" s="12" t="s">
        <v>12</v>
      </c>
      <c r="H22" s="13" t="str">
        <f t="shared" ref="H22" si="6">CONCATENATE(F22,"","【",E22,"】[",G22,"]:",C22,"。(修改文件:",D22,")")</f>
        <v>丘演航【全版本】[内部知晓]:火魔女和青蛙数值修改。(修改文件:Effect.csv        Effect.bin       Spell.csv        Spell.bin       Buff.xml)</v>
      </c>
    </row>
    <row r="23" spans="1:8" s="1" customFormat="1" ht="84" x14ac:dyDescent="0.15">
      <c r="A23" s="9">
        <v>42709</v>
      </c>
      <c r="B23" s="1">
        <v>2</v>
      </c>
      <c r="C23" s="1" t="s">
        <v>36</v>
      </c>
      <c r="D23" s="11" t="s">
        <v>37</v>
      </c>
      <c r="E23" s="1" t="s">
        <v>10</v>
      </c>
      <c r="F23" s="1" t="s">
        <v>17</v>
      </c>
      <c r="G23" s="12" t="s">
        <v>12</v>
      </c>
      <c r="H23" s="13" t="str">
        <f t="shared" ref="H23" si="7">CONCATENATE(F23,"","【",E23,"】[",G23,"]:",C23,"。(修改文件:",D23,")")</f>
        <v>丘演航【全版本】[内部知晓]:恶灵术士、索罗斯、时空、炸弹、地穴之王数值修改。(修改文件:Effect.csv        Effect.bin       Spell.csv        Spell.bin       Buff.xml                Freeze.xml      SpellLogic.csv)</v>
      </c>
    </row>
    <row r="24" spans="1:8" s="1" customFormat="1" ht="24" x14ac:dyDescent="0.15">
      <c r="A24" s="9">
        <v>42711</v>
      </c>
      <c r="B24" s="1">
        <v>1</v>
      </c>
      <c r="C24" s="1" t="s">
        <v>38</v>
      </c>
      <c r="D24" s="11" t="s">
        <v>39</v>
      </c>
      <c r="E24" s="1" t="s">
        <v>10</v>
      </c>
      <c r="F24" s="1" t="s">
        <v>17</v>
      </c>
      <c r="G24" s="12" t="s">
        <v>12</v>
      </c>
      <c r="H24" s="13" t="str">
        <f t="shared" ref="H24" si="8">CONCATENATE(F24,"","【",E24,"】[",G24,"]:",C24,"。(修改文件:",D24,")")</f>
        <v>丘演航【全版本】[内部知晓]:龙母大招伤害降低。(修改文件:Spell.csv        Spell.bin       )</v>
      </c>
    </row>
    <row r="25" spans="1:8" s="1" customFormat="1" ht="72" x14ac:dyDescent="0.15">
      <c r="A25" s="9">
        <v>42712</v>
      </c>
      <c r="B25" s="1">
        <v>1</v>
      </c>
      <c r="C25" s="1" t="s">
        <v>40</v>
      </c>
      <c r="D25" s="11" t="s">
        <v>41</v>
      </c>
      <c r="E25" s="1" t="s">
        <v>10</v>
      </c>
      <c r="F25" s="1" t="s">
        <v>17</v>
      </c>
      <c r="G25" s="12" t="s">
        <v>12</v>
      </c>
      <c r="H25" s="13" t="str">
        <f t="shared" ref="H25" si="9">CONCATENATE(F25,"","【",E25,"】[",G25,"]:",C25,"。(修改文件:",D25,")")</f>
        <v>丘演航【全版本】[内部知晓]:新增皇冠系统脚本。(修改文件:CrownGemstoneEffect.csv                CrownGemstoneExterior.csv             CrownGemstoneInfo.csv)</v>
      </c>
    </row>
    <row r="26" spans="1:8" x14ac:dyDescent="0.15">
      <c r="A26" s="9"/>
      <c r="B26" s="1"/>
      <c r="D26" s="11"/>
      <c r="E26" s="1"/>
      <c r="F26" s="1"/>
      <c r="G26" s="12"/>
      <c r="H26" s="13"/>
    </row>
    <row r="27" spans="1:8" s="1" customFormat="1" ht="72" x14ac:dyDescent="0.15">
      <c r="A27" s="9">
        <v>42731</v>
      </c>
      <c r="B27" s="1">
        <v>1</v>
      </c>
      <c r="C27" s="1" t="s">
        <v>42</v>
      </c>
      <c r="D27" s="11" t="s">
        <v>43</v>
      </c>
      <c r="E27" s="1" t="s">
        <v>10</v>
      </c>
      <c r="F27" s="1" t="s">
        <v>17</v>
      </c>
      <c r="G27" s="12" t="s">
        <v>12</v>
      </c>
      <c r="H27" s="13" t="str">
        <f t="shared" ref="H27:H28" si="10">CONCATENATE(F27,"","【",E27,"】[",G27,"]:",C27,"。(修改文件:",D27,")")</f>
        <v>丘演航【全版本】[内部知晓]:新增宝石宝箱随机配置脚本。(修改文件:CrownCobblestonExterior.csv     CrownCobblestonRandom.csv     CrownGemstoneRandom.csv)</v>
      </c>
    </row>
    <row r="28" spans="1:8" s="1" customFormat="1" ht="24" x14ac:dyDescent="0.15">
      <c r="A28" s="9">
        <v>42731</v>
      </c>
      <c r="B28" s="1">
        <v>1</v>
      </c>
      <c r="C28" s="1" t="s">
        <v>44</v>
      </c>
      <c r="D28" s="11" t="s">
        <v>45</v>
      </c>
      <c r="E28" s="1" t="s">
        <v>10</v>
      </c>
      <c r="F28" s="1" t="s">
        <v>17</v>
      </c>
      <c r="G28" s="12" t="s">
        <v>12</v>
      </c>
      <c r="H28" s="13" t="str">
        <f t="shared" si="10"/>
        <v>丘演航【全版本】[内部知晓]:宝石主脚本删列。(修改文件:CrownGemstoneInfo.csv)</v>
      </c>
    </row>
    <row r="29" spans="1:8" x14ac:dyDescent="0.15">
      <c r="A29" s="9"/>
      <c r="B29" s="1"/>
      <c r="E29" s="1"/>
      <c r="F29" s="1"/>
      <c r="G29" s="12"/>
      <c r="H29" s="13"/>
    </row>
    <row r="30" spans="1:8" s="1" customFormat="1" ht="96" x14ac:dyDescent="0.15">
      <c r="A30" s="9">
        <v>42732</v>
      </c>
      <c r="B30" s="1">
        <v>1</v>
      </c>
      <c r="C30" s="1" t="s">
        <v>46</v>
      </c>
      <c r="D30" s="11" t="s">
        <v>47</v>
      </c>
      <c r="E30" s="1" t="s">
        <v>10</v>
      </c>
      <c r="F30" s="1" t="s">
        <v>17</v>
      </c>
      <c r="G30" s="12" t="s">
        <v>12</v>
      </c>
      <c r="H30" s="13" t="str">
        <f t="shared" ref="H30" si="11">CONCATENATE(F30,"","【",E30,"】[",G30,"]:",C30,"。(修改文件:",D30,")")</f>
        <v>丘演航【全版本】[内部知晓]:皇冠正式脚本。(修改文件:CrownGemstoneEffect.csv                CrownGemstoneExterior.csv             CrownGemstoneInfo.csv                 Effect.csv        Effect.bin )</v>
      </c>
    </row>
    <row r="31" spans="1:8" x14ac:dyDescent="0.15">
      <c r="A31" s="9"/>
      <c r="B31" s="1"/>
      <c r="D31" s="11"/>
      <c r="E31" s="1"/>
      <c r="F31" s="1"/>
      <c r="G31" s="12"/>
      <c r="H31" s="13"/>
    </row>
    <row r="32" spans="1:8" s="1" customFormat="1" ht="180" x14ac:dyDescent="0.15">
      <c r="A32" s="9">
        <v>42734</v>
      </c>
      <c r="B32" s="1">
        <v>1</v>
      </c>
      <c r="C32" s="1" t="s">
        <v>48</v>
      </c>
      <c r="D32" s="11" t="s">
        <v>49</v>
      </c>
      <c r="E32" s="1" t="s">
        <v>10</v>
      </c>
      <c r="F32" s="1" t="s">
        <v>17</v>
      </c>
      <c r="G32" s="12" t="s">
        <v>12</v>
      </c>
      <c r="H32" s="13" t="str">
        <f t="shared" ref="H32" si="12">CONCATENATE(F32,"","【",E32,"】[",G32,"]:",C32,"。(修改文件:",D32,")")</f>
        <v>丘演航【全版本】[内部知晓]:皇冠正式脚本及产出配置。(修改文件:CrownGemstoneEffect.csv                CrownGemstoneExterior.csv             CrownGemstoneInfo.csv                 ActorPrize.csv      CrownCobblestonExterior.csv        PrizeChestInfo.csv   ActorPrizeGroup.csv   CrownCobblestonRandom.csv      CrownGemstoneRandom.csv)</v>
      </c>
    </row>
    <row r="33" spans="1:8" x14ac:dyDescent="0.15">
      <c r="A33" s="9"/>
      <c r="B33" s="1"/>
      <c r="E33" s="1"/>
      <c r="F33" s="1"/>
      <c r="G33" s="12"/>
      <c r="H33" s="13"/>
    </row>
    <row r="34" spans="1:8" s="1" customFormat="1" ht="24" x14ac:dyDescent="0.15">
      <c r="A34" s="9">
        <v>42739</v>
      </c>
      <c r="B34" s="1">
        <v>1</v>
      </c>
      <c r="C34" s="1" t="s">
        <v>50</v>
      </c>
      <c r="D34" s="11" t="s">
        <v>45</v>
      </c>
      <c r="E34" s="1" t="s">
        <v>10</v>
      </c>
      <c r="F34" s="1" t="s">
        <v>17</v>
      </c>
      <c r="G34" s="12" t="s">
        <v>12</v>
      </c>
      <c r="H34" s="13" t="str">
        <f t="shared" ref="H34" si="13">CONCATENATE(F34,"","【",E34,"】[",G34,"]:",C34,"。(修改文件:",D34,")")</f>
        <v>丘演航【全版本】[内部知晓]:宝石名称修正。(修改文件:CrownGemstoneInfo.csv)</v>
      </c>
    </row>
    <row r="35" spans="1:8" x14ac:dyDescent="0.15">
      <c r="A35" s="9"/>
      <c r="B35" s="1"/>
      <c r="D35" s="11"/>
      <c r="E35" s="1"/>
      <c r="F35" s="1"/>
      <c r="G35" s="12"/>
      <c r="H35" s="13"/>
    </row>
    <row r="36" spans="1:8" s="1" customFormat="1" ht="72" x14ac:dyDescent="0.15">
      <c r="A36" s="9">
        <v>42741</v>
      </c>
      <c r="B36" s="1">
        <v>1</v>
      </c>
      <c r="C36" s="1" t="s">
        <v>51</v>
      </c>
      <c r="D36" s="11" t="s">
        <v>52</v>
      </c>
      <c r="E36" s="1" t="s">
        <v>10</v>
      </c>
      <c r="F36" s="1" t="s">
        <v>17</v>
      </c>
      <c r="G36" s="12" t="s">
        <v>12</v>
      </c>
      <c r="H36" s="13" t="str">
        <f t="shared" ref="H36" si="14">CONCATENATE(F36,"","【",E36,"】[",G36,"]:",C36,"。(修改文件:",D36,")")</f>
        <v>丘演航【全版本】[内部知晓]:201701版产出配置。(修改文件:ActorPrize.csv    ActorPrizeGroup.csv   CrownGemstoneRandom.csv              MentorshipConfig.csv     Task.csv)</v>
      </c>
    </row>
    <row r="38" spans="1:8" s="1" customFormat="1" ht="36" x14ac:dyDescent="0.15">
      <c r="A38" s="9">
        <v>42744</v>
      </c>
      <c r="B38" s="1">
        <v>1</v>
      </c>
      <c r="C38" s="1" t="s">
        <v>53</v>
      </c>
      <c r="D38" s="11" t="s">
        <v>54</v>
      </c>
      <c r="E38" s="1" t="s">
        <v>10</v>
      </c>
      <c r="F38" s="1" t="s">
        <v>17</v>
      </c>
      <c r="G38" s="12" t="s">
        <v>12</v>
      </c>
      <c r="H38" s="13" t="str">
        <f t="shared" ref="H38" si="15">CONCATENATE(F38,"","【",E38,"】[",G38,"]:",C38,"。(修改文件:",D38,")")</f>
        <v>丘演航【全版本】[内部知晓]:XP达上限后替换奖励ID。奖励品质优化。(修改文件:ActorPrize.csv     ActorPrizeExchange.csv)</v>
      </c>
    </row>
    <row r="39" spans="1:8" s="1" customFormat="1" ht="24" x14ac:dyDescent="0.15">
      <c r="A39" s="9">
        <v>42744</v>
      </c>
      <c r="B39" s="1">
        <v>2</v>
      </c>
      <c r="C39" s="1" t="s">
        <v>55</v>
      </c>
      <c r="D39" s="11" t="s">
        <v>56</v>
      </c>
      <c r="E39" s="1" t="s">
        <v>10</v>
      </c>
      <c r="F39" s="1" t="s">
        <v>17</v>
      </c>
      <c r="G39" s="12" t="s">
        <v>12</v>
      </c>
      <c r="H39" s="13" t="str">
        <f t="shared" ref="H39" si="16">CONCATENATE(F39,"","【",E39,"】[",G39,"]:",C39,"。(修改文件:",D39,")")</f>
        <v>丘演航【全版本】[内部知晓]:宝石宝箱类型正式。(修改文件:ActorPrize.csv     PrizeChestInfo.csv)</v>
      </c>
    </row>
    <row r="41" spans="1:8" s="1" customFormat="1" ht="84" x14ac:dyDescent="0.15">
      <c r="A41" s="9">
        <v>42746</v>
      </c>
      <c r="B41" s="1">
        <v>1</v>
      </c>
      <c r="C41" s="1" t="s">
        <v>57</v>
      </c>
      <c r="D41" s="11" t="s">
        <v>58</v>
      </c>
      <c r="E41" s="1" t="s">
        <v>10</v>
      </c>
      <c r="F41" s="1" t="s">
        <v>17</v>
      </c>
      <c r="G41" s="12" t="s">
        <v>12</v>
      </c>
      <c r="H41" s="13" t="str">
        <f t="shared" ref="H41" si="17">CONCATENATE(F41,"","【",E41,"】[",G41,"]:",C41,"。(修改文件:",D41,")")</f>
        <v>丘演航【全版本】[内部知晓]:开宝箱产出优化。(修改文件:ActorPrize.csv     PrizeChestInfo.csv   ActorPrizeGroup.csv   MentorshipConfig.csv   CrownGemstoneExterior.csv)</v>
      </c>
    </row>
    <row r="43" spans="1:8" s="1" customFormat="1" ht="72" x14ac:dyDescent="0.15">
      <c r="A43" s="9">
        <v>42747</v>
      </c>
      <c r="B43" s="1">
        <v>1</v>
      </c>
      <c r="C43" s="1" t="s">
        <v>59</v>
      </c>
      <c r="D43" s="11" t="s">
        <v>60</v>
      </c>
      <c r="E43" s="1" t="s">
        <v>10</v>
      </c>
      <c r="F43" s="1" t="s">
        <v>17</v>
      </c>
      <c r="G43" s="12" t="s">
        <v>12</v>
      </c>
      <c r="H43" s="13" t="str">
        <f t="shared" ref="H43" si="18">CONCATENATE(F43,"","【",E43,"】[",G43,"]:",C43,"。(修改文件:",D43,")")</f>
        <v>丘演航【全版本】[内部知晓]:宝石宝箱调用修改。原矿名称修改。(修改文件:     PrizeChestInfo.csv      CrownGemstoneExterior.csv     CrownGemstoneEffect.csv )</v>
      </c>
    </row>
    <row r="45" spans="1:8" s="1" customFormat="1" x14ac:dyDescent="0.15">
      <c r="A45" s="9">
        <v>42749</v>
      </c>
      <c r="B45" s="1">
        <v>1</v>
      </c>
      <c r="C45" s="1" t="s">
        <v>61</v>
      </c>
      <c r="D45" s="11" t="s">
        <v>62</v>
      </c>
      <c r="E45" s="1" t="s">
        <v>10</v>
      </c>
      <c r="F45" s="1" t="s">
        <v>17</v>
      </c>
      <c r="G45" s="12" t="s">
        <v>12</v>
      </c>
      <c r="H45" s="13" t="str">
        <f t="shared" ref="H45" si="19">CONCATENATE(F45,"","【",E45,"】[",G45,"]:",C45,"。(修改文件:",D45,")")</f>
        <v>丘演航【全版本】[内部知晓]:后续开发的英雄升星属性修正。(修改文件:HeroProperty.csv)</v>
      </c>
    </row>
    <row r="47" spans="1:8" s="1" customFormat="1" ht="48" x14ac:dyDescent="0.15">
      <c r="A47" s="9">
        <v>42752</v>
      </c>
      <c r="B47" s="1">
        <v>1</v>
      </c>
      <c r="C47" s="1" t="s">
        <v>63</v>
      </c>
      <c r="D47" s="11" t="s">
        <v>64</v>
      </c>
      <c r="E47" s="1" t="s">
        <v>10</v>
      </c>
      <c r="F47" s="1" t="s">
        <v>17</v>
      </c>
      <c r="G47" s="12" t="s">
        <v>12</v>
      </c>
      <c r="H47" s="13" t="str">
        <f t="shared" ref="H47" si="20">CONCATENATE(F47,"","【",E47,"】[",G47,"]:",C47,"。(修改文件:",D47,")")</f>
        <v>丘演航【全版本】[内部知晓]:时光的Q加短CD间隔。火炮普攻光效放大速度加快。宝石外观往前推一级。(修改文件:Freeze.xml     CrownGemstoneExterior.csv    Spell.csv    Spell.bin)</v>
      </c>
    </row>
    <row r="48" spans="1:8" s="1" customFormat="1" ht="48" x14ac:dyDescent="0.15">
      <c r="A48" s="9">
        <v>42752</v>
      </c>
      <c r="B48" s="1">
        <v>2</v>
      </c>
      <c r="C48" s="1" t="s">
        <v>63</v>
      </c>
      <c r="D48" s="11" t="s">
        <v>65</v>
      </c>
      <c r="E48" s="1" t="s">
        <v>10</v>
      </c>
      <c r="F48" s="1" t="s">
        <v>17</v>
      </c>
      <c r="G48" s="12" t="s">
        <v>12</v>
      </c>
      <c r="H48" s="13" t="str">
        <f t="shared" ref="H48" si="21">CONCATENATE(F48,"","【",E48,"】[",G48,"]:",C48,"。(修改文件:",D48,")")</f>
        <v>丘演航【全版本】[内部知晓]:时光的Q加短CD间隔。火炮普攻光效放大速度加快。宝石外观往前推一级。(修改文件:CrownGemstoneEffect.csv        CrownGemstoneInfo.csv)</v>
      </c>
    </row>
    <row r="50" spans="1:8" s="1" customFormat="1" ht="24" x14ac:dyDescent="0.15">
      <c r="A50" s="9">
        <v>42754</v>
      </c>
      <c r="B50" s="1">
        <v>1</v>
      </c>
      <c r="C50" s="1" t="s">
        <v>66</v>
      </c>
      <c r="D50" s="11" t="s">
        <v>67</v>
      </c>
      <c r="E50" s="1" t="s">
        <v>10</v>
      </c>
      <c r="F50" s="1" t="s">
        <v>17</v>
      </c>
      <c r="G50" s="12" t="s">
        <v>12</v>
      </c>
      <c r="H50" s="13" t="str">
        <f t="shared" ref="H50" si="22">CONCATENATE(F50,"","【",E50,"】[",G50,"]:",C50,"。(修改文件:",D50,")")</f>
        <v>丘演航【全版本】[内部知晓]:新增开宝箱光效。(修改文件:SceneEffectNodeData.csv)</v>
      </c>
    </row>
    <row r="52" spans="1:8" s="1" customFormat="1" x14ac:dyDescent="0.15">
      <c r="A52" s="9">
        <v>42755</v>
      </c>
      <c r="B52" s="1">
        <v>1</v>
      </c>
      <c r="C52" s="1" t="s">
        <v>68</v>
      </c>
      <c r="D52" s="11" t="s">
        <v>69</v>
      </c>
      <c r="E52" s="1" t="s">
        <v>10</v>
      </c>
      <c r="F52" s="1" t="s">
        <v>17</v>
      </c>
      <c r="G52" s="12" t="s">
        <v>12</v>
      </c>
      <c r="H52" s="13" t="str">
        <f t="shared" ref="H52" si="23">CONCATENATE(F52,"","【",E52,"】[",G52,"]:",C52,"。(修改文件:",D52,")")</f>
        <v>丘演航【全版本】[内部知晓]:战场获得灵气配置。(修改文件:WarPersonConfig.xml)</v>
      </c>
    </row>
    <row r="54" spans="1:8" s="1" customFormat="1" ht="36" x14ac:dyDescent="0.15">
      <c r="A54" s="9">
        <v>42773</v>
      </c>
      <c r="B54" s="1">
        <v>1</v>
      </c>
      <c r="C54" s="1" t="s">
        <v>70</v>
      </c>
      <c r="D54" s="11" t="s">
        <v>71</v>
      </c>
      <c r="E54" s="1" t="s">
        <v>10</v>
      </c>
      <c r="F54" s="1" t="s">
        <v>17</v>
      </c>
      <c r="G54" s="12" t="s">
        <v>12</v>
      </c>
      <c r="H54" s="13" t="str">
        <f t="shared" ref="H54:H58" si="24">CONCATENATE(F54,"","【",E54,"】[",G54,"]:",C54,"。(修改文件:",D54,")")</f>
        <v>丘演航【全版本】[内部知晓]:12、15级天赋对调。(修改文件:TalentLearn.csv　　HeroTalentConfig.csv　　)</v>
      </c>
    </row>
    <row r="56" spans="1:8" s="1" customFormat="1" x14ac:dyDescent="0.15">
      <c r="A56" s="9">
        <v>42784</v>
      </c>
      <c r="B56" s="1">
        <v>1</v>
      </c>
      <c r="C56" s="1" t="s">
        <v>72</v>
      </c>
      <c r="D56" s="11" t="s">
        <v>73</v>
      </c>
      <c r="E56" s="1" t="s">
        <v>10</v>
      </c>
      <c r="F56" s="1" t="s">
        <v>17</v>
      </c>
      <c r="G56" s="12" t="s">
        <v>12</v>
      </c>
      <c r="H56" s="13" t="str">
        <f t="shared" si="24"/>
        <v>丘演航【全版本】[内部知晓]:超级兵难度下调。(修改文件:monster.csv)</v>
      </c>
    </row>
    <row r="58" spans="1:8" s="1" customFormat="1" ht="24" x14ac:dyDescent="0.15">
      <c r="A58" s="9">
        <v>42786</v>
      </c>
      <c r="B58" s="1">
        <v>1</v>
      </c>
      <c r="C58" s="1" t="s">
        <v>74</v>
      </c>
      <c r="D58" s="11" t="s">
        <v>75</v>
      </c>
      <c r="E58" s="1" t="s">
        <v>10</v>
      </c>
      <c r="F58" s="1" t="s">
        <v>17</v>
      </c>
      <c r="G58" s="12" t="s">
        <v>12</v>
      </c>
      <c r="H58" s="13" t="str">
        <f t="shared" si="24"/>
        <v>丘演航【全版本】[内部知晓]:宝石抽奖删除，改为直接产出。(修改文件:ActorPrize.csv   ActorPrizeGroup.csv)</v>
      </c>
    </row>
    <row r="60" spans="1:8" s="1" customFormat="1" ht="24" x14ac:dyDescent="0.15">
      <c r="A60" s="9">
        <v>42787</v>
      </c>
      <c r="B60" s="1">
        <v>1</v>
      </c>
      <c r="C60" s="1" t="s">
        <v>76</v>
      </c>
      <c r="D60" s="11" t="s">
        <v>77</v>
      </c>
      <c r="E60" s="1" t="s">
        <v>10</v>
      </c>
      <c r="F60" s="1" t="s">
        <v>17</v>
      </c>
      <c r="G60" s="12" t="s">
        <v>12</v>
      </c>
      <c r="H60" s="13" t="str">
        <f t="shared" ref="H60:H63" si="25">CONCATENATE(F60,"","【",E60,"】[",G60,"]:",C60,"。(修改文件:",D60,")")</f>
        <v>丘演航【全版本】[内部知晓]:狙击手Q、R体验优化。(修改文件:Spell.bin     Spell.csv)</v>
      </c>
    </row>
    <row r="61" spans="1:8" s="1" customFormat="1" ht="72" x14ac:dyDescent="0.15">
      <c r="A61" s="9">
        <v>42787</v>
      </c>
      <c r="B61" s="1">
        <v>2</v>
      </c>
      <c r="C61" s="1" t="s">
        <v>78</v>
      </c>
      <c r="D61" s="11" t="s">
        <v>79</v>
      </c>
      <c r="E61" s="1" t="s">
        <v>10</v>
      </c>
      <c r="F61" s="1" t="s">
        <v>17</v>
      </c>
      <c r="G61" s="12" t="s">
        <v>12</v>
      </c>
      <c r="H61" s="13" t="str">
        <f t="shared" si="25"/>
        <v>丘演航【全版本】[内部知晓]:狙击手四连q修正。(修改文件:Spell.bin     Spell.csv     Buff.xml    Effect.bin    Effect.csv    SpellLogic.csv)</v>
      </c>
    </row>
    <row r="63" spans="1:8" s="1" customFormat="1" ht="36" x14ac:dyDescent="0.15">
      <c r="A63" s="9">
        <v>42788</v>
      </c>
      <c r="B63" s="1">
        <v>1</v>
      </c>
      <c r="C63" s="1" t="s">
        <v>80</v>
      </c>
      <c r="D63" s="11" t="s">
        <v>81</v>
      </c>
      <c r="E63" s="1" t="s">
        <v>10</v>
      </c>
      <c r="F63" s="1" t="s">
        <v>17</v>
      </c>
      <c r="G63" s="12" t="s">
        <v>12</v>
      </c>
      <c r="H63" s="13" t="str">
        <f t="shared" si="25"/>
        <v>丘演航【全版本】[内部知晓]:移动速度下调。(修改文件:   Effect.bin    Effect.csv    PersonBaseProp.csv)</v>
      </c>
    </row>
    <row r="65" spans="1:8" s="1" customFormat="1" ht="84" x14ac:dyDescent="0.15">
      <c r="A65" s="9">
        <v>42795</v>
      </c>
      <c r="B65" s="1">
        <v>1</v>
      </c>
      <c r="C65" s="1" t="s">
        <v>82</v>
      </c>
      <c r="D65" s="11" t="s">
        <v>83</v>
      </c>
      <c r="E65" s="1" t="s">
        <v>10</v>
      </c>
      <c r="F65" s="1" t="s">
        <v>17</v>
      </c>
      <c r="G65" s="12" t="s">
        <v>12</v>
      </c>
      <c r="H65" s="13" t="str">
        <f t="shared" ref="H65:H68" si="26">CONCATENATE(F65,"","【",E65,"】[",G65,"]:",C65,"。(修改文件:",D65,")")</f>
        <v>丘演航【全版本】[内部知晓]:超级兵弓箭手普攻替换。基地加回血效果。超级兵攻击力下调。(修改文件:Spell.bin     Spell.csv     Buff.xml    Effect.bin    Effect.csv    SpellLogic.csv  Monster.csv)</v>
      </c>
    </row>
    <row r="66" spans="1:8" s="1" customFormat="1" x14ac:dyDescent="0.15">
      <c r="A66" s="9">
        <v>42795</v>
      </c>
      <c r="B66" s="1">
        <v>2</v>
      </c>
      <c r="C66" s="1" t="s">
        <v>84</v>
      </c>
      <c r="D66" s="11" t="s">
        <v>85</v>
      </c>
      <c r="E66" s="1" t="s">
        <v>10</v>
      </c>
      <c r="F66" s="1" t="s">
        <v>17</v>
      </c>
      <c r="G66" s="12" t="s">
        <v>12</v>
      </c>
      <c r="H66" s="13" t="str">
        <f t="shared" si="26"/>
        <v>丘演航【全版本】[内部知晓]:场中战绩数据记录间隔上调。(修改文件:Entity.xml)</v>
      </c>
    </row>
    <row r="68" spans="1:8" s="1" customFormat="1" ht="60" x14ac:dyDescent="0.15">
      <c r="A68" s="9">
        <v>42801</v>
      </c>
      <c r="B68" s="1">
        <v>1</v>
      </c>
      <c r="C68" s="1" t="s">
        <v>86</v>
      </c>
      <c r="D68" s="11" t="s">
        <v>87</v>
      </c>
      <c r="E68" s="1" t="s">
        <v>10</v>
      </c>
      <c r="F68" s="1" t="s">
        <v>17</v>
      </c>
      <c r="G68" s="12" t="s">
        <v>12</v>
      </c>
      <c r="H68" s="13" t="str">
        <f t="shared" si="26"/>
        <v>丘演航【全版本】[内部知晓]:大龙技能体验优化。(修改文件:Spell.bin     Spell.csv     Buff.xml    Effect.bin    Effect.csv    )</v>
      </c>
    </row>
    <row r="69" spans="1:8" s="1" customFormat="1" x14ac:dyDescent="0.15">
      <c r="A69" s="9"/>
      <c r="D69" s="11"/>
      <c r="G69" s="12"/>
      <c r="H69" s="13"/>
    </row>
    <row r="70" spans="1:8" s="1" customFormat="1" ht="72" x14ac:dyDescent="0.15">
      <c r="A70" s="9">
        <v>42802</v>
      </c>
      <c r="B70" s="1">
        <v>1</v>
      </c>
      <c r="C70" s="1" t="s">
        <v>88</v>
      </c>
      <c r="D70" s="11" t="s">
        <v>89</v>
      </c>
      <c r="E70" s="1" t="s">
        <v>10</v>
      </c>
      <c r="F70" s="1" t="s">
        <v>17</v>
      </c>
      <c r="G70" s="12" t="s">
        <v>12</v>
      </c>
      <c r="H70" s="13" t="str">
        <f t="shared" ref="H70:H74" si="27">CONCATENATE(F70,"","【",E70,"】[",G70,"]:",C70,"。(修改文件:",D70,")")</f>
        <v>丘演航【全版本】[内部知晓]:兵线、塔、大龙攻防修改。(修改文件:Spell.bin     Spell.csv       Effect.bin    Effect.csv    SpellLogic.csv  Monster.csv)</v>
      </c>
    </row>
    <row r="72" spans="1:8" s="1" customFormat="1" ht="120" x14ac:dyDescent="0.15">
      <c r="A72" s="9">
        <v>42804</v>
      </c>
      <c r="B72" s="1">
        <v>1</v>
      </c>
      <c r="C72" s="1" t="s">
        <v>90</v>
      </c>
      <c r="D72" s="11" t="s">
        <v>91</v>
      </c>
      <c r="E72" s="1" t="s">
        <v>10</v>
      </c>
      <c r="F72" s="1" t="s">
        <v>17</v>
      </c>
      <c r="G72" s="12" t="s">
        <v>12</v>
      </c>
      <c r="H72" s="13" t="str">
        <f t="shared" si="27"/>
        <v>丘演航【全版本】[内部知晓]:超级远程兵射 程加长。(修改文件:Spell.bin     Spell.csv       Monster.csv    AIActionScheme.bin    AIConditionScheme.bin                   AIDecisionScheme.csv         AIInfoScheme.csv     AIMonsterConfig.csv)</v>
      </c>
    </row>
    <row r="73" spans="1:8" s="1" customFormat="1" x14ac:dyDescent="0.15">
      <c r="A73" s="9">
        <v>42804</v>
      </c>
      <c r="B73" s="1">
        <v>2</v>
      </c>
      <c r="C73" s="1" t="s">
        <v>92</v>
      </c>
      <c r="D73" s="11" t="s">
        <v>93</v>
      </c>
      <c r="E73" s="1" t="s">
        <v>10</v>
      </c>
      <c r="F73" s="1" t="s">
        <v>17</v>
      </c>
      <c r="G73" s="12" t="s">
        <v>12</v>
      </c>
      <c r="H73" s="13" t="str">
        <f t="shared" si="27"/>
        <v>丘演航【全版本】[内部知晓]:修正编辑器历史问题。(修改文件:Effect.bin )</v>
      </c>
    </row>
    <row r="74" spans="1:8" s="1" customFormat="1" x14ac:dyDescent="0.15">
      <c r="A74" s="9">
        <v>42804</v>
      </c>
      <c r="B74" s="1">
        <v>3</v>
      </c>
      <c r="C74" s="1" t="s">
        <v>94</v>
      </c>
      <c r="D74" s="11" t="s">
        <v>19</v>
      </c>
      <c r="E74" s="1" t="s">
        <v>10</v>
      </c>
      <c r="F74" s="1" t="s">
        <v>17</v>
      </c>
      <c r="G74" s="12" t="s">
        <v>12</v>
      </c>
      <c r="H74" s="13" t="str">
        <f t="shared" si="27"/>
        <v>丘演航【全版本】[内部知晓]:超级弓箭手视野修正。(修改文件:Monster.csv)</v>
      </c>
    </row>
    <row r="76" spans="1:8" s="1" customFormat="1" x14ac:dyDescent="0.15">
      <c r="A76" s="9">
        <v>42807</v>
      </c>
      <c r="B76" s="1">
        <v>1</v>
      </c>
      <c r="C76" s="1" t="s">
        <v>95</v>
      </c>
      <c r="D76" s="11" t="s">
        <v>19</v>
      </c>
      <c r="E76" s="1" t="s">
        <v>10</v>
      </c>
      <c r="F76" s="1" t="s">
        <v>17</v>
      </c>
      <c r="G76" s="12" t="s">
        <v>12</v>
      </c>
      <c r="H76" s="13" t="str">
        <f t="shared" ref="H76:H80" si="28">CONCATENATE(F76,"","【",E76,"】[",G76,"]:",C76,"。(修改文件:",D76,")")</f>
        <v>丘演航【全版本】[内部知晓]:兵线攻击调整。(修改文件:Monster.csv)</v>
      </c>
    </row>
    <row r="78" spans="1:8" s="1" customFormat="1" ht="60" x14ac:dyDescent="0.15">
      <c r="A78" s="9">
        <v>42808</v>
      </c>
      <c r="B78" s="1">
        <v>1</v>
      </c>
      <c r="C78" s="1" t="s">
        <v>96</v>
      </c>
      <c r="D78" s="11" t="s">
        <v>97</v>
      </c>
      <c r="E78" s="1" t="s">
        <v>10</v>
      </c>
      <c r="F78" s="1" t="s">
        <v>17</v>
      </c>
      <c r="G78" s="12" t="s">
        <v>12</v>
      </c>
      <c r="H78" s="13" t="str">
        <f t="shared" si="28"/>
        <v>丘演航【全版本】[内部知晓]:小龙打兵加强，冲锋加快。(修改文件:Spell.bin     Spell.csv    Effect.bin    Effect.csv    SpellLogic.csv )</v>
      </c>
    </row>
    <row r="80" spans="1:8" s="1" customFormat="1" ht="48" x14ac:dyDescent="0.15">
      <c r="A80" s="9">
        <v>42810</v>
      </c>
      <c r="B80" s="1">
        <v>1</v>
      </c>
      <c r="C80" s="1" t="s">
        <v>98</v>
      </c>
      <c r="D80" s="11" t="s">
        <v>99</v>
      </c>
      <c r="E80" s="1" t="s">
        <v>10</v>
      </c>
      <c r="F80" s="1" t="s">
        <v>17</v>
      </c>
      <c r="G80" s="12" t="s">
        <v>12</v>
      </c>
      <c r="H80" s="13" t="str">
        <f t="shared" si="28"/>
        <v>丘演航【全版本】[内部知晓]:破塔气势优化，兵线潮汐间隔缩短。(修改文件:AIActionScheme.bin   Monster.csv    WarPersonConfig.xml   WarPoint.csv)</v>
      </c>
    </row>
    <row r="82" spans="1:8" s="1" customFormat="1" x14ac:dyDescent="0.15">
      <c r="A82" s="9">
        <v>42811</v>
      </c>
      <c r="B82" s="1">
        <v>1</v>
      </c>
      <c r="C82" s="1" t="s">
        <v>100</v>
      </c>
      <c r="D82" s="11" t="s">
        <v>101</v>
      </c>
      <c r="E82" s="1" t="s">
        <v>10</v>
      </c>
      <c r="F82" s="1" t="s">
        <v>17</v>
      </c>
      <c r="G82" s="12" t="s">
        <v>12</v>
      </c>
      <c r="H82" s="13" t="str">
        <f t="shared" ref="H82:H85" si="29">CONCATENATE(F82,"","【",E82,"】[",G82,"]:",C82,"。(修改文件:",D82,")")</f>
        <v>丘演航【全版本】[内部知晓]:删除原矿奖励。(修改文件:task.csv)</v>
      </c>
    </row>
    <row r="83" spans="1:8" s="1" customFormat="1" ht="48" x14ac:dyDescent="0.15">
      <c r="A83" s="9">
        <v>42811</v>
      </c>
      <c r="B83" s="1">
        <v>2</v>
      </c>
      <c r="C83" s="1" t="s">
        <v>102</v>
      </c>
      <c r="D83" s="11" t="s">
        <v>103</v>
      </c>
      <c r="E83" s="1" t="s">
        <v>10</v>
      </c>
      <c r="F83" s="1" t="s">
        <v>17</v>
      </c>
      <c r="G83" s="12" t="s">
        <v>12</v>
      </c>
      <c r="H83" s="13" t="str">
        <f t="shared" si="29"/>
        <v>丘演航【全版本】[内部知晓]:小兵伤害调整。小兵寻路路径优化。(修改文件:Effect.bin    Effect.csv    Monster.csv   Patrol.csv)</v>
      </c>
    </row>
    <row r="85" spans="1:8" s="1" customFormat="1" ht="24" x14ac:dyDescent="0.15">
      <c r="A85" s="9">
        <v>42814</v>
      </c>
      <c r="B85" s="1">
        <v>1</v>
      </c>
      <c r="C85" s="1" t="s">
        <v>104</v>
      </c>
      <c r="D85" s="11" t="s">
        <v>105</v>
      </c>
      <c r="E85" s="1" t="s">
        <v>10</v>
      </c>
      <c r="F85" s="1" t="s">
        <v>17</v>
      </c>
      <c r="G85" s="12" t="s">
        <v>12</v>
      </c>
      <c r="H85" s="13" t="str">
        <f t="shared" si="29"/>
        <v>丘演航【全版本】[内部知晓]:修正技能伤害宝石加成。(修改文件:CrownGemstoneEffect.csv)</v>
      </c>
    </row>
    <row r="87" spans="1:8" s="1" customFormat="1" ht="24" x14ac:dyDescent="0.15">
      <c r="A87" s="9">
        <v>42822</v>
      </c>
      <c r="B87" s="1">
        <v>1</v>
      </c>
      <c r="C87" s="1" t="s">
        <v>106</v>
      </c>
      <c r="D87" s="11" t="s">
        <v>67</v>
      </c>
      <c r="E87" s="1" t="s">
        <v>10</v>
      </c>
      <c r="F87" s="1" t="s">
        <v>17</v>
      </c>
      <c r="G87" s="12" t="s">
        <v>12</v>
      </c>
      <c r="H87" s="13" t="str">
        <f t="shared" ref="H87:H91" si="30">CONCATENATE(F87,"","【",E87,"】[",G87,"]:",C87,"。(修改文件:",D87,")")</f>
        <v>丘演航【全版本】[内部知晓]:新增宝石特效资源配置。(修改文件:SceneEffectNodeData.csv)</v>
      </c>
    </row>
    <row r="89" spans="1:8" s="1" customFormat="1" ht="36" x14ac:dyDescent="0.15">
      <c r="A89" s="9">
        <v>42824</v>
      </c>
      <c r="B89" s="1">
        <v>1</v>
      </c>
      <c r="C89" s="1" t="s">
        <v>107</v>
      </c>
      <c r="D89" s="11" t="s">
        <v>108</v>
      </c>
      <c r="E89" s="1" t="s">
        <v>10</v>
      </c>
      <c r="F89" s="1" t="s">
        <v>17</v>
      </c>
      <c r="G89" s="12" t="s">
        <v>12</v>
      </c>
      <c r="H89" s="13" t="str">
        <f t="shared" si="30"/>
        <v>丘演航【全版本】[内部知晓]:联赛奖励修改。(修改文件:LegendCupDetail.csv   LegendCupPrizeConfig.csv)</v>
      </c>
    </row>
    <row r="91" spans="1:8" s="1" customFormat="1" x14ac:dyDescent="0.15">
      <c r="A91" s="9">
        <v>42831</v>
      </c>
      <c r="B91" s="1">
        <v>1</v>
      </c>
      <c r="C91" s="1" t="s">
        <v>109</v>
      </c>
      <c r="D91" s="11" t="s">
        <v>19</v>
      </c>
      <c r="E91" s="1" t="s">
        <v>10</v>
      </c>
      <c r="F91" s="1" t="s">
        <v>17</v>
      </c>
      <c r="G91" s="12" t="s">
        <v>12</v>
      </c>
      <c r="H91" s="13" t="str">
        <f t="shared" si="30"/>
        <v>丘演航【全版本】[内部知晓]:新增炮车ID。(修改文件:Monster.csv)</v>
      </c>
    </row>
    <row r="93" spans="1:8" s="1" customFormat="1" ht="132" x14ac:dyDescent="0.15">
      <c r="A93" s="9">
        <v>42835</v>
      </c>
      <c r="B93" s="1">
        <v>1</v>
      </c>
      <c r="C93" s="1" t="s">
        <v>110</v>
      </c>
      <c r="D93" s="11" t="s">
        <v>111</v>
      </c>
      <c r="E93" s="1" t="s">
        <v>10</v>
      </c>
      <c r="F93" s="1" t="s">
        <v>17</v>
      </c>
      <c r="G93" s="12" t="s">
        <v>12</v>
      </c>
      <c r="H93" s="13" t="str">
        <f t="shared" ref="H93:H96" si="31">CONCATENATE(F93,"","【",E93,"】[",G93,"]:",C93,"。(修改文件:",D93,")")</f>
        <v>丘演航【全版本】[内部知晓]:20170501数值整体调整。(修改文件:MentorshipConfig.csv         ActorPrize.csv     ActorPrizeGroup.csv    ExpOrGoldCreate.csv    HeroCardCreatCount.csv      HeroXPSkill.csv    LevelUpgrade.csv    PrizeUnlock.csv    HeroStarData.csv)</v>
      </c>
    </row>
    <row r="95" spans="1:8" s="1" customFormat="1" ht="24" x14ac:dyDescent="0.15">
      <c r="A95" s="9">
        <v>42836</v>
      </c>
      <c r="B95" s="1">
        <v>1</v>
      </c>
      <c r="C95" s="1" t="s">
        <v>112</v>
      </c>
      <c r="D95" s="11" t="s">
        <v>113</v>
      </c>
      <c r="E95" s="1" t="s">
        <v>10</v>
      </c>
      <c r="F95" s="1" t="s">
        <v>17</v>
      </c>
      <c r="G95" s="12" t="s">
        <v>12</v>
      </c>
      <c r="H95" s="13" t="str">
        <f t="shared" si="31"/>
        <v>丘演航【全版本】[内部知晓]:新增新英雄XP。(修改文件:ActorPrize.csv   PrizeUnlock.csv)</v>
      </c>
    </row>
    <row r="96" spans="1:8" s="1" customFormat="1" ht="84" x14ac:dyDescent="0.15">
      <c r="A96" s="9">
        <v>42836</v>
      </c>
      <c r="B96" s="1">
        <v>2</v>
      </c>
      <c r="C96" s="1" t="s">
        <v>114</v>
      </c>
      <c r="D96" s="11" t="s">
        <v>115</v>
      </c>
      <c r="E96" s="1" t="s">
        <v>10</v>
      </c>
      <c r="F96" s="1" t="s">
        <v>17</v>
      </c>
      <c r="G96" s="12" t="s">
        <v>12</v>
      </c>
      <c r="H96" s="13" t="str">
        <f t="shared" si="31"/>
        <v>丘演航【全版本】[内部知晓]:新手产出调整。(修改文件:       ActorPrize.csv        HeroCardCreatCount.csv        PrizeUnlock.csv    HeroStarData.csv  task.csv)</v>
      </c>
    </row>
    <row r="98" spans="1:8" s="1" customFormat="1" ht="60" x14ac:dyDescent="0.15">
      <c r="A98" s="9">
        <v>42837</v>
      </c>
      <c r="B98" s="1">
        <v>1</v>
      </c>
      <c r="C98" s="1" t="s">
        <v>116</v>
      </c>
      <c r="D98" s="11" t="s">
        <v>117</v>
      </c>
      <c r="E98" s="1" t="s">
        <v>10</v>
      </c>
      <c r="F98" s="1" t="s">
        <v>17</v>
      </c>
      <c r="G98" s="12" t="s">
        <v>12</v>
      </c>
      <c r="H98" s="13" t="str">
        <f t="shared" ref="H98:H101" si="32">CONCATENATE(F98,"","【",E98,"】[",G98,"]:",C98,"。(修改文件:",D98,")")</f>
        <v>丘演航【全版本】[内部知晓]:新手产出调优。(修改文件:       ActorPrize.csv          task.csv   ActorPrizeGroup.csv   ExpOrGoldCreate.csv)</v>
      </c>
    </row>
    <row r="100" spans="1:8" s="1" customFormat="1" ht="36" x14ac:dyDescent="0.15">
      <c r="A100" s="9">
        <v>42839</v>
      </c>
      <c r="B100" s="1">
        <v>1</v>
      </c>
      <c r="C100" s="1" t="s">
        <v>118</v>
      </c>
      <c r="D100" s="11" t="s">
        <v>119</v>
      </c>
      <c r="E100" s="1" t="s">
        <v>10</v>
      </c>
      <c r="F100" s="1" t="s">
        <v>17</v>
      </c>
      <c r="G100" s="12" t="s">
        <v>12</v>
      </c>
      <c r="H100" s="13" t="str">
        <f t="shared" si="32"/>
        <v>丘演航【全版本】[内部知晓]:宝箱增加背景特效。(修改文件:SceneEffectNodeData.csv         PrizeChestInfo.csv)</v>
      </c>
    </row>
    <row r="101" spans="1:8" s="1" customFormat="1" x14ac:dyDescent="0.15">
      <c r="A101" s="9">
        <v>42839</v>
      </c>
      <c r="B101" s="1">
        <v>2</v>
      </c>
      <c r="C101" s="1" t="s">
        <v>120</v>
      </c>
      <c r="D101" s="11" t="s">
        <v>19</v>
      </c>
      <c r="E101" s="1" t="s">
        <v>10</v>
      </c>
      <c r="F101" s="1" t="s">
        <v>17</v>
      </c>
      <c r="G101" s="12" t="s">
        <v>12</v>
      </c>
      <c r="H101" s="13" t="str">
        <f t="shared" si="32"/>
        <v>丘演航【全版本】[内部知晓]:防御塔攻击修改。(修改文件:Monster.csv)</v>
      </c>
    </row>
    <row r="103" spans="1:8" s="1" customFormat="1" ht="24" x14ac:dyDescent="0.15">
      <c r="A103" s="9">
        <v>42843</v>
      </c>
      <c r="B103" s="1">
        <v>1</v>
      </c>
      <c r="C103" s="1" t="s">
        <v>121</v>
      </c>
      <c r="D103" s="11" t="s">
        <v>122</v>
      </c>
      <c r="E103" s="1" t="s">
        <v>10</v>
      </c>
      <c r="F103" s="1" t="s">
        <v>17</v>
      </c>
      <c r="G103" s="12" t="s">
        <v>12</v>
      </c>
      <c r="H103" s="13" t="str">
        <f t="shared" ref="H103:H107" si="33">CONCATENATE(F103,"","【",E103,"】[",G103,"]:",C103,"。(修改文件:",D103,")")</f>
        <v>丘演航【全版本】[内部知晓]:PK属性修改。(修改文件:PersonBasePropHkee.csv)</v>
      </c>
    </row>
    <row r="105" spans="1:8" s="1" customFormat="1" ht="24" x14ac:dyDescent="0.15">
      <c r="A105" s="9">
        <v>42844</v>
      </c>
      <c r="B105" s="1">
        <v>1</v>
      </c>
      <c r="C105" s="1" t="s">
        <v>123</v>
      </c>
      <c r="D105" s="11" t="s">
        <v>124</v>
      </c>
      <c r="E105" s="1" t="s">
        <v>10</v>
      </c>
      <c r="F105" s="1" t="s">
        <v>17</v>
      </c>
      <c r="G105" s="12" t="s">
        <v>12</v>
      </c>
      <c r="H105" s="13" t="str">
        <f t="shared" si="33"/>
        <v>丘演航【全版本】[内部知晓]:新英雄升星配置。(修改文件:HeroProperty.csv   HeroStarData.csv)</v>
      </c>
    </row>
    <row r="107" spans="1:8" s="1" customFormat="1" ht="120" x14ac:dyDescent="0.15">
      <c r="A107" s="9">
        <v>42845</v>
      </c>
      <c r="B107" s="1">
        <v>1</v>
      </c>
      <c r="C107" s="1" t="s">
        <v>125</v>
      </c>
      <c r="D107" s="11" t="s">
        <v>126</v>
      </c>
      <c r="E107" s="1" t="s">
        <v>10</v>
      </c>
      <c r="F107" s="1" t="s">
        <v>17</v>
      </c>
      <c r="G107" s="12" t="s">
        <v>12</v>
      </c>
      <c r="H107" s="13" t="str">
        <f t="shared" si="33"/>
        <v>丘演航【全版本】[内部知晓]:宝石重配，相关产出调整。XP全放在英雄晋升产出。(修改文件:ActorPrize.csv    ActorPrizeGroup.csv    CrownGemstoneEffect.csv       CrownGemstoneExterior.csv    CrownGemstoneInfo.csv          HeroStarData.csv   PrizeUnlock.csv )</v>
      </c>
    </row>
    <row r="109" spans="1:8" s="1" customFormat="1" ht="60" x14ac:dyDescent="0.15">
      <c r="A109" s="9">
        <v>42846</v>
      </c>
      <c r="B109" s="1">
        <v>1</v>
      </c>
      <c r="C109" s="1" t="s">
        <v>127</v>
      </c>
      <c r="D109" s="11" t="s">
        <v>128</v>
      </c>
      <c r="E109" s="1" t="s">
        <v>10</v>
      </c>
      <c r="F109" s="1" t="s">
        <v>17</v>
      </c>
      <c r="G109" s="12" t="s">
        <v>12</v>
      </c>
      <c r="H109" s="13" t="str">
        <f t="shared" ref="H109:H113" si="34">CONCATENATE(F109,"","【",E109,"】[",G109,"]:",C109,"。(修改文件:",D109,")")</f>
        <v>丘演航【全版本】[内部知晓]:宝石灵气修正。新手宝石ID修改。(修改文件:  ActorPrizeGroup.csv         CrownGemstoneInfo.csv          task.csv)</v>
      </c>
    </row>
    <row r="111" spans="1:8" s="1" customFormat="1" ht="36" x14ac:dyDescent="0.15">
      <c r="A111" s="9">
        <v>42849</v>
      </c>
      <c r="B111" s="1">
        <v>1</v>
      </c>
      <c r="C111" s="1" t="s">
        <v>129</v>
      </c>
      <c r="D111" s="11" t="s">
        <v>130</v>
      </c>
      <c r="E111" s="1" t="s">
        <v>10</v>
      </c>
      <c r="F111" s="1" t="s">
        <v>17</v>
      </c>
      <c r="G111" s="12" t="s">
        <v>12</v>
      </c>
      <c r="H111" s="13" t="str">
        <f t="shared" si="34"/>
        <v>丘演航【全版本】[内部知晓]:修改宝石图标。(修改文件:           CrownGemstoneInfo.csv          )</v>
      </c>
    </row>
    <row r="113" spans="1:8" s="1" customFormat="1" ht="36" x14ac:dyDescent="0.15">
      <c r="A113" s="9">
        <v>42850</v>
      </c>
      <c r="B113" s="1">
        <v>1</v>
      </c>
      <c r="C113" s="1" t="s">
        <v>131</v>
      </c>
      <c r="D113" s="11" t="s">
        <v>132</v>
      </c>
      <c r="E113" s="1" t="s">
        <v>10</v>
      </c>
      <c r="F113" s="1" t="s">
        <v>17</v>
      </c>
      <c r="G113" s="12" t="s">
        <v>12</v>
      </c>
      <c r="H113" s="13" t="str">
        <f t="shared" si="34"/>
        <v>丘演航【全版本】[内部知晓]:上调小兵对塔伤害。(修改文件:Monster.csv    Effect.bin    Effect.csv)</v>
      </c>
    </row>
    <row r="115" spans="1:8" s="1" customFormat="1" x14ac:dyDescent="0.15">
      <c r="A115" s="9">
        <v>42851</v>
      </c>
      <c r="B115" s="1">
        <v>1</v>
      </c>
      <c r="C115" s="1" t="s">
        <v>133</v>
      </c>
      <c r="D115" s="11" t="s">
        <v>134</v>
      </c>
      <c r="E115" s="1" t="s">
        <v>10</v>
      </c>
      <c r="F115" s="1" t="s">
        <v>17</v>
      </c>
      <c r="G115" s="12" t="s">
        <v>12</v>
      </c>
      <c r="H115" s="13" t="str">
        <f t="shared" ref="H115:H118" si="35">CONCATENATE(F115,"","【",E115,"】[",G115,"]:",C115,"。(修改文件:",D115,")")</f>
        <v>丘演航【全版本】[内部知晓]:修正超级兵配置。(修改文件:WarInfo.csv)</v>
      </c>
    </row>
    <row r="116" spans="1:8" s="1" customFormat="1" ht="24" x14ac:dyDescent="0.15">
      <c r="A116" s="9">
        <v>42851</v>
      </c>
      <c r="B116" s="1">
        <v>2</v>
      </c>
      <c r="C116" s="1" t="s">
        <v>135</v>
      </c>
      <c r="D116" s="11" t="s">
        <v>136</v>
      </c>
      <c r="E116" s="1" t="s">
        <v>10</v>
      </c>
      <c r="F116" s="1" t="s">
        <v>17</v>
      </c>
      <c r="G116" s="12" t="s">
        <v>12</v>
      </c>
      <c r="H116" s="13" t="str">
        <f t="shared" si="35"/>
        <v>丘演航【全版本】[内部知晓]:新增水晶模组商品。(修改文件:ActorPrize.csv   PointShopGoods.csv)</v>
      </c>
    </row>
    <row r="118" spans="1:8" s="1" customFormat="1" ht="24" x14ac:dyDescent="0.15">
      <c r="A118" s="9">
        <v>42852</v>
      </c>
      <c r="B118" s="1">
        <v>1</v>
      </c>
      <c r="C118" s="1" t="s">
        <v>137</v>
      </c>
      <c r="D118" s="11" t="s">
        <v>138</v>
      </c>
      <c r="E118" s="1" t="s">
        <v>10</v>
      </c>
      <c r="F118" s="1" t="s">
        <v>17</v>
      </c>
      <c r="G118" s="12" t="s">
        <v>12</v>
      </c>
      <c r="H118" s="13" t="str">
        <f t="shared" si="35"/>
        <v>丘演航【全版本】[内部知晓]:水晶物穿法穿 比例修正。(修改文件:CrownGemstoneEffect.csv )</v>
      </c>
    </row>
    <row r="120" spans="1:8" s="1" customFormat="1" ht="48" x14ac:dyDescent="0.15">
      <c r="A120" s="9">
        <v>42858</v>
      </c>
      <c r="B120" s="1">
        <v>1</v>
      </c>
      <c r="C120" s="1" t="s">
        <v>139</v>
      </c>
      <c r="D120" s="11" t="s">
        <v>140</v>
      </c>
      <c r="E120" s="1" t="s">
        <v>10</v>
      </c>
      <c r="F120" s="1" t="s">
        <v>17</v>
      </c>
      <c r="G120" s="12" t="s">
        <v>12</v>
      </c>
      <c r="H120" s="13" t="str">
        <f t="shared" ref="H120:H124" si="36">CONCATENATE(F120,"","【",E120,"】[",G120,"]:",C120,"。(修改文件:",D120,")")</f>
        <v>丘演航【全版本】[内部知晓]:宝石属性增加品质颜色。(修改文件:CrownGemstoneEffect.csv    CrownGemstoneInfo.csv  )</v>
      </c>
    </row>
    <row r="121" spans="1:8" s="1" customFormat="1" ht="36" x14ac:dyDescent="0.15">
      <c r="A121" s="9">
        <v>42858</v>
      </c>
      <c r="B121" s="1">
        <v>2</v>
      </c>
      <c r="C121" s="1" t="s">
        <v>141</v>
      </c>
      <c r="D121" s="11" t="s">
        <v>142</v>
      </c>
      <c r="E121" s="1" t="s">
        <v>10</v>
      </c>
      <c r="F121" s="1" t="s">
        <v>17</v>
      </c>
      <c r="G121" s="12" t="s">
        <v>12</v>
      </c>
      <c r="H121" s="13" t="str">
        <f t="shared" si="36"/>
        <v>丘演航【全版本】[内部知晓]:人机、新手地图增加评价分和战绩总评。(修改文件:MatchCoefficient.csv      WarEvaluate.csv)</v>
      </c>
    </row>
    <row r="123" spans="1:8" s="1" customFormat="1" x14ac:dyDescent="0.15">
      <c r="A123" s="9">
        <v>42859</v>
      </c>
      <c r="B123" s="1">
        <v>1</v>
      </c>
      <c r="C123" s="1" t="s">
        <v>143</v>
      </c>
      <c r="D123" s="11" t="s">
        <v>144</v>
      </c>
      <c r="E123" s="1" t="s">
        <v>10</v>
      </c>
      <c r="F123" s="1" t="s">
        <v>17</v>
      </c>
      <c r="G123" s="12" t="s">
        <v>12</v>
      </c>
      <c r="H123" s="13" t="str">
        <f t="shared" si="36"/>
        <v>丘演航【全版本】[内部知晓]:修正列标和变量类型。(修改文件:MatchRankConfig.csv)</v>
      </c>
    </row>
    <row r="124" spans="1:8" s="1" customFormat="1" ht="24" x14ac:dyDescent="0.15">
      <c r="A124" s="9">
        <v>42859</v>
      </c>
      <c r="B124" s="1">
        <v>2</v>
      </c>
      <c r="C124" s="1" t="s">
        <v>145</v>
      </c>
      <c r="D124" s="11" t="s">
        <v>146</v>
      </c>
      <c r="E124" s="1" t="s">
        <v>10</v>
      </c>
      <c r="F124" s="1" t="s">
        <v>17</v>
      </c>
      <c r="G124" s="12" t="s">
        <v>12</v>
      </c>
      <c r="H124" s="13" t="str">
        <f t="shared" si="36"/>
        <v>丘演航【全版本】[内部知晓]:新地图勋章掉落正式。(修改文件:HeroCardCreatCount.csv)</v>
      </c>
    </row>
    <row r="126" spans="1:8" s="1" customFormat="1" x14ac:dyDescent="0.15">
      <c r="A126" s="9">
        <v>42860</v>
      </c>
      <c r="B126" s="1">
        <v>1</v>
      </c>
      <c r="C126" s="1" t="s">
        <v>147</v>
      </c>
      <c r="D126" s="11" t="s">
        <v>148</v>
      </c>
      <c r="E126" s="1" t="s">
        <v>10</v>
      </c>
      <c r="F126" s="1" t="s">
        <v>17</v>
      </c>
      <c r="G126" s="12" t="s">
        <v>12</v>
      </c>
      <c r="H126" s="13" t="str">
        <f t="shared" ref="H126:H129" si="37">CONCATENATE(F126,"","【",E126,"】[",G126,"]:",C126,"。(修改文件:",D126,")")</f>
        <v>丘演航【全版本】[内部知晓]:超级远程兵不打人问题修正。(修改文件:AIMonsterConfig.csv)</v>
      </c>
    </row>
    <row r="127" spans="1:8" s="1" customFormat="1" x14ac:dyDescent="0.15">
      <c r="A127" s="9">
        <v>42860</v>
      </c>
      <c r="B127" s="1">
        <v>2</v>
      </c>
      <c r="C127" s="1" t="s">
        <v>149</v>
      </c>
      <c r="D127" s="11" t="s">
        <v>150</v>
      </c>
      <c r="E127" s="1" t="s">
        <v>10</v>
      </c>
      <c r="F127" s="1" t="s">
        <v>17</v>
      </c>
      <c r="G127" s="12" t="s">
        <v>12</v>
      </c>
      <c r="H127" s="13" t="str">
        <f t="shared" si="37"/>
        <v>丘演航【全版本】[内部知晓]:修正新手宝箱显示勋章礼包问题。(修改文件:ActorPrizeGroup.csv)</v>
      </c>
    </row>
    <row r="129" spans="1:8" s="1" customFormat="1" x14ac:dyDescent="0.15">
      <c r="A129" s="9">
        <v>42861</v>
      </c>
      <c r="B129" s="1">
        <v>1</v>
      </c>
      <c r="C129" s="1" t="s">
        <v>151</v>
      </c>
      <c r="D129" s="11" t="s">
        <v>144</v>
      </c>
      <c r="E129" s="1" t="s">
        <v>10</v>
      </c>
      <c r="F129" s="1" t="s">
        <v>17</v>
      </c>
      <c r="G129" s="12" t="s">
        <v>12</v>
      </c>
      <c r="H129" s="13" t="str">
        <f t="shared" si="37"/>
        <v>丘演航【全版本】[内部知晓]:人机天梯分优化。(修改文件:MatchRankConfig.csv)</v>
      </c>
    </row>
    <row r="131" spans="1:8" s="1" customFormat="1" ht="36" x14ac:dyDescent="0.15">
      <c r="A131" s="9">
        <v>42865</v>
      </c>
      <c r="B131" s="1">
        <v>1</v>
      </c>
      <c r="C131" s="1" t="s">
        <v>152</v>
      </c>
      <c r="D131" s="11" t="s">
        <v>153</v>
      </c>
      <c r="E131" s="1" t="s">
        <v>10</v>
      </c>
      <c r="F131" s="1" t="s">
        <v>17</v>
      </c>
      <c r="G131" s="12" t="s">
        <v>12</v>
      </c>
      <c r="H131" s="13" t="str">
        <f t="shared" ref="H131:H135" si="38">CONCATENATE(F131,"","【",E131,"】[",G131,"]:",C131,"。(修改文件:",D131,")")</f>
        <v>丘演航【全版本】[内部知晓]:前期勋章产出分布修改。(修改文件:ActorPrizeGroup.csv    HeroCardCreatPro.csv)</v>
      </c>
    </row>
    <row r="133" spans="1:8" s="1" customFormat="1" ht="96" x14ac:dyDescent="0.15">
      <c r="A133" s="9">
        <v>42867</v>
      </c>
      <c r="B133" s="1">
        <v>1</v>
      </c>
      <c r="C133" s="1" t="s">
        <v>154</v>
      </c>
      <c r="D133" s="11" t="s">
        <v>155</v>
      </c>
      <c r="E133" s="1" t="s">
        <v>10</v>
      </c>
      <c r="F133" s="1" t="s">
        <v>17</v>
      </c>
      <c r="G133" s="12" t="s">
        <v>12</v>
      </c>
      <c r="H133" s="13" t="str">
        <f t="shared" si="38"/>
        <v>丘演航【全版本】[内部知晓]:圣焰被动伤害和三级天赋修正。(修改文件:Effect.csv        Effect.bin       Spell.csv        Spell.bin       Buff.xml                     SpellLogic.csv   HeroTalentConfig.csv)</v>
      </c>
    </row>
    <row r="135" spans="1:8" s="1" customFormat="1" x14ac:dyDescent="0.15">
      <c r="A135" s="9">
        <v>42901</v>
      </c>
      <c r="B135" s="1">
        <v>1</v>
      </c>
      <c r="C135" s="1" t="s">
        <v>156</v>
      </c>
      <c r="D135" s="11" t="s">
        <v>157</v>
      </c>
      <c r="E135" s="1" t="s">
        <v>10</v>
      </c>
      <c r="F135" s="1" t="s">
        <v>17</v>
      </c>
      <c r="G135" s="12" t="s">
        <v>12</v>
      </c>
      <c r="H135" s="13" t="str">
        <f t="shared" si="38"/>
        <v>丘演航【全版本】[内部知晓]:新增充能提示框信息。(修改文件:UIview.csv)</v>
      </c>
    </row>
    <row r="137" spans="1:8" s="1" customFormat="1" ht="36" x14ac:dyDescent="0.15">
      <c r="A137" s="9">
        <v>42940</v>
      </c>
      <c r="B137" s="1">
        <v>1</v>
      </c>
      <c r="C137" s="1" t="s">
        <v>158</v>
      </c>
      <c r="D137" s="11" t="s">
        <v>159</v>
      </c>
      <c r="E137" s="1" t="s">
        <v>10</v>
      </c>
      <c r="F137" s="1" t="s">
        <v>17</v>
      </c>
      <c r="G137" s="12" t="s">
        <v>12</v>
      </c>
      <c r="H137" s="13" t="str">
        <f t="shared" ref="H137:H156" si="39">CONCATENATE(F137,"","【",E137,"】[",G137,"]:",C137,"。(修改文件:",D137,")")</f>
        <v>丘演航【全版本】[内部知晓]:装备改版，大件。(修改文件:Buff.xml      Effect.csv    MobaGoods.csv)</v>
      </c>
    </row>
    <row r="139" spans="1:8" s="1" customFormat="1" ht="48" x14ac:dyDescent="0.15">
      <c r="A139" s="9">
        <v>42949</v>
      </c>
      <c r="B139" s="1">
        <v>1</v>
      </c>
      <c r="C139" s="1" t="s">
        <v>160</v>
      </c>
      <c r="D139" s="11" t="s">
        <v>161</v>
      </c>
      <c r="E139" s="1" t="s">
        <v>10</v>
      </c>
      <c r="F139" s="1" t="s">
        <v>17</v>
      </c>
      <c r="G139" s="12" t="s">
        <v>12</v>
      </c>
      <c r="H139" s="13" t="str">
        <f t="shared" si="39"/>
        <v>丘演航【全版本】[内部知晓]:删除普攻伤害版装备。(修改文件:    Effect.csv    MobaGoods.csv   GoodLableDescription.csv)</v>
      </c>
    </row>
    <row r="140" spans="1:8" s="1" customFormat="1" ht="72" x14ac:dyDescent="0.15">
      <c r="A140" s="9">
        <v>42950</v>
      </c>
      <c r="B140" s="1">
        <v>1</v>
      </c>
      <c r="C140" s="1" t="s">
        <v>162</v>
      </c>
      <c r="D140" s="11" t="s">
        <v>163</v>
      </c>
      <c r="E140" s="1" t="s">
        <v>10</v>
      </c>
      <c r="F140" s="1" t="s">
        <v>17</v>
      </c>
      <c r="G140" s="12" t="s">
        <v>12</v>
      </c>
      <c r="H140" s="13" t="str">
        <f t="shared" si="39"/>
        <v>丘演航【全版本】[内部知晓]:火炮普攻基础射程缩短，增加9级自动提高射程天赋。Q技能延迟命中。(修改文件:Effect.csv        Effect.bin       Spell.csv        Spell.bin     TalentEffect.csv     TalentLearn.csv  )</v>
      </c>
    </row>
    <row r="141" spans="1:8" s="1" customFormat="1" ht="84" x14ac:dyDescent="0.15">
      <c r="A141" s="9">
        <v>42951</v>
      </c>
      <c r="B141" s="1">
        <v>1</v>
      </c>
      <c r="C141" s="1" t="s">
        <v>164</v>
      </c>
      <c r="D141" s="11" t="s">
        <v>165</v>
      </c>
      <c r="E141" s="1" t="s">
        <v>10</v>
      </c>
      <c r="F141" s="1" t="s">
        <v>17</v>
      </c>
      <c r="G141" s="12" t="s">
        <v>12</v>
      </c>
      <c r="H141" s="13" t="str">
        <f t="shared" si="39"/>
        <v>丘演航【全版本】[内部知晓]:风月游侠改版。(修改文件:Effect.csv        Effect.bin       Spell.csv        Spell.bin     HeroTalentConfig.csv    Buff.xml                     SpellLogic.csv  )</v>
      </c>
    </row>
    <row r="142" spans="1:8" s="1" customFormat="1" ht="48" x14ac:dyDescent="0.15">
      <c r="A142" s="9">
        <v>42952</v>
      </c>
      <c r="B142" s="1">
        <v>1</v>
      </c>
      <c r="C142" s="1" t="s">
        <v>166</v>
      </c>
      <c r="D142" s="11" t="s">
        <v>167</v>
      </c>
      <c r="E142" s="1" t="s">
        <v>10</v>
      </c>
      <c r="F142" s="1" t="s">
        <v>17</v>
      </c>
      <c r="G142" s="12" t="s">
        <v>12</v>
      </c>
      <c r="H142" s="13" t="str">
        <f t="shared" si="39"/>
        <v>丘演航【全版本】[内部知晓]:风月游侠被动额外伤害修正。(修改文件:Effect.csv        Effect.bin       Spell.csv        Spell.bin       )</v>
      </c>
    </row>
    <row r="143" spans="1:8" s="1" customFormat="1" x14ac:dyDescent="0.15">
      <c r="A143" s="9">
        <v>42954</v>
      </c>
      <c r="B143" s="1">
        <v>1</v>
      </c>
      <c r="C143" s="1" t="s">
        <v>168</v>
      </c>
      <c r="D143" s="11" t="s">
        <v>69</v>
      </c>
      <c r="E143" s="1" t="s">
        <v>10</v>
      </c>
      <c r="F143" s="1" t="s">
        <v>17</v>
      </c>
      <c r="G143" s="12" t="s">
        <v>12</v>
      </c>
      <c r="H143" s="13" t="str">
        <f t="shared" si="39"/>
        <v>丘演航【全版本】[内部知晓]:初始金钱上调到1300。(修改文件:WarPersonConfig.xml)</v>
      </c>
    </row>
    <row r="144" spans="1:8" s="1" customFormat="1" x14ac:dyDescent="0.15">
      <c r="A144" s="9">
        <v>42957</v>
      </c>
      <c r="B144" s="1">
        <v>1</v>
      </c>
      <c r="C144" s="1" t="s">
        <v>169</v>
      </c>
      <c r="D144" s="11" t="s">
        <v>170</v>
      </c>
      <c r="E144" s="1" t="s">
        <v>10</v>
      </c>
      <c r="F144" s="1" t="s">
        <v>17</v>
      </c>
      <c r="G144" s="12" t="s">
        <v>12</v>
      </c>
      <c r="H144" s="13" t="str">
        <f t="shared" si="39"/>
        <v>丘演航【全版本】[内部知晓]:调整装备合成、排布、定位说明。(修改文件:MobaGoods.csv )</v>
      </c>
    </row>
    <row r="145" spans="1:8" s="1" customFormat="1" x14ac:dyDescent="0.15">
      <c r="A145" s="9">
        <v>42958</v>
      </c>
      <c r="B145" s="1">
        <v>1</v>
      </c>
      <c r="C145" s="1" t="s">
        <v>171</v>
      </c>
      <c r="D145" s="11" t="s">
        <v>170</v>
      </c>
      <c r="E145" s="1" t="s">
        <v>10</v>
      </c>
      <c r="F145" s="1" t="s">
        <v>17</v>
      </c>
      <c r="G145" s="12" t="s">
        <v>12</v>
      </c>
      <c r="H145" s="13" t="str">
        <f t="shared" si="39"/>
        <v>丘演航【全版本】[内部知晓]:定位说明优化。(修改文件:MobaGoods.csv )</v>
      </c>
    </row>
    <row r="146" spans="1:8" s="1" customFormat="1" ht="60" x14ac:dyDescent="0.15">
      <c r="A146" s="9">
        <v>42961</v>
      </c>
      <c r="B146" s="1">
        <v>1</v>
      </c>
      <c r="C146" s="1" t="s">
        <v>172</v>
      </c>
      <c r="D146" s="11" t="s">
        <v>173</v>
      </c>
      <c r="E146" s="1" t="s">
        <v>10</v>
      </c>
      <c r="F146" s="1" t="s">
        <v>17</v>
      </c>
      <c r="G146" s="12" t="s">
        <v>12</v>
      </c>
      <c r="H146" s="13" t="str">
        <f t="shared" si="39"/>
        <v>丘演航【全版本】[内部知晓]:增加冷却和打野装。(修改文件:MobaGoods.csv   Effect.csv        Effect.bin   GoodLableDescription.csv)</v>
      </c>
    </row>
    <row r="147" spans="1:8" s="1" customFormat="1" ht="60" x14ac:dyDescent="0.15">
      <c r="A147" s="9">
        <v>42962</v>
      </c>
      <c r="B147" s="1">
        <v>1</v>
      </c>
      <c r="C147" s="1" t="s">
        <v>174</v>
      </c>
      <c r="D147" s="11" t="s">
        <v>175</v>
      </c>
      <c r="E147" s="1" t="s">
        <v>10</v>
      </c>
      <c r="F147" s="1" t="s">
        <v>17</v>
      </c>
      <c r="G147" s="12" t="s">
        <v>12</v>
      </c>
      <c r="H147" s="13" t="str">
        <f t="shared" si="39"/>
        <v>丘演航【全版本】[内部知晓]:中件优化。(修改文件:MobaGoods.csv   Effect.csv        Effect.bin     MobaRecommendGood.csv)</v>
      </c>
    </row>
    <row r="148" spans="1:8" s="1" customFormat="1" ht="84" x14ac:dyDescent="0.15">
      <c r="A148" s="9">
        <v>42963</v>
      </c>
      <c r="B148" s="1">
        <v>1</v>
      </c>
      <c r="C148" s="1" t="s">
        <v>176</v>
      </c>
      <c r="D148" s="11" t="s">
        <v>177</v>
      </c>
      <c r="E148" s="1" t="s">
        <v>10</v>
      </c>
      <c r="F148" s="1" t="s">
        <v>17</v>
      </c>
      <c r="G148" s="12" t="s">
        <v>12</v>
      </c>
      <c r="H148" s="13" t="str">
        <f t="shared" si="39"/>
        <v>丘演航【全版本】[内部知晓]:装备合成优化。(修改文件:MobaGoods.csv   Effect.csv        Effect.bin     MobaRecommendGood.csv   GoodLableDescription.csv)</v>
      </c>
    </row>
    <row r="149" spans="1:8" s="1" customFormat="1" ht="48" x14ac:dyDescent="0.15">
      <c r="A149" s="9">
        <v>42964</v>
      </c>
      <c r="B149" s="1">
        <v>1</v>
      </c>
      <c r="C149" s="1" t="s">
        <v>178</v>
      </c>
      <c r="D149" s="11" t="s">
        <v>179</v>
      </c>
      <c r="E149" s="1" t="s">
        <v>10</v>
      </c>
      <c r="F149" s="1" t="s">
        <v>17</v>
      </c>
      <c r="G149" s="12" t="s">
        <v>12</v>
      </c>
      <c r="H149" s="13" t="str">
        <f t="shared" si="39"/>
        <v>丘演航【全版本】[内部知晓]:核动力护甲删除回复。修改英雄基础属性。(修改文件:MobaGoods.csv   Effect.csv        Effect.bin       PersonBaseProp.csv)</v>
      </c>
    </row>
    <row r="150" spans="1:8" s="1" customFormat="1" ht="24" x14ac:dyDescent="0.15">
      <c r="A150" s="9">
        <v>42965</v>
      </c>
      <c r="B150" s="1">
        <v>1</v>
      </c>
      <c r="C150" s="1" t="s">
        <v>180</v>
      </c>
      <c r="D150" s="11" t="s">
        <v>181</v>
      </c>
      <c r="E150" s="1" t="s">
        <v>10</v>
      </c>
      <c r="F150" s="1" t="s">
        <v>17</v>
      </c>
      <c r="G150" s="12" t="s">
        <v>12</v>
      </c>
      <c r="H150" s="13" t="str">
        <f t="shared" si="39"/>
        <v>丘演航【全版本】[内部知晓]:核动力护甲护甲修正。(修改文件:Effect.csv        Effect.bin       )</v>
      </c>
    </row>
    <row r="151" spans="1:8" s="1" customFormat="1" ht="24" x14ac:dyDescent="0.15">
      <c r="A151" s="9">
        <v>42966</v>
      </c>
      <c r="B151" s="1">
        <v>1</v>
      </c>
      <c r="C151" s="1" t="s">
        <v>182</v>
      </c>
      <c r="D151" s="11" t="s">
        <v>146</v>
      </c>
      <c r="E151" s="1" t="s">
        <v>10</v>
      </c>
      <c r="F151" s="1" t="s">
        <v>17</v>
      </c>
      <c r="G151" s="12" t="s">
        <v>12</v>
      </c>
      <c r="H151" s="13" t="str">
        <f t="shared" si="39"/>
        <v>丘演航【全版本】[内部知晓]:自定义、新手人机、联赛地图增加勋章产出。(修改文件:HeroCardCreatCount.csv)</v>
      </c>
    </row>
    <row r="152" spans="1:8" s="1" customFormat="1" x14ac:dyDescent="0.15">
      <c r="A152" s="9">
        <v>42966</v>
      </c>
      <c r="B152" s="1">
        <v>2</v>
      </c>
      <c r="C152" s="1" t="s">
        <v>183</v>
      </c>
      <c r="D152" s="11" t="s">
        <v>19</v>
      </c>
      <c r="E152" s="1" t="s">
        <v>10</v>
      </c>
      <c r="F152" s="1" t="s">
        <v>17</v>
      </c>
      <c r="G152" s="12" t="s">
        <v>12</v>
      </c>
      <c r="H152" s="13" t="str">
        <f t="shared" si="39"/>
        <v>丘演航【全版本】[内部知晓]:小龙法防下调。(修改文件:Monster.csv)</v>
      </c>
    </row>
    <row r="153" spans="1:8" s="1" customFormat="1" ht="48" x14ac:dyDescent="0.15">
      <c r="A153" s="9">
        <v>42966</v>
      </c>
      <c r="B153" s="1">
        <v>3</v>
      </c>
      <c r="C153" s="1" t="s">
        <v>184</v>
      </c>
      <c r="D153" s="11" t="s">
        <v>185</v>
      </c>
      <c r="E153" s="1" t="s">
        <v>10</v>
      </c>
      <c r="F153" s="1" t="s">
        <v>17</v>
      </c>
      <c r="G153" s="12" t="s">
        <v>12</v>
      </c>
      <c r="H153" s="13" t="str">
        <f t="shared" si="39"/>
        <v>丘演航【全版本】[内部知晓]:行军鞋加速BUFF重配，与迅龙分开。(修改文件:MobaGoods.csv   Effect.csv        Effect.bin     Buff.xml     )</v>
      </c>
    </row>
    <row r="154" spans="1:8" s="1" customFormat="1" x14ac:dyDescent="0.15">
      <c r="A154" s="9">
        <v>42968</v>
      </c>
      <c r="B154" s="1">
        <v>1</v>
      </c>
      <c r="C154" s="1" t="s">
        <v>186</v>
      </c>
      <c r="D154" s="11" t="s">
        <v>187</v>
      </c>
      <c r="E154" s="1" t="s">
        <v>10</v>
      </c>
      <c r="F154" s="1" t="s">
        <v>17</v>
      </c>
      <c r="G154" s="12" t="s">
        <v>12</v>
      </c>
      <c r="H154" s="13" t="str">
        <f t="shared" si="39"/>
        <v>丘演航【全版本】[内部知晓]:时空大招僵直修正。(修改文件:Spell.csv)</v>
      </c>
    </row>
    <row r="155" spans="1:8" s="1" customFormat="1" ht="24" x14ac:dyDescent="0.15">
      <c r="A155" s="9">
        <v>42968</v>
      </c>
      <c r="B155" s="1">
        <v>2</v>
      </c>
      <c r="C155" s="1" t="s">
        <v>188</v>
      </c>
      <c r="D155" s="11" t="s">
        <v>189</v>
      </c>
      <c r="E155" s="1" t="s">
        <v>10</v>
      </c>
      <c r="F155" s="1" t="s">
        <v>17</v>
      </c>
      <c r="G155" s="12" t="s">
        <v>12</v>
      </c>
      <c r="H155" s="13" t="str">
        <f t="shared" si="39"/>
        <v>丘演航【全版本】[内部知晓]:时空九级推荐输出天赋。(修改文件:HeroTalentConfig.csv)</v>
      </c>
    </row>
    <row r="156" spans="1:8" s="1" customFormat="1" x14ac:dyDescent="0.15">
      <c r="A156" s="9">
        <v>42968</v>
      </c>
      <c r="B156" s="1">
        <v>3</v>
      </c>
      <c r="C156" s="1" t="s">
        <v>190</v>
      </c>
      <c r="D156" s="11" t="s">
        <v>187</v>
      </c>
      <c r="E156" s="1" t="s">
        <v>10</v>
      </c>
      <c r="F156" s="1" t="s">
        <v>17</v>
      </c>
      <c r="G156" s="12" t="s">
        <v>12</v>
      </c>
      <c r="H156" s="13" t="str">
        <f t="shared" si="39"/>
        <v>丘演航【全版本】[内部知晓]:龙母双Q体验优化。(修改文件:Spell.csv)</v>
      </c>
    </row>
    <row r="158" spans="1:8" s="1" customFormat="1" ht="36" x14ac:dyDescent="0.15">
      <c r="A158" s="9">
        <v>42969</v>
      </c>
      <c r="B158" s="1">
        <v>1</v>
      </c>
      <c r="C158" s="1" t="s">
        <v>191</v>
      </c>
      <c r="D158" s="11" t="s">
        <v>192</v>
      </c>
      <c r="E158" s="1" t="s">
        <v>10</v>
      </c>
      <c r="F158" s="1" t="s">
        <v>17</v>
      </c>
      <c r="G158" s="12" t="s">
        <v>12</v>
      </c>
      <c r="H158" s="13" t="str">
        <f t="shared" ref="H158:H161" si="40">CONCATENATE(F158,"","【",E158,"】[",G158,"]:",C158,"。(修改文件:",D158,")")</f>
        <v>丘演航【全版本】[内部知晓]:小件回复和回蓝效果修正。(修改文件:MobaGoods.csv   Effect.csv        Effect.bin       )</v>
      </c>
    </row>
    <row r="159" spans="1:8" s="1" customFormat="1" ht="24" x14ac:dyDescent="0.15">
      <c r="A159" s="9">
        <v>42969</v>
      </c>
      <c r="B159" s="1">
        <v>2</v>
      </c>
      <c r="C159" s="1" t="s">
        <v>193</v>
      </c>
      <c r="D159" s="11" t="s">
        <v>181</v>
      </c>
      <c r="E159" s="1" t="s">
        <v>10</v>
      </c>
      <c r="F159" s="1" t="s">
        <v>17</v>
      </c>
      <c r="G159" s="12" t="s">
        <v>12</v>
      </c>
      <c r="H159" s="13" t="str">
        <f t="shared" si="40"/>
        <v>丘演航【全版本】[内部知晓]:兽王九级天赋回血修正。(修改文件:Effect.csv        Effect.bin       )</v>
      </c>
    </row>
    <row r="160" spans="1:8" s="1" customFormat="1" ht="48" x14ac:dyDescent="0.15">
      <c r="A160" s="9">
        <v>42969</v>
      </c>
      <c r="B160" s="1">
        <v>3</v>
      </c>
      <c r="C160" s="1" t="s">
        <v>194</v>
      </c>
      <c r="D160" s="11" t="s">
        <v>185</v>
      </c>
      <c r="E160" s="1" t="s">
        <v>10</v>
      </c>
      <c r="F160" s="1" t="s">
        <v>17</v>
      </c>
      <c r="G160" s="12" t="s">
        <v>12</v>
      </c>
      <c r="H160" s="13" t="str">
        <f t="shared" si="40"/>
        <v>丘演航【全版本】[内部知晓]:血锤效果优化。(修改文件:MobaGoods.csv   Effect.csv        Effect.bin     Buff.xml     )</v>
      </c>
    </row>
    <row r="161" spans="1:8" s="1" customFormat="1" x14ac:dyDescent="0.15">
      <c r="A161" s="9">
        <v>42970</v>
      </c>
      <c r="B161" s="1">
        <v>1</v>
      </c>
      <c r="C161" s="1" t="s">
        <v>195</v>
      </c>
      <c r="D161" s="11" t="s">
        <v>187</v>
      </c>
      <c r="E161" s="1" t="s">
        <v>10</v>
      </c>
      <c r="F161" s="1" t="s">
        <v>17</v>
      </c>
      <c r="G161" s="12" t="s">
        <v>12</v>
      </c>
      <c r="H161" s="13" t="str">
        <f t="shared" si="40"/>
        <v>丘演航【全版本】[内部知晓]:男巫Q智能锁定修正。(修改文件:Spell.csv)</v>
      </c>
    </row>
    <row r="163" spans="1:8" s="1" customFormat="1" ht="48" x14ac:dyDescent="0.15">
      <c r="A163" s="9">
        <v>42971</v>
      </c>
      <c r="B163" s="1">
        <v>1</v>
      </c>
      <c r="C163" s="1" t="s">
        <v>196</v>
      </c>
      <c r="D163" s="11" t="s">
        <v>197</v>
      </c>
      <c r="E163" s="1" t="s">
        <v>10</v>
      </c>
      <c r="F163" s="1" t="s">
        <v>17</v>
      </c>
      <c r="G163" s="12" t="s">
        <v>12</v>
      </c>
      <c r="H163" s="13" t="str">
        <f t="shared" ref="H163:H169" si="41">CONCATENATE(F163,"","【",E163,"】[",G163,"]:",C163,"。(修改文件:",D163,")")</f>
        <v>丘演航【全版本】[内部知晓]:弓手普攻优化；炸弹E伤害调整。(修改文件: Effect.csv        Effect.bin     Freeze.xml    Spell.csv   )</v>
      </c>
    </row>
    <row r="165" spans="1:8" s="1" customFormat="1" ht="48" x14ac:dyDescent="0.15">
      <c r="A165" s="9">
        <v>42972</v>
      </c>
      <c r="B165" s="1">
        <v>1</v>
      </c>
      <c r="C165" s="1" t="s">
        <v>198</v>
      </c>
      <c r="D165" s="11" t="s">
        <v>185</v>
      </c>
      <c r="E165" s="1" t="s">
        <v>10</v>
      </c>
      <c r="F165" s="1" t="s">
        <v>17</v>
      </c>
      <c r="G165" s="12" t="s">
        <v>12</v>
      </c>
      <c r="H165" s="13" t="str">
        <f t="shared" si="41"/>
        <v>丘演航【全版本】[内部知晓]:血锤削弱。(修改文件:MobaGoods.csv   Effect.csv        Effect.bin     Buff.xml     )</v>
      </c>
    </row>
    <row r="167" spans="1:8" s="1" customFormat="1" ht="96" x14ac:dyDescent="0.15">
      <c r="A167" s="9">
        <v>42977</v>
      </c>
      <c r="B167" s="1">
        <v>1</v>
      </c>
      <c r="C167" s="1" t="s">
        <v>199</v>
      </c>
      <c r="D167" s="11" t="s">
        <v>200</v>
      </c>
      <c r="E167" s="1" t="s">
        <v>10</v>
      </c>
      <c r="F167" s="1" t="s">
        <v>17</v>
      </c>
      <c r="G167" s="12" t="s">
        <v>12</v>
      </c>
      <c r="H167" s="13" t="str">
        <f t="shared" si="41"/>
        <v>丘演航【全版本】[内部知晓]:出门金钱和出门装回退到700版本。(修改文件:MobaGoods.csv   Effect.csv        Effect.bin     WarPersonConfig.xml   MobaRecommendGood.csv      GoodLableDescription.csv )</v>
      </c>
    </row>
    <row r="168" spans="1:8" s="1" customFormat="1" ht="24" x14ac:dyDescent="0.15">
      <c r="A168" s="9">
        <v>42977</v>
      </c>
      <c r="B168" s="1">
        <v>2</v>
      </c>
      <c r="C168" s="1" t="s">
        <v>201</v>
      </c>
      <c r="D168" s="11" t="s">
        <v>202</v>
      </c>
      <c r="E168" s="1" t="s">
        <v>10</v>
      </c>
      <c r="F168" s="1" t="s">
        <v>17</v>
      </c>
      <c r="G168" s="12" t="s">
        <v>12</v>
      </c>
      <c r="H168" s="13" t="str">
        <f t="shared" si="41"/>
        <v>丘演航【全版本】[内部知晓]:弓箭手大招伤害修正。(修改文件:  Effect.csv        Effect.bin     )</v>
      </c>
    </row>
    <row r="169" spans="1:8" s="1" customFormat="1" ht="36" x14ac:dyDescent="0.15">
      <c r="A169" s="9">
        <v>42978</v>
      </c>
      <c r="B169" s="1">
        <v>1</v>
      </c>
      <c r="C169" s="1" t="s">
        <v>203</v>
      </c>
      <c r="D169" s="11" t="s">
        <v>204</v>
      </c>
      <c r="E169" s="1" t="s">
        <v>10</v>
      </c>
      <c r="F169" s="1" t="s">
        <v>17</v>
      </c>
      <c r="G169" s="12" t="s">
        <v>12</v>
      </c>
      <c r="H169" s="13" t="str">
        <f t="shared" si="41"/>
        <v>丘演航【全版本】[内部知晓]:灵能飞刃伤害下调，死神凝视改为百分比掉血。(修改文件:  Effect.csv        Effect.bin   MobaGoods.csv    )</v>
      </c>
    </row>
    <row r="171" spans="1:8" s="1" customFormat="1" x14ac:dyDescent="0.15">
      <c r="A171" s="9">
        <v>42982</v>
      </c>
      <c r="B171" s="1">
        <v>1</v>
      </c>
      <c r="C171" s="1" t="s">
        <v>205</v>
      </c>
      <c r="D171" s="11" t="s">
        <v>206</v>
      </c>
      <c r="E171" s="1" t="s">
        <v>10</v>
      </c>
      <c r="F171" s="1" t="s">
        <v>17</v>
      </c>
      <c r="G171" s="12" t="s">
        <v>12</v>
      </c>
      <c r="H171" s="13" t="str">
        <f t="shared" ref="H171:H172" si="42">CONCATENATE(F171,"","【",E171,"】[",G171,"]:",C171,"。(修改文件:",D171,")")</f>
        <v>丘演航【全版本】[内部知晓]:死神凝视冷却修正。(修改文件:Buff.xml  )</v>
      </c>
    </row>
    <row r="172" spans="1:8" s="1" customFormat="1" ht="60" x14ac:dyDescent="0.15">
      <c r="A172" s="9">
        <v>42982</v>
      </c>
      <c r="B172" s="1">
        <v>2</v>
      </c>
      <c r="C172" s="1" t="s">
        <v>207</v>
      </c>
      <c r="D172" s="11" t="s">
        <v>208</v>
      </c>
      <c r="E172" s="1" t="s">
        <v>10</v>
      </c>
      <c r="F172" s="1" t="s">
        <v>17</v>
      </c>
      <c r="G172" s="12" t="s">
        <v>12</v>
      </c>
      <c r="H172" s="13" t="str">
        <f t="shared" si="42"/>
        <v>丘演航【全版本】[内部知晓]:小兵金币经验分享范围拉开差距；日常任务产出修改。(修改文件:ActorPrize.csv  ActorPrizeGroup.csv  PrizeChestInfo.csv  WarPoint.csv  Task.csv)</v>
      </c>
    </row>
    <row r="174" spans="1:8" s="1" customFormat="1" ht="24" x14ac:dyDescent="0.15">
      <c r="A174" s="9">
        <v>42989</v>
      </c>
      <c r="B174" s="1">
        <v>1</v>
      </c>
      <c r="C174" s="1" t="s">
        <v>209</v>
      </c>
      <c r="D174" s="11" t="s">
        <v>210</v>
      </c>
      <c r="E174" s="1" t="s">
        <v>10</v>
      </c>
      <c r="F174" s="1" t="s">
        <v>17</v>
      </c>
      <c r="G174" s="12" t="s">
        <v>12</v>
      </c>
      <c r="H174" s="13" t="str">
        <f t="shared" ref="H174:H179" si="43">CONCATENATE(F174,"","【",E174,"】[",G174,"]:",C174,"。(修改文件:",D174,")")</f>
        <v>丘演航【全版本】[内部知晓]:自定义五人战场经验产出上调到跟匹配一样。(修改文件:ExpOrGoldCreate.csv)</v>
      </c>
    </row>
    <row r="176" spans="1:8" s="1" customFormat="1" ht="24" x14ac:dyDescent="0.15">
      <c r="A176" s="9">
        <v>42990</v>
      </c>
      <c r="B176" s="1">
        <v>1</v>
      </c>
      <c r="C176" s="1" t="s">
        <v>211</v>
      </c>
      <c r="D176" s="11" t="s">
        <v>212</v>
      </c>
      <c r="E176" s="1" t="s">
        <v>10</v>
      </c>
      <c r="F176" s="1" t="s">
        <v>17</v>
      </c>
      <c r="G176" s="12" t="s">
        <v>12</v>
      </c>
      <c r="H176" s="13" t="str">
        <f t="shared" si="43"/>
        <v>丘演航【全版本】[内部知晓]:下调一级宝箱金币产出。上调捐卡金币。(修改文件:ActorPrizeGroup.csv   ClanCard.csv)</v>
      </c>
    </row>
    <row r="178" spans="1:8" s="1" customFormat="1" ht="48" x14ac:dyDescent="0.15">
      <c r="A178" s="9">
        <v>42991</v>
      </c>
      <c r="B178" s="1">
        <v>1</v>
      </c>
      <c r="C178" s="1" t="s">
        <v>213</v>
      </c>
      <c r="D178" s="11" t="s">
        <v>214</v>
      </c>
      <c r="E178" s="1" t="s">
        <v>10</v>
      </c>
      <c r="F178" s="1" t="s">
        <v>17</v>
      </c>
      <c r="G178" s="12" t="s">
        <v>12</v>
      </c>
      <c r="H178" s="13" t="str">
        <f t="shared" si="43"/>
        <v>丘演航【全版本】[内部知晓]:装备改版，增加冷却投放、调回攻速。(修改文件:  Effect.csv        Effect.bin   MobaGoods.csv     BUFF.xml)</v>
      </c>
    </row>
    <row r="179" spans="1:8" s="1" customFormat="1" ht="60" x14ac:dyDescent="0.15">
      <c r="A179" s="9">
        <v>42991</v>
      </c>
      <c r="B179" s="1">
        <v>2</v>
      </c>
      <c r="C179" s="1" t="s">
        <v>215</v>
      </c>
      <c r="D179" s="11" t="s">
        <v>216</v>
      </c>
      <c r="E179" s="1" t="s">
        <v>10</v>
      </c>
      <c r="F179" s="1" t="s">
        <v>17</v>
      </c>
      <c r="G179" s="12" t="s">
        <v>12</v>
      </c>
      <c r="H179" s="13" t="str">
        <f t="shared" si="43"/>
        <v>丘演航【全版本】[内部知晓]:装备标签及合成修正。(修改文件:  Effect.csv        Effect.bin   MobaGoods.csv      GoodLableDescription.csv )</v>
      </c>
    </row>
    <row r="181" spans="1:8" s="1" customFormat="1" ht="84" x14ac:dyDescent="0.15">
      <c r="A181" s="9">
        <v>42992</v>
      </c>
      <c r="B181" s="1">
        <v>1</v>
      </c>
      <c r="C181" s="1" t="s">
        <v>217</v>
      </c>
      <c r="D181" s="11" t="s">
        <v>218</v>
      </c>
      <c r="E181" s="1" t="s">
        <v>10</v>
      </c>
      <c r="F181" s="1" t="s">
        <v>17</v>
      </c>
      <c r="G181" s="12" t="s">
        <v>12</v>
      </c>
      <c r="H181" s="13" t="str">
        <f t="shared" ref="H181:H183" si="44">CONCATENATE(F181,"","【",E181,"】[",G181,"]:",C181,"。(修改文件:",D181,")")</f>
        <v>丘演航【全版本】[内部知晓]:等级成长、技能、装备增加的普攻系数都会有15%转化成攻速。装备合成问题修正。(修改文件:  Effect.csv        Effect.bin   MobaGoods.csv   PersonBaseProp.csv  TalentEffect.csv   TalentLearn.csv  Spell.csv)</v>
      </c>
    </row>
    <row r="182" spans="1:8" s="1" customFormat="1" ht="36" x14ac:dyDescent="0.15">
      <c r="A182" s="9">
        <v>42993</v>
      </c>
      <c r="B182" s="1">
        <v>1</v>
      </c>
      <c r="C182" s="1" t="s">
        <v>219</v>
      </c>
      <c r="D182" s="11" t="s">
        <v>220</v>
      </c>
      <c r="E182" s="1" t="s">
        <v>10</v>
      </c>
      <c r="F182" s="1" t="s">
        <v>17</v>
      </c>
      <c r="G182" s="12" t="s">
        <v>12</v>
      </c>
      <c r="H182" s="13" t="str">
        <f t="shared" si="44"/>
        <v>丘演航【全版本】[内部知晓]:装备合成修正。寒冰剑攻击提高。冰龙法防提高5。(修改文件:  Effect.csv        Effect.bin   MobaGoods.csv   )</v>
      </c>
    </row>
    <row r="183" spans="1:8" s="1" customFormat="1" ht="72" x14ac:dyDescent="0.15">
      <c r="A183" s="9">
        <v>42993</v>
      </c>
      <c r="B183" s="1">
        <v>2</v>
      </c>
      <c r="C183" s="1" t="s">
        <v>221</v>
      </c>
      <c r="D183" s="11" t="s">
        <v>222</v>
      </c>
      <c r="E183" s="1" t="s">
        <v>10</v>
      </c>
      <c r="F183" s="1" t="s">
        <v>17</v>
      </c>
      <c r="G183" s="12" t="s">
        <v>12</v>
      </c>
      <c r="H183" s="13" t="str">
        <f t="shared" si="44"/>
        <v>丘演航【全版本】[内部知晓]:优化全英雄普攻配置，防止出现短暂的频率变化或普攻连招被打断等问题。降低英雄普攻伤害，加大攻速加成比例。(修改文件:  Effect.csv        Effect.bin   MobaGoods.csv    Spell.csv   Freeze.xml  PersonBaseProp.csv)</v>
      </c>
    </row>
    <row r="185" spans="1:8" s="1" customFormat="1" ht="36" x14ac:dyDescent="0.15">
      <c r="A185" s="9">
        <v>42994</v>
      </c>
      <c r="B185" s="1">
        <v>1</v>
      </c>
      <c r="C185" s="1" t="s">
        <v>223</v>
      </c>
      <c r="D185" s="11" t="s">
        <v>224</v>
      </c>
      <c r="E185" s="1" t="s">
        <v>10</v>
      </c>
      <c r="F185" s="1" t="s">
        <v>17</v>
      </c>
      <c r="G185" s="12" t="s">
        <v>12</v>
      </c>
      <c r="H185" s="13" t="str">
        <f t="shared" ref="H185:H188" si="45">CONCATENATE(F185,"","【",E185,"】[",G185,"]:",C185,"。(修改文件:",D185,")")</f>
        <v>丘演航【全版本】[内部知晓]:属性面板攻击速度改为攻速加成。(修改文件:PropertyPanel.csv   ToolTips.csv   UIView.csv)</v>
      </c>
    </row>
    <row r="186" spans="1:8" s="1" customFormat="1" ht="72" x14ac:dyDescent="0.15">
      <c r="A186" s="9">
        <v>42994</v>
      </c>
      <c r="B186" s="1">
        <v>2</v>
      </c>
      <c r="C186" s="1" t="s">
        <v>225</v>
      </c>
      <c r="D186" s="11" t="s">
        <v>222</v>
      </c>
      <c r="E186" s="1" t="s">
        <v>10</v>
      </c>
      <c r="F186" s="1" t="s">
        <v>17</v>
      </c>
      <c r="G186" s="12" t="s">
        <v>12</v>
      </c>
      <c r="H186" s="13" t="str">
        <f t="shared" si="45"/>
        <v>丘演航【全版本】[内部知晓]:装备描述优化。混沌法球加蓝效果修正。物理打野刀冷却修正。(修改文件:  Effect.csv        Effect.bin   MobaGoods.csv    Spell.csv   Freeze.xml  PersonBaseProp.csv)</v>
      </c>
    </row>
    <row r="188" spans="1:8" s="1" customFormat="1" ht="24" x14ac:dyDescent="0.15">
      <c r="A188" s="9">
        <v>42995</v>
      </c>
      <c r="B188" s="1">
        <v>1</v>
      </c>
      <c r="C188" s="1" t="s">
        <v>226</v>
      </c>
      <c r="D188" s="11" t="s">
        <v>227</v>
      </c>
      <c r="E188" s="1" t="s">
        <v>10</v>
      </c>
      <c r="F188" s="1" t="s">
        <v>17</v>
      </c>
      <c r="G188" s="12" t="s">
        <v>12</v>
      </c>
      <c r="H188" s="13" t="str">
        <f t="shared" si="45"/>
        <v>丘演航【全版本】[内部知晓]:增加描述列。攻速加成支持负数，改为百分比显示。(修改文件:PropertyPanel.csv)</v>
      </c>
    </row>
    <row r="190" spans="1:8" s="1" customFormat="1" ht="36" x14ac:dyDescent="0.15">
      <c r="A190" s="9">
        <v>42996</v>
      </c>
      <c r="B190" s="1">
        <v>1</v>
      </c>
      <c r="C190" s="1" t="s">
        <v>228</v>
      </c>
      <c r="D190" s="11" t="s">
        <v>229</v>
      </c>
      <c r="E190" s="1" t="s">
        <v>10</v>
      </c>
      <c r="F190" s="1" t="s">
        <v>17</v>
      </c>
      <c r="G190" s="12" t="s">
        <v>12</v>
      </c>
      <c r="H190" s="13" t="str">
        <f t="shared" ref="H190:H200" si="46">CONCATENATE(F190,"","【",E190,"】[",G190,"]:",C190,"。(修改文件:",D190,")")</f>
        <v>丘演航【全版本】[内部知晓]:冰龙、冰霜防装被动效果修改。御法、腐蚀、冰龙、原力增加冷却属性。支配者血量下调到300，埃癸斯去掉回蓝增加蓝量。裂地斧攻击力、依贺飓风BUFF加攻速、追风加攻速、锯齿被动描述BUG修正。(修改文件:Buff.xml   Effect.csv   MobaGoods.csv)</v>
      </c>
    </row>
    <row r="192" spans="1:8" s="1" customFormat="1" ht="36" x14ac:dyDescent="0.15">
      <c r="A192" s="9">
        <v>42997</v>
      </c>
      <c r="B192" s="1">
        <v>1</v>
      </c>
      <c r="C192" s="1" t="s">
        <v>230</v>
      </c>
      <c r="D192" s="11" t="s">
        <v>231</v>
      </c>
      <c r="E192" s="1" t="s">
        <v>10</v>
      </c>
      <c r="F192" s="1" t="s">
        <v>17</v>
      </c>
      <c r="G192" s="12" t="s">
        <v>12</v>
      </c>
      <c r="H192" s="13" t="str">
        <f t="shared" si="46"/>
        <v>丘演航【全版本】[内部知晓]:小兵对英雄伤害提高。法系打野装可对英雄使用，合成加一本小书。辅助装描述优化。(修改文件:  Effect.csv   MobaGoods.csv  spell.csv)</v>
      </c>
    </row>
    <row r="194" spans="1:8" s="1" customFormat="1" x14ac:dyDescent="0.15">
      <c r="A194" s="9">
        <v>42998</v>
      </c>
      <c r="B194" s="1">
        <v>1</v>
      </c>
      <c r="C194" s="1" t="s">
        <v>232</v>
      </c>
      <c r="D194" s="11" t="s">
        <v>233</v>
      </c>
      <c r="E194" s="1" t="s">
        <v>10</v>
      </c>
      <c r="F194" s="1" t="s">
        <v>17</v>
      </c>
      <c r="G194" s="12" t="s">
        <v>12</v>
      </c>
      <c r="H194" s="13" t="str">
        <f t="shared" si="46"/>
        <v>丘演航【全版本】[内部知晓]:追风箭灵开大普攻伤害修正。(修改文件:  Effect.csv   )</v>
      </c>
    </row>
    <row r="195" spans="1:8" s="1" customFormat="1" ht="60" x14ac:dyDescent="0.15">
      <c r="A195" s="9">
        <v>42998</v>
      </c>
      <c r="B195" s="1">
        <v>2</v>
      </c>
      <c r="C195" s="1" t="s">
        <v>234</v>
      </c>
      <c r="D195" s="11" t="s">
        <v>235</v>
      </c>
      <c r="E195" s="1" t="s">
        <v>10</v>
      </c>
      <c r="F195" s="1" t="s">
        <v>17</v>
      </c>
      <c r="G195" s="12" t="s">
        <v>12</v>
      </c>
      <c r="H195" s="13" t="str">
        <f t="shared" si="46"/>
        <v>丘演航【全版本】[内部知晓]:普攻伤害算法优化：实际伤害＝技能伤害*普攻系数/攻击速度。总伤害跟装备属性显示一致。所有普攻伤害、攻击特效伤害全都要按这个算法。(修改文件:  Effect.csv   spell.csv  PersonBaseProp.csv  TalentEffect.csv  TalentLearn.csv)</v>
      </c>
    </row>
    <row r="196" spans="1:8" s="1" customFormat="1" ht="60" x14ac:dyDescent="0.15">
      <c r="A196" s="9">
        <v>42998</v>
      </c>
      <c r="B196" s="1">
        <v>3</v>
      </c>
      <c r="C196" s="1" t="s">
        <v>236</v>
      </c>
      <c r="D196" s="11" t="s">
        <v>237</v>
      </c>
      <c r="E196" s="1" t="s">
        <v>10</v>
      </c>
      <c r="F196" s="1" t="s">
        <v>17</v>
      </c>
      <c r="G196" s="12" t="s">
        <v>12</v>
      </c>
      <c r="H196" s="13" t="str">
        <f t="shared" si="46"/>
        <v>丘演航【全版本】[内部知晓]:炮车推进速度加快：攻速加快，对塔单次伤害减半，对怪伤害不变。(修改文件:AIActionScheme.bin  AIDecisionScheme.csv           spell.csv    Effect.csv )</v>
      </c>
    </row>
    <row r="197" spans="1:8" s="1" customFormat="1" x14ac:dyDescent="0.15">
      <c r="A197" s="9">
        <v>42998</v>
      </c>
      <c r="B197" s="1">
        <v>4</v>
      </c>
      <c r="C197" s="1" t="s">
        <v>238</v>
      </c>
      <c r="D197" s="11" t="s">
        <v>239</v>
      </c>
      <c r="E197" s="1" t="s">
        <v>10</v>
      </c>
      <c r="F197" s="1" t="s">
        <v>17</v>
      </c>
      <c r="G197" s="12" t="s">
        <v>12</v>
      </c>
      <c r="H197" s="13" t="str">
        <f t="shared" si="46"/>
        <v>丘演航【全版本】[内部知晓]:无面攻击力下调。(修改文件:PersonBaseProp.csv )</v>
      </c>
    </row>
    <row r="198" spans="1:8" s="1" customFormat="1" ht="24" x14ac:dyDescent="0.15">
      <c r="A198" s="9">
        <v>42998</v>
      </c>
      <c r="B198" s="1">
        <v>5</v>
      </c>
      <c r="C198" s="1" t="s">
        <v>240</v>
      </c>
      <c r="D198" s="11" t="s">
        <v>241</v>
      </c>
      <c r="E198" s="1" t="s">
        <v>10</v>
      </c>
      <c r="F198" s="1" t="s">
        <v>17</v>
      </c>
      <c r="G198" s="12" t="s">
        <v>12</v>
      </c>
      <c r="H198" s="13" t="str">
        <f t="shared" si="46"/>
        <v>丘演航【全版本】[内部知晓]:装备描述修正。(修改文件:MobaGoods.csv   Buff.xml  )</v>
      </c>
    </row>
    <row r="199" spans="1:8" s="1" customFormat="1" ht="24" x14ac:dyDescent="0.15">
      <c r="A199" s="9">
        <v>42998</v>
      </c>
      <c r="B199" s="1">
        <v>6</v>
      </c>
      <c r="C199" s="1" t="s">
        <v>242</v>
      </c>
      <c r="D199" s="11" t="s">
        <v>243</v>
      </c>
      <c r="E199" s="1" t="s">
        <v>10</v>
      </c>
      <c r="F199" s="1" t="s">
        <v>17</v>
      </c>
      <c r="G199" s="12" t="s">
        <v>12</v>
      </c>
      <c r="H199" s="13" t="str">
        <f t="shared" si="46"/>
        <v>丘演航【全版本】[内部知晓]:新手期百分百产出当局玩的英雄。(修改文件:HeroCardCreatPro.csv)</v>
      </c>
    </row>
    <row r="200" spans="1:8" s="1" customFormat="1" ht="24" x14ac:dyDescent="0.15">
      <c r="A200" s="9">
        <v>42998</v>
      </c>
      <c r="B200" s="1">
        <v>7</v>
      </c>
      <c r="C200" s="1" t="s">
        <v>244</v>
      </c>
      <c r="D200" s="11" t="s">
        <v>245</v>
      </c>
      <c r="E200" s="1" t="s">
        <v>10</v>
      </c>
      <c r="F200" s="1" t="s">
        <v>17</v>
      </c>
      <c r="G200" s="12" t="s">
        <v>12</v>
      </c>
      <c r="H200" s="13" t="str">
        <f t="shared" si="46"/>
        <v>丘演航【全版本】[内部知晓]:新段位算法相关配置上传：升段规则跟王者一样。(修改文件:Entity.xml  MatchRankConfig.csv)</v>
      </c>
    </row>
    <row r="202" spans="1:8" s="1" customFormat="1" ht="24" x14ac:dyDescent="0.15">
      <c r="A202" s="9">
        <v>42999</v>
      </c>
      <c r="B202" s="1">
        <v>1</v>
      </c>
      <c r="C202" s="1" t="s">
        <v>246</v>
      </c>
      <c r="D202" s="11" t="s">
        <v>247</v>
      </c>
      <c r="E202" s="1" t="s">
        <v>10</v>
      </c>
      <c r="F202" s="1" t="s">
        <v>17</v>
      </c>
      <c r="G202" s="12" t="s">
        <v>12</v>
      </c>
      <c r="H202" s="13" t="str">
        <f t="shared" ref="H202:H204" si="47">CONCATENATE(F202,"","【",E202,"】[",G202,"]:",C202,"。(修改文件:",D202,")")</f>
        <v>丘演航【全版本】[内部知晓]:下调二三四塔攻防。取消一塔七分钟防御BUFF。(修改文件:  Effect.csv   Monster.csv)</v>
      </c>
    </row>
    <row r="203" spans="1:8" s="1" customFormat="1" ht="48" x14ac:dyDescent="0.15">
      <c r="A203" s="9">
        <v>42999</v>
      </c>
      <c r="B203" s="1">
        <v>2</v>
      </c>
      <c r="C203" s="1" t="s">
        <v>248</v>
      </c>
      <c r="D203" s="11" t="s">
        <v>249</v>
      </c>
      <c r="E203" s="1" t="s">
        <v>10</v>
      </c>
      <c r="F203" s="1" t="s">
        <v>17</v>
      </c>
      <c r="G203" s="12" t="s">
        <v>12</v>
      </c>
      <c r="H203" s="13" t="str">
        <f t="shared" si="47"/>
        <v>丘演航【全版本】[内部知晓]:艾利亚BUG修正：三级启天赋不用学就能触发、被动伤害标识错误、技能伤害与描述不符。数值修改：下调被动及技能的基础伤害、基础攻击下调。(修改文件:  Effect.csv   spell.csv  PersonBaseProp.csv  Buff.xml  )</v>
      </c>
    </row>
    <row r="204" spans="1:8" s="1" customFormat="1" ht="24" x14ac:dyDescent="0.15">
      <c r="A204" s="9">
        <v>42999</v>
      </c>
      <c r="B204" s="1">
        <v>3</v>
      </c>
      <c r="C204" s="1" t="s">
        <v>250</v>
      </c>
      <c r="D204" s="11" t="s">
        <v>202</v>
      </c>
      <c r="E204" s="1" t="s">
        <v>10</v>
      </c>
      <c r="F204" s="1" t="s">
        <v>17</v>
      </c>
      <c r="G204" s="12" t="s">
        <v>12</v>
      </c>
      <c r="H204" s="13" t="str">
        <f t="shared" si="47"/>
        <v>丘演航【全版本】[内部知晓]:混沌法球被动加法力值效果修正。(修改文件:  Effect.csv        Effect.bin     )</v>
      </c>
    </row>
    <row r="206" spans="1:8" s="1" customFormat="1" ht="36" x14ac:dyDescent="0.15">
      <c r="A206" s="9">
        <v>43000</v>
      </c>
      <c r="B206" s="1">
        <v>1</v>
      </c>
      <c r="C206" s="1" t="s">
        <v>251</v>
      </c>
      <c r="D206" s="11" t="s">
        <v>252</v>
      </c>
      <c r="E206" s="1" t="s">
        <v>10</v>
      </c>
      <c r="F206" s="1" t="s">
        <v>17</v>
      </c>
      <c r="G206" s="12" t="s">
        <v>12</v>
      </c>
      <c r="H206" s="13" t="str">
        <f t="shared" ref="H206:H213" si="48">CONCATENATE(F206,"","【",E206,"】[",G206,"]:",C206,"。(修改文件:",D206,")")</f>
        <v>丘演航【全版本】[内部知晓]:追风箭灵普攻第三四下伤害标识修正。箭灵基础攻击下调，战警基础攻击成长上调。(修改文件:  Effect.csv        Effect.bin    PersonBaseProp.csv )</v>
      </c>
    </row>
    <row r="208" spans="1:8" s="1" customFormat="1" ht="36" x14ac:dyDescent="0.15">
      <c r="A208" s="9">
        <v>43003</v>
      </c>
      <c r="B208" s="1">
        <v>1</v>
      </c>
      <c r="C208" s="1" t="s">
        <v>253</v>
      </c>
      <c r="D208" s="11" t="s">
        <v>254</v>
      </c>
      <c r="E208" s="1" t="s">
        <v>10</v>
      </c>
      <c r="F208" s="1" t="s">
        <v>17</v>
      </c>
      <c r="G208" s="12" t="s">
        <v>12</v>
      </c>
      <c r="H208" s="13" t="str">
        <f t="shared" si="48"/>
        <v>丘演航【全版本】[内部知晓]:原英雄给已方小兵加攻击BUFF改为给15米范围内的敌方小兵加减防BUFF，使其受到小兵伤害提高20%。(修改文件:  Effect.csv        Effect.bin    Buff.xml )</v>
      </c>
    </row>
    <row r="210" spans="1:8" s="1" customFormat="1" x14ac:dyDescent="0.15">
      <c r="A210" s="9">
        <v>43022</v>
      </c>
      <c r="B210" s="1">
        <v>1</v>
      </c>
      <c r="C210" s="1" t="s">
        <v>255</v>
      </c>
      <c r="D210" s="11" t="s">
        <v>256</v>
      </c>
      <c r="E210" s="1" t="s">
        <v>10</v>
      </c>
      <c r="F210" s="1" t="s">
        <v>17</v>
      </c>
      <c r="G210" s="12" t="s">
        <v>12</v>
      </c>
      <c r="H210" s="13" t="str">
        <f t="shared" si="48"/>
        <v>丘演航【全版本】[内部知晓]:放宽匹配条件。(修改文件:SchemeMatchPlan.csv)</v>
      </c>
    </row>
    <row r="211" spans="1:8" s="1" customFormat="1" ht="60" x14ac:dyDescent="0.15">
      <c r="A211" s="9">
        <v>43022</v>
      </c>
      <c r="B211" s="1">
        <v>2</v>
      </c>
      <c r="C211" s="1" t="s">
        <v>257</v>
      </c>
      <c r="D211" s="11" t="s">
        <v>258</v>
      </c>
      <c r="E211" s="1" t="s">
        <v>10</v>
      </c>
      <c r="F211" s="1" t="s">
        <v>17</v>
      </c>
      <c r="G211" s="12" t="s">
        <v>12</v>
      </c>
      <c r="H211" s="13" t="str">
        <f t="shared" si="48"/>
        <v>丘演航【全版本】[内部知晓]:非战加速正式；技能伤害加成宝石效果修正。(修改文件:  Effect.csv        Effect.bin    Buff.xml 　　　CrownGemstoneEffect.csv)</v>
      </c>
    </row>
    <row r="212" spans="1:8" s="1" customFormat="1" x14ac:dyDescent="0.15">
      <c r="A212" s="9">
        <v>43022</v>
      </c>
      <c r="B212" s="1">
        <v>3</v>
      </c>
      <c r="C212" s="1" t="s">
        <v>259</v>
      </c>
      <c r="D212" s="11" t="s">
        <v>19</v>
      </c>
      <c r="E212" s="1" t="s">
        <v>10</v>
      </c>
      <c r="F212" s="1" t="s">
        <v>17</v>
      </c>
      <c r="G212" s="12" t="s">
        <v>12</v>
      </c>
      <c r="H212" s="13" t="str">
        <f t="shared" si="48"/>
        <v>丘演航【全版本】[内部知晓]:策略点强度下调。(修改文件:Monster.csv)</v>
      </c>
    </row>
    <row r="213" spans="1:8" s="1" customFormat="1" ht="24" x14ac:dyDescent="0.15">
      <c r="A213" s="9">
        <v>43024</v>
      </c>
      <c r="B213" s="1">
        <v>1</v>
      </c>
      <c r="C213" s="1" t="s">
        <v>260</v>
      </c>
      <c r="D213" s="11" t="s">
        <v>261</v>
      </c>
      <c r="E213" s="1" t="s">
        <v>10</v>
      </c>
      <c r="F213" s="1" t="s">
        <v>17</v>
      </c>
      <c r="G213" s="12" t="s">
        <v>12</v>
      </c>
      <c r="H213" s="13" t="str">
        <f t="shared" si="48"/>
        <v>丘演航【全版本】[内部知晓]:五人战场二三四防御塔攻击下调。7级后复活时间下调。(修改文件:Monster.csv　　HeroReliveTime.csv)</v>
      </c>
    </row>
    <row r="215" spans="1:8" s="1" customFormat="1" x14ac:dyDescent="0.15">
      <c r="A215" s="9">
        <v>43026</v>
      </c>
      <c r="B215" s="1">
        <v>1</v>
      </c>
      <c r="C215" s="1" t="s">
        <v>262</v>
      </c>
      <c r="D215" s="11" t="s">
        <v>263</v>
      </c>
      <c r="E215" s="1" t="s">
        <v>10</v>
      </c>
      <c r="F215" s="1" t="s">
        <v>17</v>
      </c>
      <c r="G215" s="12" t="s">
        <v>12</v>
      </c>
      <c r="H215" s="13" t="str">
        <f t="shared" ref="H215:H219" si="49">CONCATENATE(F215,"","【",E215,"】[",G215,"]:",C215,"。(修改文件:",D215,")")</f>
        <v>丘演航【全版本】[内部知晓]:补传防御塔攻击调整。(修改文件:Monster.csv　　)</v>
      </c>
    </row>
    <row r="217" spans="1:8" s="1" customFormat="1" x14ac:dyDescent="0.15">
      <c r="A217" s="9">
        <v>43033</v>
      </c>
      <c r="B217" s="1">
        <v>1</v>
      </c>
      <c r="C217" s="1" t="s">
        <v>264</v>
      </c>
      <c r="D217" s="11" t="s">
        <v>256</v>
      </c>
      <c r="E217" s="1" t="s">
        <v>10</v>
      </c>
      <c r="F217" s="1" t="s">
        <v>17</v>
      </c>
      <c r="G217" s="12" t="s">
        <v>12</v>
      </c>
      <c r="H217" s="13" t="str">
        <f t="shared" si="49"/>
        <v>丘演航【全版本】[内部知晓]:缩短匹配时间。(修改文件:SchemeMatchPlan.csv)</v>
      </c>
    </row>
    <row r="219" spans="1:8" s="1" customFormat="1" ht="60" x14ac:dyDescent="0.15">
      <c r="A219" s="9">
        <v>43034</v>
      </c>
      <c r="B219" s="1">
        <v>1</v>
      </c>
      <c r="C219" s="1" t="s">
        <v>265</v>
      </c>
      <c r="D219" s="11" t="s">
        <v>266</v>
      </c>
      <c r="E219" s="1" t="s">
        <v>10</v>
      </c>
      <c r="F219" s="1" t="s">
        <v>17</v>
      </c>
      <c r="G219" s="12" t="s">
        <v>12</v>
      </c>
      <c r="H219" s="13" t="str">
        <f t="shared" si="49"/>
        <v>丘演航【全版本】[内部知晓]:全英雄基础数值上调，降低首件装备的数值占比，达到缩小中前期差距的作用。(修改文件:  Effect.csv   spell.csv  PersonBaseProp.csv 　HeroTalentConfig.csv )</v>
      </c>
    </row>
    <row r="221" spans="1:8" s="1" customFormat="1" x14ac:dyDescent="0.15">
      <c r="A221" s="9">
        <v>43040</v>
      </c>
      <c r="B221" s="1">
        <v>1</v>
      </c>
      <c r="C221" s="1" t="s">
        <v>267</v>
      </c>
      <c r="D221" s="11" t="s">
        <v>19</v>
      </c>
      <c r="E221" s="1" t="s">
        <v>10</v>
      </c>
      <c r="F221" s="1" t="s">
        <v>17</v>
      </c>
      <c r="G221" s="12" t="s">
        <v>12</v>
      </c>
      <c r="H221" s="13" t="str">
        <f t="shared" ref="H221:H224" si="50">CONCATENATE(F221,"","【",E221,"】[",G221,"]:",C221,"。(修改文件:",D221,")")</f>
        <v>丘演航【全版本】[内部知晓]:超级头目兵强度修正。(修改文件:Monster.csv)</v>
      </c>
    </row>
    <row r="223" spans="1:8" s="1" customFormat="1" x14ac:dyDescent="0.15">
      <c r="A223" s="9">
        <v>43046</v>
      </c>
      <c r="B223" s="1">
        <v>1</v>
      </c>
      <c r="C223" s="1" t="s">
        <v>268</v>
      </c>
      <c r="D223" s="11" t="s">
        <v>93</v>
      </c>
      <c r="E223" s="1" t="s">
        <v>10</v>
      </c>
      <c r="F223" s="1" t="s">
        <v>17</v>
      </c>
      <c r="G223" s="12" t="s">
        <v>12</v>
      </c>
      <c r="H223" s="13" t="str">
        <f t="shared" si="50"/>
        <v>丘演航【全版本】[内部知晓]:增加属性。(修改文件:Effect.bin )</v>
      </c>
    </row>
    <row r="224" spans="1:8" s="1" customFormat="1" ht="60" x14ac:dyDescent="0.15">
      <c r="A224" s="9">
        <v>43046</v>
      </c>
      <c r="B224" s="1">
        <v>2</v>
      </c>
      <c r="C224" s="1" t="s">
        <v>269</v>
      </c>
      <c r="D224" s="11" t="s">
        <v>270</v>
      </c>
      <c r="E224" s="1" t="s">
        <v>10</v>
      </c>
      <c r="F224" s="1" t="s">
        <v>17</v>
      </c>
      <c r="G224" s="12" t="s">
        <v>12</v>
      </c>
      <c r="H224" s="13" t="str">
        <f t="shared" si="50"/>
        <v>丘演航【全版本】[内部知晓]:暴走左轮攻速下调20%，额外伤害伤害调整。养精蓄锐属性改为攻击加30。所有英雄基础血防优化。ＡＤＣ成长下调，前期提高普攻伤害，弓手女枪战警出门有攻速加成。李寻欢被动伤害调整。(修改文件:  Effect.csv   spell.csv  PersonBaseProp.csv 　HeroTalentConfig.csv 　　MobaGoods.csv)</v>
      </c>
    </row>
    <row r="226" spans="1:8" s="1" customFormat="1" x14ac:dyDescent="0.15">
      <c r="A226" s="9">
        <v>43053</v>
      </c>
      <c r="B226" s="1">
        <v>1</v>
      </c>
      <c r="C226" s="1" t="s">
        <v>271</v>
      </c>
      <c r="D226" s="11" t="s">
        <v>170</v>
      </c>
      <c r="E226" s="1" t="s">
        <v>10</v>
      </c>
      <c r="F226" s="1" t="s">
        <v>17</v>
      </c>
      <c r="G226" s="12" t="s">
        <v>12</v>
      </c>
      <c r="H226" s="13" t="str">
        <f>CONCATENATE(F226,"","【",E226,"】[",G226,"]:",C226,"。(修改文件:",D226,")")</f>
        <v>丘演航【全版本】[内部知晓]:增加屏蔽显示标识。(修改文件:MobaGoods.csv )</v>
      </c>
    </row>
    <row r="228" spans="1:8" s="1" customFormat="1" ht="48" x14ac:dyDescent="0.15">
      <c r="A228" s="9">
        <v>43055</v>
      </c>
      <c r="B228" s="1">
        <v>1</v>
      </c>
      <c r="C228" s="1" t="s">
        <v>272</v>
      </c>
      <c r="D228" s="11" t="s">
        <v>273</v>
      </c>
      <c r="E228" s="1" t="s">
        <v>10</v>
      </c>
      <c r="F228" s="1" t="s">
        <v>17</v>
      </c>
      <c r="G228" s="12" t="s">
        <v>12</v>
      </c>
      <c r="H228" s="13" t="str">
        <f t="shared" ref="H228:H232" si="51">CONCATENATE(F228,"","【",E228,"】[",G228,"]:",C228,"。(修改文件:",D228,")")</f>
        <v>丘演航【全版本】[内部知晓]:凛冬战魂3级天赋伤害修正。大招的伤害降低，大鬼烧伤提高，下调异鬼二技能距离。九级减ＣＤ天赋删除。(修改文件:  Effect.csv   spell.csv  　HeroTalentConfig.csv 　　)</v>
      </c>
    </row>
    <row r="230" spans="1:8" s="1" customFormat="1" ht="24" x14ac:dyDescent="0.15">
      <c r="A230" s="9">
        <v>43060</v>
      </c>
      <c r="B230" s="1">
        <v>1</v>
      </c>
      <c r="C230" s="1" t="s">
        <v>274</v>
      </c>
      <c r="D230" s="11" t="s">
        <v>275</v>
      </c>
      <c r="E230" s="1" t="s">
        <v>10</v>
      </c>
      <c r="F230" s="1" t="s">
        <v>17</v>
      </c>
      <c r="G230" s="12" t="s">
        <v>12</v>
      </c>
      <c r="H230" s="13" t="str">
        <f t="shared" si="51"/>
        <v>丘演航【全版本】[内部知晓]:全英雄基础数值优化。(修改文件:  Effect.csv   spell.csv  　　　)</v>
      </c>
    </row>
    <row r="231" spans="1:8" s="1" customFormat="1" ht="48" x14ac:dyDescent="0.15">
      <c r="A231" s="9">
        <v>43061</v>
      </c>
      <c r="B231" s="1">
        <v>1</v>
      </c>
      <c r="C231" s="1" t="s">
        <v>276</v>
      </c>
      <c r="D231" s="11" t="s">
        <v>277</v>
      </c>
      <c r="E231" s="1" t="s">
        <v>10</v>
      </c>
      <c r="F231" s="1" t="s">
        <v>17</v>
      </c>
      <c r="G231" s="12" t="s">
        <v>12</v>
      </c>
      <c r="H231" s="13" t="str">
        <f t="shared" si="51"/>
        <v>丘演航【全版本】[内部知晓]:火法、青蛙、枪王数值优化。(修改文件:  Effect.csv   spell.csv  　SpellLogic.csv　TalentEffect.csv　　)</v>
      </c>
    </row>
    <row r="232" spans="1:8" s="1" customFormat="1" ht="24" x14ac:dyDescent="0.15">
      <c r="A232" s="9">
        <v>43062</v>
      </c>
      <c r="B232" s="1">
        <v>1</v>
      </c>
      <c r="C232" s="1" t="s">
        <v>278</v>
      </c>
      <c r="D232" s="11" t="s">
        <v>275</v>
      </c>
      <c r="E232" s="1" t="s">
        <v>10</v>
      </c>
      <c r="F232" s="1" t="s">
        <v>17</v>
      </c>
      <c r="G232" s="12" t="s">
        <v>12</v>
      </c>
      <c r="H232" s="13" t="str">
        <f t="shared" si="51"/>
        <v>丘演航【全版本】[内部知晓]:电竞小子数值优化。(修改文件:  Effect.csv   spell.csv  　　　)</v>
      </c>
    </row>
    <row r="234" spans="1:8" s="1" customFormat="1" ht="24" x14ac:dyDescent="0.15">
      <c r="A234" s="9">
        <v>43063</v>
      </c>
      <c r="B234" s="1">
        <v>1</v>
      </c>
      <c r="C234" s="1" t="s">
        <v>279</v>
      </c>
      <c r="D234" s="11" t="s">
        <v>280</v>
      </c>
      <c r="E234" s="1" t="s">
        <v>10</v>
      </c>
      <c r="F234" s="1" t="s">
        <v>17</v>
      </c>
      <c r="G234" s="12" t="s">
        <v>12</v>
      </c>
      <c r="H234" s="13" t="str">
        <f t="shared" ref="H234:H238" si="52">CONCATENATE(F234,"","【",E234,"】[",G234,"]:",C234,"。(修改文件:",D234,")")</f>
        <v>丘演航【全版本】[内部知晓]:无面数值优化。行刑黑棺被动下调。(修改文件:  Effect.csv  　　MobaGoods.csv)</v>
      </c>
    </row>
    <row r="236" spans="1:8" s="1" customFormat="1" ht="276" x14ac:dyDescent="0.15">
      <c r="A236" s="9">
        <v>43080</v>
      </c>
      <c r="B236" s="1">
        <v>1</v>
      </c>
      <c r="C236" s="1" t="s">
        <v>281</v>
      </c>
      <c r="D236" s="11" t="s">
        <v>282</v>
      </c>
      <c r="E236" s="1" t="s">
        <v>10</v>
      </c>
      <c r="F236" s="1" t="s">
        <v>17</v>
      </c>
      <c r="G236" s="12" t="s">
        <v>12</v>
      </c>
      <c r="H236" s="13" t="str">
        <f t="shared" si="52"/>
        <v>丘演航【全版本】[内部知晓]:生存地图产出优化。(修改文件:Buff.csv
Buff.xml
Effect.bin
Effect.csv
Monster.csv
TalentEffect.csv
TalentLearn.csv
WarInfo.csv
WarPersonConfig.xml
WarPoint.csv
WarRandRefreshMonster.csv
AIActionScheme.bin
AIConditionScheme.bin
AIDecisionScheme.csv
AIInfoScheme.csv
AIMonsterConfig.csv
MapLand.csv
MinimapIcon.csv
MobaGoods.csv
WarSafetyZone.csv)</v>
      </c>
    </row>
    <row r="237" spans="1:8" s="1" customFormat="1" ht="36" x14ac:dyDescent="0.15">
      <c r="A237" s="9">
        <v>43081</v>
      </c>
      <c r="B237" s="1">
        <v>1</v>
      </c>
      <c r="C237" s="1" t="s">
        <v>283</v>
      </c>
      <c r="D237" s="11" t="s">
        <v>284</v>
      </c>
      <c r="E237" s="1" t="s">
        <v>10</v>
      </c>
      <c r="F237" s="1" t="s">
        <v>17</v>
      </c>
      <c r="G237" s="12" t="s">
        <v>12</v>
      </c>
      <c r="H237" s="13" t="str">
        <f t="shared" si="52"/>
        <v>丘演航【全版本】[内部知晓]:新手宝箱的基因样本移到新手任务中，增加基因强化消耗，为后续的新手活动做准备。(修改文件:HeroStarData.csv　　ActorPrizeGroup.csv　　　Task.csv)</v>
      </c>
    </row>
    <row r="238" spans="1:8" s="1" customFormat="1" ht="60" x14ac:dyDescent="0.15">
      <c r="A238" s="9">
        <v>43082</v>
      </c>
      <c r="B238" s="1">
        <v>1</v>
      </c>
      <c r="C238" s="1" t="s">
        <v>285</v>
      </c>
      <c r="D238" s="11" t="s">
        <v>286</v>
      </c>
      <c r="E238" s="1" t="s">
        <v>10</v>
      </c>
      <c r="F238" s="1" t="s">
        <v>17</v>
      </c>
      <c r="G238" s="12" t="s">
        <v>12</v>
      </c>
      <c r="H238" s="13" t="str">
        <f t="shared" si="52"/>
        <v>丘演航【全版本】[内部知晓]:生存地图增加经验和基因样本产出，要求比赛时长超过七分钟。(修改文件:ExpOrGoldCreate.csv　　OutputRestriction.csv　　　HeroCardCreatPro.csv)</v>
      </c>
    </row>
    <row r="240" spans="1:8" s="1" customFormat="1" ht="48" x14ac:dyDescent="0.15">
      <c r="A240" s="9">
        <v>43083</v>
      </c>
      <c r="B240" s="1">
        <v>1</v>
      </c>
      <c r="C240" s="1" t="s">
        <v>287</v>
      </c>
      <c r="D240" s="11" t="s">
        <v>273</v>
      </c>
      <c r="E240" s="1" t="s">
        <v>10</v>
      </c>
      <c r="F240" s="1" t="s">
        <v>17</v>
      </c>
      <c r="G240" s="12" t="s">
        <v>12</v>
      </c>
      <c r="H240" s="13" t="str">
        <f>CONCATENATE(F240,"","【",E240,"】[",G240,"]:",C240,"。(修改文件:",D240,")")</f>
        <v>丘演航【全版本】[内部知晓]:圣焰之手数值优化：Ｑ伤害、天赋占比、基础伤害正式化、描述正式。。(修改文件:  Effect.csv   spell.csv  　HeroTalentConfig.csv 　　)</v>
      </c>
    </row>
    <row r="242" spans="1:8" s="1" customFormat="1" ht="120" x14ac:dyDescent="0.15">
      <c r="A242" s="9">
        <v>43087</v>
      </c>
      <c r="B242" s="1">
        <v>1</v>
      </c>
      <c r="C242" s="10" t="s">
        <v>288</v>
      </c>
      <c r="D242" s="11" t="s">
        <v>293</v>
      </c>
      <c r="E242" s="1" t="s">
        <v>10</v>
      </c>
      <c r="F242" s="1" t="s">
        <v>17</v>
      </c>
      <c r="G242" s="12" t="s">
        <v>12</v>
      </c>
      <c r="H242" s="13" t="str">
        <f>CONCATENATE(F242,"","【",E242,"】[",G242,"]:",C242,"。(修改文件:",D242,")")</f>
        <v>丘演航【全版本】[内部知晓]:风月游侠
追风箭灵
花仙子
草原飞鹰
圣焰之手
魅眼神狙
火炮男爵
银河战警
英雄数值优化及描述正式
。(修改文件:  Effect.csv   spell.csv  　HeroTalentConfig.csv 　　)</v>
      </c>
    </row>
    <row r="243" spans="1:8" s="1" customFormat="1" ht="36" x14ac:dyDescent="0.15">
      <c r="A243" s="9">
        <v>43087</v>
      </c>
      <c r="B243" s="1">
        <v>2</v>
      </c>
      <c r="C243" s="10" t="s">
        <v>289</v>
      </c>
      <c r="D243" s="11" t="s">
        <v>290</v>
      </c>
      <c r="E243" s="1" t="s">
        <v>10</v>
      </c>
      <c r="F243" s="1" t="s">
        <v>17</v>
      </c>
      <c r="G243" s="12" t="s">
        <v>12</v>
      </c>
      <c r="H243" s="13" t="str">
        <f>CONCATENATE(F243,"","【",E243,"】[",G243,"]:",C243,"。(修改文件:",D243,")")</f>
        <v>丘演航【全版本】[内部知晓]:删除废弃宝石宝箱。活动礼包配置正式化。(修改文件:PrizeChestInfo.csv　　ActorPrizeGroup.csv　　ActorPrize.csv)</v>
      </c>
    </row>
    <row r="245" spans="1:8" s="1" customFormat="1" x14ac:dyDescent="0.15">
      <c r="A245" s="9">
        <v>43088</v>
      </c>
      <c r="B245" s="1">
        <v>1</v>
      </c>
      <c r="C245" s="10" t="s">
        <v>291</v>
      </c>
      <c r="D245" s="11" t="s">
        <v>19</v>
      </c>
      <c r="E245" s="1" t="s">
        <v>10</v>
      </c>
      <c r="F245" s="1" t="s">
        <v>17</v>
      </c>
      <c r="G245" s="12" t="s">
        <v>12</v>
      </c>
      <c r="H245" s="13" t="str">
        <f>CONCATENATE(F245,"","【",E245,"】[",G245,"]:",C245,"。(修改文件:",D245,")")</f>
        <v>丘演航【全版本】[内部知晓]:三人战场防御塔血量修正。(修改文件:Monster.csv)</v>
      </c>
    </row>
    <row r="246" spans="1:8" s="1" customFormat="1" ht="24" x14ac:dyDescent="0.15">
      <c r="A246" s="9">
        <v>43088</v>
      </c>
      <c r="B246" s="1">
        <v>2</v>
      </c>
      <c r="C246" s="10" t="s">
        <v>292</v>
      </c>
      <c r="D246" s="11" t="s">
        <v>294</v>
      </c>
      <c r="E246" s="1" t="s">
        <v>10</v>
      </c>
      <c r="F246" s="1" t="s">
        <v>17</v>
      </c>
      <c r="G246" s="12" t="s">
        <v>12</v>
      </c>
      <c r="H246" s="13" t="str">
        <f>CONCATENATE(F246,"","【",E246,"】[",G246,"]:",C246,"。(修改文件:",D246,")")</f>
        <v>丘演航【全版本】[内部知晓]:火炮射程下调3米。(修改文件:  Effect.csv   spell.csv  )</v>
      </c>
    </row>
    <row r="248" spans="1:8" s="1" customFormat="1" ht="24" x14ac:dyDescent="0.15">
      <c r="A248" s="9">
        <v>43090</v>
      </c>
      <c r="B248" s="1">
        <v>1</v>
      </c>
      <c r="C248" s="10" t="s">
        <v>295</v>
      </c>
      <c r="D248" s="11" t="s">
        <v>296</v>
      </c>
      <c r="E248" s="1" t="s">
        <v>10</v>
      </c>
      <c r="F248" s="1" t="s">
        <v>17</v>
      </c>
      <c r="G248" s="12" t="s">
        <v>12</v>
      </c>
      <c r="H248" s="13" t="str">
        <f>CONCATENATE(F248,"","【",E248,"】[",G248,"]:",C248,"。(修改文件:",D248,")")</f>
        <v>丘演航【全版本】[内部知晓]:赛季末段位分扣分机制改为根据当前段位直接附固定值。(修改文件:SchemeMatchSeasonPrize.csv)</v>
      </c>
    </row>
    <row r="249" spans="1:8" s="1" customFormat="1" x14ac:dyDescent="0.15">
      <c r="A249" s="9">
        <v>43090</v>
      </c>
      <c r="B249" s="1">
        <v>2</v>
      </c>
      <c r="C249" s="10" t="s">
        <v>297</v>
      </c>
      <c r="D249" s="11" t="s">
        <v>16</v>
      </c>
      <c r="E249" s="1" t="s">
        <v>10</v>
      </c>
      <c r="F249" s="1" t="s">
        <v>17</v>
      </c>
      <c r="G249" s="12" t="s">
        <v>12</v>
      </c>
      <c r="H249" s="13" t="str">
        <f>CONCATENATE(F249,"","【",E249,"】[",G249,"]:",C249,"。(修改文件:",D249,")")</f>
        <v>丘演航【全版本】[内部知晓]:增加1月活动基础奖励。(修改文件:ActorPrize.csv)</v>
      </c>
    </row>
    <row r="250" spans="1:8" s="1" customFormat="1" ht="24" x14ac:dyDescent="0.15">
      <c r="A250" s="9">
        <v>43090</v>
      </c>
      <c r="B250" s="1">
        <v>3</v>
      </c>
      <c r="C250" s="10" t="s">
        <v>298</v>
      </c>
      <c r="D250" s="11" t="s">
        <v>299</v>
      </c>
      <c r="E250" s="1" t="s">
        <v>10</v>
      </c>
      <c r="F250" s="1" t="s">
        <v>17</v>
      </c>
      <c r="G250" s="12" t="s">
        <v>12</v>
      </c>
      <c r="H250" s="13" t="str">
        <f>CONCATENATE(F250,"","【",E250,"】[",G250,"]:",C250,"。(修改文件:",D250,")")</f>
        <v>丘演航【全版本】[内部知晓]:切割者加速回调，时间降低。(修改文件:Buff.xml　　　Effect.csv)</v>
      </c>
    </row>
    <row r="251" spans="1:8" s="1" customFormat="1" ht="60" x14ac:dyDescent="0.15">
      <c r="A251" s="9">
        <v>43090</v>
      </c>
      <c r="B251" s="1">
        <v>4</v>
      </c>
      <c r="C251" s="10" t="s">
        <v>300</v>
      </c>
      <c r="D251" s="11" t="s">
        <v>313</v>
      </c>
      <c r="E251" s="1" t="s">
        <v>10</v>
      </c>
      <c r="F251" s="1" t="s">
        <v>17</v>
      </c>
      <c r="G251" s="12" t="s">
        <v>12</v>
      </c>
      <c r="H251" s="13" t="str">
        <f>CONCATENATE(F251,"","【",E251,"】[",G251,"]:",C251,"。(修改文件:",D251,")")</f>
        <v>丘演航【全版本】[内部知晓]:切割者加速回调，时间降低。3级防御天赋下调。(修改文件:Buff.xml　　　Effect.csv　　HeroTalentConfig.csv　　　Spell.csv　　　SpellLogic.csv)</v>
      </c>
    </row>
    <row r="252" spans="1:8" s="1" customFormat="1" ht="24" x14ac:dyDescent="0.15">
      <c r="A252" s="9">
        <v>43090</v>
      </c>
      <c r="B252" s="1">
        <v>5</v>
      </c>
      <c r="C252" s="10" t="s">
        <v>301</v>
      </c>
      <c r="D252" s="11" t="s">
        <v>302</v>
      </c>
      <c r="E252" s="1" t="s">
        <v>10</v>
      </c>
      <c r="F252" s="1" t="s">
        <v>17</v>
      </c>
      <c r="G252" s="12" t="s">
        <v>12</v>
      </c>
      <c r="H252" s="13" t="str">
        <f>CONCATENATE(F252,"","【",E252,"】[",G252,"]:",C252,"。(修改文件:",D252,")")</f>
        <v>丘演航【全版本】[内部知晓]:晚上2点到早上10点不允许排位。(修改文件:MatchRankLimitTime.csv)</v>
      </c>
    </row>
    <row r="254" spans="1:8" s="1" customFormat="1" ht="36" x14ac:dyDescent="0.15">
      <c r="A254" s="9">
        <v>43091</v>
      </c>
      <c r="B254" s="1">
        <v>1</v>
      </c>
      <c r="C254" s="10" t="s">
        <v>303</v>
      </c>
      <c r="D254" s="11" t="s">
        <v>304</v>
      </c>
      <c r="E254" s="1" t="s">
        <v>10</v>
      </c>
      <c r="F254" s="1" t="s">
        <v>17</v>
      </c>
      <c r="G254" s="12" t="s">
        <v>12</v>
      </c>
      <c r="H254" s="13" t="str">
        <f>CONCATENATE(F254,"","【",E254,"】[",G254,"]:",C254,"。(修改文件:",D254,")")</f>
        <v>丘演航【全版本】[内部知晓]:李寻欢普攻基础伤害调到正常水平，Ｑ基础伤害提高，双发命中增幅下调。(修改文件:　Effect.csv　　HeroTalentConfig.csv　　　Spell.csv　　)</v>
      </c>
    </row>
    <row r="255" spans="1:8" s="1" customFormat="1" ht="24" x14ac:dyDescent="0.15">
      <c r="A255" s="9">
        <v>43091</v>
      </c>
      <c r="B255" s="1">
        <v>2</v>
      </c>
      <c r="C255" s="10" t="s">
        <v>305</v>
      </c>
      <c r="D255" s="11" t="s">
        <v>306</v>
      </c>
      <c r="E255" s="1" t="s">
        <v>10</v>
      </c>
      <c r="F255" s="1" t="s">
        <v>17</v>
      </c>
      <c r="G255" s="12" t="s">
        <v>12</v>
      </c>
      <c r="H255" s="13" t="str">
        <f>CONCATENATE(F255,"","【",E255,"】[",G255,"]:",C255,"。(修改文件:",D255,")")</f>
        <v>丘演航【全版本】[内部知晓]:李小龙一级大招的加成系数改为和二级一样。(修改文件:　　Spell.csv　　)</v>
      </c>
    </row>
    <row r="256" spans="1:8" x14ac:dyDescent="0.15">
      <c r="A256" s="9">
        <v>43091</v>
      </c>
      <c r="B256" s="1">
        <v>3</v>
      </c>
      <c r="C256" s="10" t="s">
        <v>308</v>
      </c>
      <c r="D256" s="3" t="s">
        <v>307</v>
      </c>
      <c r="E256" s="1" t="s">
        <v>10</v>
      </c>
      <c r="F256" s="1" t="s">
        <v>17</v>
      </c>
      <c r="G256" s="12" t="s">
        <v>12</v>
      </c>
      <c r="H256" s="13" t="str">
        <f>CONCATENATE(F256,"","【",E256,"】[",G256,"]:",C256,"。(修改文件:",D256,")")</f>
        <v>丘演航【全版本】[内部知晓]:后期复活时间上调。(修改文件:HeroReliveTime.csv)</v>
      </c>
    </row>
    <row r="258" spans="1:8" ht="72" x14ac:dyDescent="0.15">
      <c r="A258" s="9">
        <v>43092</v>
      </c>
      <c r="B258" s="1">
        <v>1</v>
      </c>
      <c r="C258" s="10" t="s">
        <v>309</v>
      </c>
      <c r="D258" s="11" t="s">
        <v>310</v>
      </c>
      <c r="E258" s="1" t="s">
        <v>10</v>
      </c>
      <c r="F258" s="1" t="s">
        <v>17</v>
      </c>
      <c r="G258" s="12" t="s">
        <v>12</v>
      </c>
      <c r="H258" s="13" t="str">
        <f>CONCATENATE(F258,"","【",E258,"】[",G258,"]:",C258,"。(修改文件:",D258,")")</f>
        <v>丘演航【全版本】[内部知晓]:法术护盾效果下调，并区分近程远程英雄。(修改文件:Buff.xml　　　Effect.csv　　HeroTalentConfig.csv　　TalentEffect.csv　　TalentLearn.csv　　)</v>
      </c>
    </row>
    <row r="260" spans="1:8" ht="36" x14ac:dyDescent="0.15">
      <c r="A260" s="9">
        <v>43094</v>
      </c>
      <c r="B260" s="1">
        <v>1</v>
      </c>
      <c r="C260" s="10" t="s">
        <v>311</v>
      </c>
      <c r="D260" s="11" t="s">
        <v>323</v>
      </c>
      <c r="E260" s="1" t="s">
        <v>10</v>
      </c>
      <c r="F260" s="1" t="s">
        <v>17</v>
      </c>
      <c r="G260" s="12" t="s">
        <v>12</v>
      </c>
      <c r="H260" s="13" t="str">
        <f>CONCATENATE(F260,"","【",E260,"】[",G260,"]:",C260,"。(修改文件:",D260,")")</f>
        <v>丘演航【全版本】[内部知晓]:花仙子3级加移速天赋效果下调到15%。(修改文件:　　　Effect.csv　　HeroTalentConfig.csv　　　)</v>
      </c>
    </row>
    <row r="262" spans="1:8" ht="24" x14ac:dyDescent="0.15">
      <c r="A262" s="9">
        <v>43095</v>
      </c>
      <c r="B262" s="1">
        <v>1</v>
      </c>
      <c r="C262" s="10" t="s">
        <v>312</v>
      </c>
      <c r="D262" s="11" t="s">
        <v>314</v>
      </c>
      <c r="E262" s="1" t="s">
        <v>10</v>
      </c>
      <c r="F262" s="1" t="s">
        <v>17</v>
      </c>
      <c r="G262" s="12" t="s">
        <v>12</v>
      </c>
      <c r="H262" s="13" t="str">
        <f>CONCATENATE(F262,"","【",E262,"】[",G262,"]:",C262,"。(修改文件:",D262,")")</f>
        <v>丘演航【全版本】[内部知晓]:天使权杖回血次数修正。花仙子大招回血次数修正。六级大招回血量规范化（比原来低100）。(修改文件:　　　Effect.csv　　Spell.csv　　　)</v>
      </c>
    </row>
    <row r="263" spans="1:8" ht="48" x14ac:dyDescent="0.15">
      <c r="A263" s="9">
        <v>43095</v>
      </c>
      <c r="B263" s="1">
        <v>2</v>
      </c>
      <c r="C263" s="10" t="s">
        <v>315</v>
      </c>
      <c r="D263" s="11" t="s">
        <v>316</v>
      </c>
      <c r="E263" s="1" t="s">
        <v>10</v>
      </c>
      <c r="F263" s="1" t="s">
        <v>17</v>
      </c>
      <c r="G263" s="12" t="s">
        <v>12</v>
      </c>
      <c r="H263" s="13" t="str">
        <f>CONCATENATE(F263,"","【",E263,"】[",G263,"]:",C263,"。(修改文件:",D263,")")</f>
        <v>丘演航【全版本】[内部知晓]:删除赛季结束额外奖励。
国王宝箱不产出四级宝石
永恒宝箱不产出五级宝石和ＸＰ
核晶宝箱可随机出三级宝石。(修改文件:ActorPrizeGroup.csv　　SchemeMatchSeasonPrize.csv)</v>
      </c>
    </row>
    <row r="265" spans="1:8" x14ac:dyDescent="0.15">
      <c r="A265" s="9">
        <v>43096</v>
      </c>
      <c r="B265" s="1">
        <v>1</v>
      </c>
      <c r="C265" s="10" t="s">
        <v>317</v>
      </c>
      <c r="D265" s="11" t="s">
        <v>16</v>
      </c>
      <c r="E265" s="1" t="s">
        <v>10</v>
      </c>
      <c r="F265" s="1" t="s">
        <v>17</v>
      </c>
      <c r="G265" s="12" t="s">
        <v>12</v>
      </c>
      <c r="H265" s="13" t="str">
        <f>CONCATENATE(F265,"","【",E265,"】[",G265,"]:",C265,"。(修改文件:",D265,")")</f>
        <v>丘演航【全版本】[内部知晓]:东洋皮肤奖励名称改为刺身达人。(修改文件:ActorPrize.csv)</v>
      </c>
    </row>
    <row r="266" spans="1:8" ht="36" x14ac:dyDescent="0.15">
      <c r="A266" s="9">
        <v>43096</v>
      </c>
      <c r="B266" s="1">
        <v>2</v>
      </c>
      <c r="C266" s="10" t="s">
        <v>318</v>
      </c>
      <c r="D266" s="11" t="s">
        <v>319</v>
      </c>
      <c r="E266" s="1" t="s">
        <v>10</v>
      </c>
      <c r="F266" s="1" t="s">
        <v>17</v>
      </c>
      <c r="G266" s="12" t="s">
        <v>12</v>
      </c>
      <c r="H266" s="13" t="str">
        <f>CONCATENATE(F266,"","【",E266,"】[",G266,"]:",C266,"。(修改文件:",D266,")")</f>
        <v>丘演航【全版本】[内部知晓]:新手五把保护ＢＵＦＦ改为已方电脑抵挡20%伤害，玩家抵挡40%伤害+20%输出　。(修改文件:WarAddBuff.csv　　Effect.csv　　　Buff.xml)</v>
      </c>
    </row>
    <row r="268" spans="1:8" x14ac:dyDescent="0.15">
      <c r="A268" s="9">
        <v>43097</v>
      </c>
      <c r="B268" s="1">
        <v>1</v>
      </c>
      <c r="C268" s="10" t="s">
        <v>320</v>
      </c>
      <c r="D268" s="11" t="s">
        <v>321</v>
      </c>
      <c r="E268" s="1" t="s">
        <v>10</v>
      </c>
      <c r="F268" s="1" t="s">
        <v>17</v>
      </c>
      <c r="G268" s="12" t="s">
        <v>12</v>
      </c>
      <c r="H268" s="13" t="str">
        <f>CONCATENATE(F268,"","【",E268,"】[",G268,"]:",C268,"。(修改文件:",D268,")")</f>
        <v>丘演航【全版本】[内部知晓]:排位赛开始、结束广播的时间描述修正。(修改文件:SystemMessage.csv)</v>
      </c>
    </row>
    <row r="269" spans="1:8" ht="36" x14ac:dyDescent="0.15">
      <c r="A269" s="9">
        <v>43097</v>
      </c>
      <c r="B269" s="1">
        <v>2</v>
      </c>
      <c r="C269" s="10" t="s">
        <v>322</v>
      </c>
      <c r="D269" s="11" t="s">
        <v>324</v>
      </c>
      <c r="E269" s="1" t="s">
        <v>10</v>
      </c>
      <c r="F269" s="1" t="s">
        <v>17</v>
      </c>
      <c r="G269" s="12" t="s">
        <v>12</v>
      </c>
      <c r="H269" s="13" t="str">
        <f>CONCATENATE(F269,"","【",E269,"】[",G269,"]:",C269,"。(修改文件:",D269,")")</f>
        <v>丘演航【全版本】[内部知晓]:银河战警被动描述修正。法系养精蓄锐数值描述修正。(修改文件:Spell.csv　　HeroTalentConfig.csv　　　)</v>
      </c>
    </row>
    <row r="270" spans="1:8" ht="24" x14ac:dyDescent="0.15">
      <c r="A270" s="9">
        <v>43097</v>
      </c>
      <c r="B270" s="1">
        <v>3</v>
      </c>
      <c r="C270" s="10" t="s">
        <v>325</v>
      </c>
      <c r="D270" s="11" t="s">
        <v>328</v>
      </c>
      <c r="E270" s="1" t="s">
        <v>10</v>
      </c>
      <c r="F270" s="1" t="s">
        <v>17</v>
      </c>
      <c r="G270" s="12" t="s">
        <v>12</v>
      </c>
      <c r="H270" s="13" t="str">
        <f>CONCATENATE(F270,"","【",E270,"】[",G270,"]:",C270,"。(修改文件:",D270,")")</f>
        <v>丘演航【全版本】[内部知晓]:电竞小子2级伤害描述修正。狼灵9级提高2技能伤害天赋伤害修正。(修改文件:Spell.csv　　　　Effect.csv　)</v>
      </c>
    </row>
    <row r="271" spans="1:8" ht="36" x14ac:dyDescent="0.15">
      <c r="A271" s="9">
        <v>43097</v>
      </c>
      <c r="B271" s="1">
        <v>4</v>
      </c>
      <c r="C271" s="10" t="s">
        <v>326</v>
      </c>
      <c r="D271" s="11" t="s">
        <v>327</v>
      </c>
      <c r="E271" s="1" t="s">
        <v>10</v>
      </c>
      <c r="F271" s="1" t="s">
        <v>17</v>
      </c>
      <c r="G271" s="12" t="s">
        <v>12</v>
      </c>
      <c r="H271" s="13" t="str">
        <f>CONCATENATE(F271,"","【",E271,"】[",G271,"]:",C271,"。(修改文件:",D271,")")</f>
        <v>丘演航【全版本】[内部知晓]:狼灵3技能Ｑ伤害天赋修正。(修改文件:　　　Effect.csv　HeroTalentConfig.csv)</v>
      </c>
    </row>
    <row r="273" spans="1:8" ht="36" x14ac:dyDescent="0.15">
      <c r="A273" s="9">
        <v>43098</v>
      </c>
      <c r="B273" s="1">
        <v>1</v>
      </c>
      <c r="C273" s="10" t="s">
        <v>330</v>
      </c>
      <c r="D273" s="11" t="s">
        <v>329</v>
      </c>
      <c r="E273" s="1" t="s">
        <v>10</v>
      </c>
      <c r="F273" s="1" t="s">
        <v>17</v>
      </c>
      <c r="G273" s="12" t="s">
        <v>12</v>
      </c>
      <c r="H273" s="13" t="str">
        <f>CONCATENATE(F273,"","【",E273,"】[",G273,"]:",C273,"。(修改文件:",D273,")")</f>
        <v>丘演航【全版本】[内部知晓]:圣焰被动、鱼姬被动、三环、弓箭手基础普攻系数调整。(修改文件:　　　Effect.csv　HeroTalentConfig.csv  Spell.csv　)</v>
      </c>
    </row>
  </sheetData>
  <phoneticPr fontId="6" type="noConversion"/>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JA30 SW30 ACS30 AMO30 AWK30 BGG30 BQC30 BZY30 CJU30 CTQ30 DDM30 DNI30 DXE30 EHA30 EQW30 FAS30 FKO30 FUK30 GEG30 GOC30 GXY30 HHU30 HRQ30 IBM30 ILI30 IVE30 JFA30 JOW30 JYS30 KIO30 KSK30 LCG30 LMC30 LVY30 MFU30 MPQ30 MZM30 NJI30 NTE30 ODA30 OMW30 OWS30 PGO30 PQK30 QAG30 QKC30 QTY30 RDU30 RNQ30 RXM30 SHI30 SRE30 TBA30 TKW30 TUS30 UEO30 UOK30 UYG30 VIC30 VRY30 WBU30 WLQ30 WVM30 JA32 SW32 ACS32 AMO32 AWK32 BGG32 BQC32 BZY32 CJU32 CTQ32 DDM32 DNI32 DXE32 EHA32 EQW32 FAS32 FKO32 FUK32 GEG32 GOC32 GXY32 HHU32 HRQ32 IBM32 ILI32 IVE32 JFA32 JOW32 JYS32 KIO32 KSK32 LCG32 LMC32 LVY32 MFU32 MPQ32 MZM32 NJI32 NTE32 ODA32 OMW32 OWS32 PGO32 PQK32 QAG32 QKC32 QTY32 RDU32 RNQ32 RXM32 SHI32 SRE32 TBA32 TKW32 TUS32 UEO32 UOK32 UYG32 VIC32 VRY32 WBU32 WLQ32 WVM32 JA34 SW34 ACS34 AMO34 AWK34 BGG34 BQC34 BZY34 CJU34 CTQ34 DDM34 DNI34 DXE34 EHA34 EQW34 FAS34 FKO34 FUK34 GEG34 GOC34 GXY34 HHU34 HRQ34 IBM34 ILI34 IVE34 JFA34 JOW34 JYS34 KIO34 KSK34 LCG34 LMC34 LVY34 MFU34 MPQ34 MZM34 NJI34 NTE34 ODA34 OMW34 OWS34 PGO34 PQK34 QAG34 QKC34 QTY34 RDU34 RNQ34 RXM34 SHI34 SRE34 TBA34 TKW34 TUS34 UEO34 UOK34 UYG34 VIC34 VRY34 WBU34 WLQ34 WVM34 JA36 SW36 ACS36 AMO36 AWK36 BGG36 BQC36 BZY36 CJU36 CTQ36 DDM36 DNI36 DXE36 EHA36 EQW36 FAS36 FKO36 FUK36 GEG36 GOC36 GXY36 HHU36 HRQ36 IBM36 ILI36 IVE36 JFA36 JOW36 JYS36 KIO36 KSK36 LCG36 LMC36 LVY36 MFU36 MPQ36 MZM36 NJI36 NTE36 ODA36 OMW36 OWS36 PGO36 PQK36 QAG36 QKC36 QTY36 RDU36 RNQ36 RXM36 SHI36 SRE36 TBA36 TKW36 TUS36 UEO36 UOK36 UYG36 VIC36 VRY36 WBU36 WLQ36 WVM36 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43 JA43 SW43 ACS43 AMO43 AWK43 BGG43 BQC43 BZY43 CJU43 CTQ43 DDM43 DNI43 DXE43 EHA43 EQW43 FAS43 FKO43 FUK43 GEG43 GOC43 GXY43 HHU43 HRQ43 IBM43 ILI43 IVE43 JFA43 JOW43 JYS43 KIO43 KSK43 LCG43 LMC43 LVY43 MFU43 MPQ43 MZM43 NJI43 NTE43 ODA43 OMW43 OWS43 PGO43 PQK43 QAG43 QKC43 QTY43 RDU43 RNQ43 RXM43 SHI43 SRE43 TBA43 TKW43 TUS43 UEO43 UOK43 UYG43 VIC43 VRY43 WBU43 WLQ43 WVM43 E45 JA45 SW45 ACS45 AMO45 AWK45 BGG45 BQC45 BZY45 CJU45 CTQ45 DDM45 DNI45 DXE45 EHA45 EQW45 FAS45 FKO45 FUK45 GEG45 GOC45 GXY45 HHU45 HRQ45 IBM45 ILI45 IVE45 JFA45 JOW45 JYS45 KIO45 KSK45 LCG45 LMC45 LVY45 MFU45 MPQ45 MZM45 NJI45 NTE45 ODA45 OMW45 OWS45 PGO45 PQK45 QAG45 QKC45 QTY45 RDU45 RNQ45 RXM45 SHI45 SRE45 TBA45 TKW45 TUS45 UEO45 UOK45 UYG45 VIC45 VRY45 WBU45 WLQ45 WVM45 E50 JA50 SW50 ACS50 AMO50 AWK50 BGG50 BQC50 BZY50 CJU50 CTQ50 DDM50 DNI50 DXE50 EHA50 EQW50 FAS50 FKO50 FUK50 GEG50 GOC50 GXY50 HHU50 HRQ50 IBM50 ILI50 IVE50 JFA50 JOW50 JYS50 KIO50 KSK50 LCG50 LMC50 LVY50 MFU50 MPQ50 MZM50 NJI50 NTE50 ODA50 OMW50 OWS50 PGO50 PQK50 QAG50 QKC50 QTY50 RDU50 RNQ50 RXM50 SHI50 SRE50 TBA50 TKW50 TUS50 UEO50 UOK50 UYG50 VIC50 VRY50 WBU50 WLQ50 WVM50 E52 JA52 SW52 ACS52 AMO52 AWK52 BGG52 BQC52 BZY52 CJU52 CTQ52 DDM52 DNI52 DXE52 EHA52 EQW52 FAS52 FKO52 FUK52 GEG52 GOC52 GXY52 HHU52 HRQ52 IBM52 ILI52 IVE52 JFA52 JOW52 JYS52 KIO52 KSK52 LCG52 LMC52 LVY52 MFU52 MPQ52 MZM52 NJI52 NTE52 ODA52 OMW52 OWS52 PGO52 PQK52 QAG52 QKC52 QTY52 RDU52 RNQ52 RXM52 SHI52 SRE52 TBA52 TKW52 TUS52 UEO52 UOK52 UYG52 VIC52 VRY52 WBU52 WLQ52 WVM52 E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E56 JA56 SW56 ACS56 AMO56 AWK56 BGG56 BQC56 BZY56 CJU56 CTQ56 DDM56 DNI56 DXE56 EHA56 EQW56 FAS56 FKO56 FUK56 GEG56 GOC56 GXY56 HHU56 HRQ56 IBM56 ILI56 IVE56 JFA56 JOW56 JYS56 KIO56 KSK56 LCG56 LMC56 LVY56 MFU56 MPQ56 MZM56 NJI56 NTE56 ODA56 OMW56 OWS56 PGO56 PQK56 QAG56 QKC56 QTY56 RDU56 RNQ56 RXM56 SHI56 SRE56 TBA56 TKW56 TUS56 UEO56 UOK56 UYG56 VIC56 VRY56 WBU56 WLQ56 WVM56 E58 JA58 SW58 ACS58 AMO58 AWK58 BGG58 BQC58 BZY58 CJU58 CTQ58 DDM58 DNI58 DXE58 EHA58 EQW58 FAS58 FKO58 FUK58 GEG58 GOC58 GXY58 HHU58 HRQ58 IBM58 ILI58 IVE58 JFA58 JOW58 JYS58 KIO58 KSK58 LCG58 LMC58 LVY58 MFU58 MPQ58 MZM58 NJI58 NTE58 ODA58 OMW58 OWS58 PGO58 PQK58 QAG58 QKC58 QTY58 RDU58 RNQ58 RXM58 SHI58 SRE58 TBA58 TKW58 TUS58 UEO58 UOK58 UYG58 VIC58 VRY58 WBU58 WLQ58 WVM58 E63 JA63 SW63 ACS63 AMO63 AWK63 BGG63 BQC63 BZY63 CJU63 CTQ63 DDM63 DNI63 DXE63 EHA63 EQW63 FAS63 FKO63 FUK63 GEG63 GOC63 GXY63 HHU63 HRQ63 IBM63 ILI63 IVE63 JFA63 JOW63 JYS63 KIO63 KSK63 LCG63 LMC63 LVY63 MFU63 MPQ63 MZM63 NJI63 NTE63 ODA63 OMW63 OWS63 PGO63 PQK63 QAG63 QKC63 QTY63 RDU63 RNQ63 RXM63 SHI63 SRE63 TBA63 TKW63 TUS63 UEO63 UOK63 UYG63 VIC63 VRY63 WBU63 WLQ63 WVM63 E76 JA76 SW76 ACS76 AMO76 AWK76 BGG76 BQC76 BZY76 CJU76 CTQ76 DDM76 DNI76 DXE76 EHA76 EQW76 FAS76 FKO76 FUK76 GEG76 GOC76 GXY76 HHU76 HRQ76 IBM76 ILI76 IVE76 JFA76 JOW76 JYS76 KIO76 KSK76 LCG76 LMC76 LVY76 MFU76 MPQ76 MZM76 NJI76 NTE76 ODA76 OMW76 OWS76 PGO76 PQK76 QAG76 QKC76 QTY76 RDU76 RNQ76 RXM76 SHI76 SRE76 TBA76 TKW76 TUS76 UEO76 UOK76 UYG76 VIC76 VRY76 WBU76 WLQ76 WVM76 E78 JA78 SW78 ACS78 AMO78 AWK78 BGG78 BQC78 BZY78 CJU78 CTQ78 DDM78 DNI78 DXE78 EHA78 EQW78 FAS78 FKO78 FUK78 GEG78 GOC78 GXY78 HHU78 HRQ78 IBM78 ILI78 IVE78 JFA78 JOW78 JYS78 KIO78 KSK78 LCG78 LMC78 LVY78 MFU78 MPQ78 MZM78 NJI78 NTE78 ODA78 OMW78 OWS78 PGO78 PQK78 QAG78 QKC78 QTY78 RDU78 RNQ78 RXM78 SHI78 SRE78 TBA78 TKW78 TUS78 UEO78 UOK78 UYG78 VIC78 VRY78 WBU78 WLQ78 WVM78 E80 JA80 SW80 ACS80 AMO80 AWK80 BGG80 BQC80 BZY80 CJU80 CTQ80 DDM80 DNI80 DXE80 EHA80 EQW80 FAS80 FKO80 FUK80 GEG80 GOC80 GXY80 HHU80 HRQ80 IBM80 ILI80 IVE80 JFA80 JOW80 JYS80 KIO80 KSK80 LCG80 LMC80 LVY80 MFU80 MPQ80 MZM80 NJI80 NTE80 ODA80 OMW80 OWS80 PGO80 PQK80 QAG80 QKC80 QTY80 RDU80 RNQ80 RXM80 SHI80 SRE80 TBA80 TKW80 TUS80 UEO80 UOK80 UYG80 VIC80 VRY80 WBU80 WLQ80 WVM80 E82:E83 JA82:JA83 SW82:SW83 ACS82:ACS83 AMO82:AMO83 AWK82:AWK83 BGG82:BGG83 BQC82:BQC83 BZY82:BZY83 CJU82:CJU83 CTQ82:CTQ83 DDM82:DDM83 DNI82:DNI83 DXE82:DXE83 EHA82:EHA83 EQW82:EQW83 FAS82:FAS83 FKO82:FKO83 FUK82:FUK83 GEG82:GEG83 GOC82:GOC83 GXY82:GXY83 HHU82:HHU83 HRQ82:HRQ83 IBM82:IBM83 ILI82:ILI83 IVE82:IVE83 JFA82:JFA83 JOW82:JOW83 JYS82:JYS83 KIO82:KIO83 KSK82:KSK83 LCG82:LCG83 LMC82:LMC83 LVY82:LVY83 MFU82:MFU83 MPQ82:MPQ83 MZM82:MZM83 NJI82:NJI83 NTE82:NTE83 ODA82:ODA83 OMW82:OMW83 OWS82:OWS83 PGO82:PGO83 PQK82:PQK83 QAG82:QAG83 QKC82:QKC83 QTY82:QTY83 RDU82:RDU83 RNQ82:RNQ83 RXM82:RXM83 SHI82:SHI83 SRE82:SRE83 TBA82:TBA83 TKW82:TKW83 TUS82:TUS83 UEO82:UEO83 UOK82:UOK83 UYG82:UYG83 VIC82:VIC83 VRY82:VRY83 WBU82:WBU83 WLQ82:WLQ83 WVM82:WVM83 E85 JA85 SW85 ACS85 AMO85 AWK85 BGG85 BQC85 BZY85 CJU85 CTQ85 DDM85 DNI85 DXE85 EHA85 EQW85 FAS85 FKO85 FUK85 GEG85 GOC85 GXY85 HHU85 HRQ85 IBM85 ILI85 IVE85 JFA85 JOW85 JYS85 KIO85 KSK85 LCG85 LMC85 LVY85 MFU85 MPQ85 MZM85 NJI85 NTE85 ODA85 OMW85 OWS85 PGO85 PQK85 QAG85 QKC85 QTY85 RDU85 RNQ85 RXM85 SHI85 SRE85 TBA85 TKW85 TUS85 UEO85 UOK85 UYG85 VIC85 VRY85 WBU85 WLQ85 WVM85 E87 JA87 SW87 ACS87 AMO87 AWK87 BGG87 BQC87 BZY87 CJU87 CTQ87 DDM87 DNI87 DXE87 EHA87 EQW87 FAS87 FKO87 FUK87 GEG87 GOC87 GXY87 HHU87 HRQ87 IBM87 ILI87 IVE87 JFA87 JOW87 JYS87 KIO87 KSK87 LCG87 LMC87 LVY87 MFU87 MPQ87 MZM87 NJI87 NTE87 ODA87 OMW87 OWS87 PGO87 PQK87 QAG87 QKC87 QTY87 RDU87 RNQ87 RXM87 SHI87 SRE87 TBA87 TKW87 TUS87 UEO87 UOK87 UYG87 VIC87 VRY87 WBU87 WLQ87 WVM87 E89 JA89 SW89 ACS89 AMO89 AWK89 BGG89 BQC89 BZY89 CJU89 CTQ89 DDM89 DNI89 DXE89 EHA89 EQW89 FAS89 FKO89 FUK89 GEG89 GOC89 GXY89 HHU89 HRQ89 IBM89 ILI89 IVE89 JFA89 JOW89 JYS89 KIO89 KSK89 LCG89 LMC89 LVY89 MFU89 MPQ89 MZM89 NJI89 NTE89 ODA89 OMW89 OWS89 PGO89 PQK89 QAG89 QKC89 QTY89 RDU89 RNQ89 RXM89 SHI89 SRE89 TBA89 TKW89 TUS89 UEO89 UOK89 UYG89 VIC89 VRY89 WBU89 WLQ89 WVM89 E91 JA91 SW91 ACS91 AMO91 AWK91 BGG91 BQC91 BZY91 CJU91 CTQ91 DDM91 DNI91 DXE91 EHA91 EQW91 FAS91 FKO91 FUK91 GEG91 GOC91 GXY91 HHU91 HRQ91 IBM91 ILI91 IVE91 JFA91 JOW91 JYS91 KIO91 KSK91 LCG91 LMC91 LVY91 MFU91 MPQ91 MZM91 NJI91 NTE91 ODA91 OMW91 OWS91 PGO91 PQK91 QAG91 QKC91 QTY91 RDU91 RNQ91 RXM91 SHI91 SRE91 TBA91 TKW91 TUS91 UEO91 UOK91 UYG91 VIC91 VRY91 WBU91 WLQ91 WVM91 E93 JA93 SW93 ACS93 AMO93 AWK93 BGG93 BQC93 BZY93 CJU93 CTQ93 DDM93 DNI93 DXE93 EHA93 EQW93 FAS93 FKO93 FUK93 GEG93 GOC93 GXY93 HHU93 HRQ93 IBM93 ILI93 IVE93 JFA93 JOW93 JYS93 KIO93 KSK93 LCG93 LMC93 LVY93 MFU93 MPQ93 MZM93 NJI93 NTE93 ODA93 OMW93 OWS93 PGO93 PQK93 QAG93 QKC93 QTY93 RDU93 RNQ93 RXM93 SHI93 SRE93 TBA93 TKW93 TUS93 UEO93 UOK93 UYG93 VIC93 VRY93 WBU93 WLQ93 WVM93 E95:E96 JA95:JA96 SW95:SW96 ACS95:ACS96 AMO95:AMO96 AWK95:AWK96 BGG95:BGG96 BQC95:BQC96 BZY95:BZY96 CJU95:CJU96 CTQ95:CTQ96 DDM95:DDM96 DNI95:DNI96 DXE95:DXE96 EHA95:EHA96 EQW95:EQW96 FAS95:FAS96 FKO95:FKO96 FUK95:FUK96 GEG95:GEG96 GOC95:GOC96 GXY95:GXY96 HHU95:HHU96 HRQ95:HRQ96 IBM95:IBM96 ILI95:ILI96 IVE95:IVE96 JFA95:JFA96 JOW95:JOW96 JYS95:JYS96 KIO95:KIO96 KSK95:KSK96 LCG95:LCG96 LMC95:LMC96 LVY95:LVY96 MFU95:MFU96 MPQ95:MPQ96 MZM95:MZM96 NJI95:NJI96 NTE95:NTE96 ODA95:ODA96 OMW95:OMW96 OWS95:OWS96 PGO95:PGO96 PQK95:PQK96 QAG95:QAG96 QKC95:QKC96 QTY95:QTY96 RDU95:RDU96 RNQ95:RNQ96 RXM95:RXM96 SHI95:SHI96 SRE95:SRE96 TBA95:TBA96 TKW95:TKW96 TUS95:TUS96 UEO95:UEO96 UOK95:UOK96 UYG95:UYG96 VIC95:VIC96 VRY95:VRY96 WBU95:WBU96 WLQ95:WLQ96 WVM95:WVM96 E98 JA98 SW98 ACS98 AMO98 AWK98 BGG98 BQC98 BZY98 CJU98 CTQ98 DDM98 DNI98 DXE98 EHA98 EQW98 FAS98 FKO98 FUK98 GEG98 GOC98 GXY98 HHU98 HRQ98 IBM98 ILI98 IVE98 JFA98 JOW98 JYS98 KIO98 KSK98 LCG98 LMC98 LVY98 MFU98 MPQ98 MZM98 NJI98 NTE98 ODA98 OMW98 OWS98 PGO98 PQK98 QAG98 QKC98 QTY98 RDU98 RNQ98 RXM98 SHI98 SRE98 TBA98 TKW98 TUS98 UEO98 UOK98 UYG98 VIC98 VRY98 WBU98 WLQ98 WVM98 E100:E101 JA100:JA101 SW100:SW101 ACS100:ACS101 AMO100:AMO101 AWK100:AWK101 BGG100:BGG101 BQC100:BQC101 BZY100:BZY101 CJU100:CJU101 CTQ100:CTQ101 DDM100:DDM101 DNI100:DNI101 DXE100:DXE101 EHA100:EHA101 EQW100:EQW101 FAS100:FAS101 FKO100:FKO101 FUK100:FUK101 GEG100:GEG101 GOC100:GOC101 GXY100:GXY101 HHU100:HHU101 HRQ100:HRQ101 IBM100:IBM101 ILI100:ILI101 IVE100:IVE101 JFA100:JFA101 JOW100:JOW101 JYS100:JYS101 KIO100:KIO101 KSK100:KSK101 LCG100:LCG101 LMC100:LMC101 LVY100:LVY101 MFU100:MFU101 MPQ100:MPQ101 MZM100:MZM101 NJI100:NJI101 NTE100:NTE101 ODA100:ODA101 OMW100:OMW101 OWS100:OWS101 PGO100:PGO101 PQK100:PQK101 QAG100:QAG101 QKC100:QKC101 QTY100:QTY101 RDU100:RDU101 RNQ100:RNQ101 RXM100:RXM101 SHI100:SHI101 SRE100:SRE101 TBA100:TBA101 TKW100:TKW101 TUS100:TUS101 UEO100:UEO101 UOK100:UOK101 UYG100:UYG101 VIC100:VIC101 VRY100:VRY101 WBU100:WBU101 WLQ100:WLQ101 WVM100:WVM101 E103 JA103 SW103 ACS103 AMO103 AWK103 BGG103 BQC103 BZY103 CJU103 CTQ103 DDM103 DNI103 DXE103 EHA103 EQW103 FAS103 FKO103 FUK103 GEG103 GOC103 GXY103 HHU103 HRQ103 IBM103 ILI103 IVE103 JFA103 JOW103 JYS103 KIO103 KSK103 LCG103 LMC103 LVY103 MFU103 MPQ103 MZM103 NJI103 NTE103 ODA103 OMW103 OWS103 PGO103 PQK103 QAG103 QKC103 QTY103 RDU103 RNQ103 RXM103 SHI103 SRE103 TBA103 TKW103 TUS103 UEO103 UOK103 UYG103 VIC103 VRY103 WBU103 WLQ103 WVM103 E105 JA105 SW105 ACS105 AMO105 AWK105 BGG105 BQC105 BZY105 CJU105 CTQ105 DDM105 DNI105 DXE105 EHA105 EQW105 FAS105 FKO105 FUK105 GEG105 GOC105 GXY105 HHU105 HRQ105 IBM105 ILI105 IVE105 JFA105 JOW105 JYS105 KIO105 KSK105 LCG105 LMC105 LVY105 MFU105 MPQ105 MZM105 NJI105 NTE105 ODA105 OMW105 OWS105 PGO105 PQK105 QAG105 QKC105 QTY105 RDU105 RNQ105 RXM105 SHI105 SRE105 TBA105 TKW105 TUS105 UEO105 UOK105 UYG105 VIC105 VRY105 WBU105 WLQ105 WVM105 E107 JA107 SW107 ACS107 AMO107 AWK107 BGG107 BQC107 BZY107 CJU107 CTQ107 DDM107 DNI107 DXE107 EHA107 EQW107 FAS107 FKO107 FUK107 GEG107 GOC107 GXY107 HHU107 HRQ107 IBM107 ILI107 IVE107 JFA107 JOW107 JYS107 KIO107 KSK107 LCG107 LMC107 LVY107 MFU107 MPQ107 MZM107 NJI107 NTE107 ODA107 OMW107 OWS107 PGO107 PQK107 QAG107 QKC107 QTY107 RDU107 RNQ107 RXM107 SHI107 SRE107 TBA107 TKW107 TUS107 UEO107 UOK107 UYG107 VIC107 VRY107 WBU107 WLQ107 WVM107 E109 JA109 SW109 ACS109 AMO109 AWK109 BGG109 BQC109 BZY109 CJU109 CTQ109 DDM109 DNI109 DXE109 EHA109 EQW109 FAS109 FKO109 FUK109 GEG109 GOC109 GXY109 HHU109 HRQ109 IBM109 ILI109 IVE109 JFA109 JOW109 JYS109 KIO109 KSK109 LCG109 LMC109 LVY109 MFU109 MPQ109 MZM109 NJI109 NTE109 ODA109 OMW109 OWS109 PGO109 PQK109 QAG109 QKC109 QTY109 RDU109 RNQ109 RXM109 SHI109 SRE109 TBA109 TKW109 TUS109 UEO109 UOK109 UYG109 VIC109 VRY109 WBU109 WLQ109 WVM109 E111 JA111 SW111 ACS111 AMO111 AWK111 BGG111 BQC111 BZY111 CJU111 CTQ111 DDM111 DNI111 DXE111 EHA111 EQW111 FAS111 FKO111 FUK111 GEG111 GOC111 GXY111 HHU111 HRQ111 IBM111 ILI111 IVE111 JFA111 JOW111 JYS111 KIO111 KSK111 LCG111 LMC111 LVY111 MFU111 MPQ111 MZM111 NJI111 NTE111 ODA111 OMW111 OWS111 PGO111 PQK111 QAG111 QKC111 QTY111 RDU111 RNQ111 RXM111 SHI111 SRE111 TBA111 TKW111 TUS111 UEO111 UOK111 UYG111 VIC111 VRY111 WBU111 WLQ111 WVM111 E113 JA113 SW113 ACS113 AMO113 AWK113 BGG113 BQC113 BZY113 CJU113 CTQ113 DDM113 DNI113 DXE113 EHA113 EQW113 FAS113 FKO113 FUK113 GEG113 GOC113 GXY113 HHU113 HRQ113 IBM113 ILI113 IVE113 JFA113 JOW113 JYS113 KIO113 KSK113 LCG113 LMC113 LVY113 MFU113 MPQ113 MZM113 NJI113 NTE113 ODA113 OMW113 OWS113 PGO113 PQK113 QAG113 QKC113 QTY113 RDU113 RNQ113 RXM113 SHI113 SRE113 TBA113 TKW113 TUS113 UEO113 UOK113 UYG113 VIC113 VRY113 WBU113 WLQ113 WVM113 E115:E116 JA115:JA116 SW115:SW116 ACS115:ACS116 AMO115:AMO116 AWK115:AWK116 BGG115:BGG116 BQC115:BQC116 BZY115:BZY116 CJU115:CJU116 CTQ115:CTQ116 DDM115:DDM116 DNI115:DNI116 DXE115:DXE116 EHA115:EHA116 EQW115:EQW116 FAS115:FAS116 FKO115:FKO116 FUK115:FUK116 GEG115:GEG116 GOC115:GOC116 GXY115:GXY116 HHU115:HHU116 HRQ115:HRQ116 IBM115:IBM116 ILI115:ILI116 IVE115:IVE116 JFA115:JFA116 JOW115:JOW116 JYS115:JYS116 KIO115:KIO116 KSK115:KSK116 LCG115:LCG116 LMC115:LMC116 LVY115:LVY116 MFU115:MFU116 MPQ115:MPQ116 MZM115:MZM116 NJI115:NJI116 NTE115:NTE116 ODA115:ODA116 OMW115:OMW116 OWS115:OWS116 PGO115:PGO116 PQK115:PQK116 QAG115:QAG116 QKC115:QKC116 QTY115:QTY116 RDU115:RDU116 RNQ115:RNQ116 RXM115:RXM116 SHI115:SHI116 SRE115:SRE116 TBA115:TBA116 TKW115:TKW116 TUS115:TUS116 UEO115:UEO116 UOK115:UOK116 UYG115:UYG116 VIC115:VIC116 VRY115:VRY116 WBU115:WBU116 WLQ115:WLQ116 WVM115:WVM116 E118 JA118 SW118 ACS118 AMO118 AWK118 BGG118 BQC118 BZY118 CJU118 CTQ118 DDM118 DNI118 DXE118 EHA118 EQW118 FAS118 FKO118 FUK118 GEG118 GOC118 GXY118 HHU118 HRQ118 IBM118 ILI118 IVE118 JFA118 JOW118 JYS118 KIO118 KSK118 LCG118 LMC118 LVY118 MFU118 MPQ118 MZM118 NJI118 NTE118 ODA118 OMW118 OWS118 PGO118 PQK118 QAG118 QKC118 QTY118 RDU118 RNQ118 RXM118 SHI118 SRE118 TBA118 TKW118 TUS118 UEO118 UOK118 UYG118 VIC118 VRY118 WBU118 WLQ118 WVM118 E120:E121 JA120:JA121 SW120:SW121 ACS120:ACS121 AMO120:AMO121 AWK120:AWK121 BGG120:BGG121 BQC120:BQC121 BZY120:BZY121 CJU120:CJU121 CTQ120:CTQ121 DDM120:DDM121 DNI120:DNI121 DXE120:DXE121 EHA120:EHA121 EQW120:EQW121 FAS120:FAS121 FKO120:FKO121 FUK120:FUK121 GEG120:GEG121 GOC120:GOC121 GXY120:GXY121 HHU120:HHU121 HRQ120:HRQ121 IBM120:IBM121 ILI120:ILI121 IVE120:IVE121 JFA120:JFA121 JOW120:JOW121 JYS120:JYS121 KIO120:KIO121 KSK120:KSK121 LCG120:LCG121 LMC120:LMC121 LVY120:LVY121 MFU120:MFU121 MPQ120:MPQ121 MZM120:MZM121 NJI120:NJI121 NTE120:NTE121 ODA120:ODA121 OMW120:OMW121 OWS120:OWS121 PGO120:PGO121 PQK120:PQK121 QAG120:QAG121 QKC120:QKC121 QTY120:QTY121 RDU120:RDU121 RNQ120:RNQ121 RXM120:RXM121 SHI120:SHI121 SRE120:SRE121 TBA120:TBA121 TKW120:TKW121 TUS120:TUS121 UEO120:UEO121 UOK120:UOK121 UYG120:UYG121 VIC120:VIC121 VRY120:VRY121 WBU120:WBU121 WLQ120:WLQ121 WVM120:WVM121 E123:E124 JA123:JA124 SW123:SW124 ACS123:ACS124 AMO123:AMO124 AWK123:AWK124 BGG123:BGG124 BQC123:BQC124 BZY123:BZY124 CJU123:CJU124 CTQ123:CTQ124 DDM123:DDM124 DNI123:DNI124 DXE123:DXE124 EHA123:EHA124 EQW123:EQW124 FAS123:FAS124 FKO123:FKO124 FUK123:FUK124 GEG123:GEG124 GOC123:GOC124 GXY123:GXY124 HHU123:HHU124 HRQ123:HRQ124 IBM123:IBM124 ILI123:ILI124 IVE123:IVE124 JFA123:JFA124 JOW123:JOW124 JYS123:JYS124 KIO123:KIO124 KSK123:KSK124 LCG123:LCG124 LMC123:LMC124 LVY123:LVY124 MFU123:MFU124 MPQ123:MPQ124 MZM123:MZM124 NJI123:NJI124 NTE123:NTE124 ODA123:ODA124 OMW123:OMW124 OWS123:OWS124 PGO123:PGO124 PQK123:PQK124 QAG123:QAG124 QKC123:QKC124 QTY123:QTY124 RDU123:RDU124 RNQ123:RNQ124 RXM123:RXM124 SHI123:SHI124 SRE123:SRE124 TBA123:TBA124 TKW123:TKW124 TUS123:TUS124 UEO123:UEO124 UOK123:UOK124 UYG123:UYG124 VIC123:VIC124 VRY123:VRY124 WBU123:WBU124 WLQ123:WLQ124 WVM123:WVM124 E126:E127 JA126:JA127 SW126:SW127 ACS126:ACS127 AMO126:AMO127 AWK126:AWK127 BGG126:BGG127 BQC126:BQC127 BZY126:BZY127 CJU126:CJU127 CTQ126:CTQ127 DDM126:DDM127 DNI126:DNI127 DXE126:DXE127 EHA126:EHA127 EQW126:EQW127 FAS126:FAS127 FKO126:FKO127 FUK126:FUK127 GEG126:GEG127 GOC126:GOC127 GXY126:GXY127 HHU126:HHU127 HRQ126:HRQ127 IBM126:IBM127 ILI126:ILI127 IVE126:IVE127 JFA126:JFA127 JOW126:JOW127 JYS126:JYS127 KIO126:KIO127 KSK126:KSK127 LCG126:LCG127 LMC126:LMC127 LVY126:LVY127 MFU126:MFU127 MPQ126:MPQ127 MZM126:MZM127 NJI126:NJI127 NTE126:NTE127 ODA126:ODA127 OMW126:OMW127 OWS126:OWS127 PGO126:PGO127 PQK126:PQK127 QAG126:QAG127 QKC126:QKC127 QTY126:QTY127 RDU126:RDU127 RNQ126:RNQ127 RXM126:RXM127 SHI126:SHI127 SRE126:SRE127 TBA126:TBA127 TKW126:TKW127 TUS126:TUS127 UEO126:UEO127 UOK126:UOK127 UYG126:UYG127 VIC126:VIC127 VRY126:VRY127 WBU126:WBU127 WLQ126:WLQ127 WVM126:WVM127 E129 JA129 SW129 ACS129 AMO129 AWK129 BGG129 BQC129 BZY129 CJU129 CTQ129 DDM129 DNI129 DXE129 EHA129 EQW129 FAS129 FKO129 FUK129 GEG129 GOC129 GXY129 HHU129 HRQ129 IBM129 ILI129 IVE129 JFA129 JOW129 JYS129 KIO129 KSK129 LCG129 LMC129 LVY129 MFU129 MPQ129 MZM129 NJI129 NTE129 ODA129 OMW129 OWS129 PGO129 PQK129 QAG129 QKC129 QTY129 RDU129 RNQ129 RXM129 SHI129 SRE129 TBA129 TKW129 TUS129 UEO129 UOK129 UYG129 VIC129 VRY129 WBU129 WLQ129 WVM129 E131 JA131 SW131 ACS131 AMO131 AWK131 BGG131 BQC131 BZY131 CJU131 CTQ131 DDM131 DNI131 DXE131 EHA131 EQW131 FAS131 FKO131 FUK131 GEG131 GOC131 GXY131 HHU131 HRQ131 IBM131 ILI131 IVE131 JFA131 JOW131 JYS131 KIO131 KSK131 LCG131 LMC131 LVY131 MFU131 MPQ131 MZM131 NJI131 NTE131 ODA131 OMW131 OWS131 PGO131 PQK131 QAG131 QKC131 QTY131 RDU131 RNQ131 RXM131 SHI131 SRE131 TBA131 TKW131 TUS131 UEO131 UOK131 UYG131 VIC131 VRY131 WBU131 WLQ131 WVM131 E133 JA133 SW133 ACS133 AMO133 AWK133 BGG133 BQC133 BZY133 CJU133 CTQ133 DDM133 DNI133 DXE133 EHA133 EQW133 FAS133 FKO133 FUK133 GEG133 GOC133 GXY133 HHU133 HRQ133 IBM133 ILI133 IVE133 JFA133 JOW133 JYS133 KIO133 KSK133 LCG133 LMC133 LVY133 MFU133 MPQ133 MZM133 NJI133 NTE133 ODA133 OMW133 OWS133 PGO133 PQK133 QAG133 QKC133 QTY133 RDU133 RNQ133 RXM133 SHI133 SRE133 TBA133 TKW133 TUS133 UEO133 UOK133 UYG133 VIC133 VRY133 WBU133 WLQ133 WVM133 E135 JA135 SW135 ACS135 AMO135 AWK135 BGG135 BQC135 BZY135 CJU135 CTQ135 DDM135 DNI135 DXE135 EHA135 EQW135 FAS135 FKO135 FUK135 GEG135 GOC135 GXY135 HHU135 HRQ135 IBM135 ILI135 IVE135 JFA135 JOW135 JYS135 KIO135 KSK135 LCG135 LMC135 LVY135 MFU135 MPQ135 MZM135 NJI135 NTE135 ODA135 OMW135 OWS135 PGO135 PQK135 QAG135 QKC135 QTY135 RDU135 RNQ135 RXM135 SHI135 SRE135 TBA135 TKW135 TUS135 UEO135 UOK135 UYG135 VIC135 VRY135 WBU135 WLQ135 WVM135 E137 JA137 SW137 ACS137 AMO137 AWK137 BGG137 BQC137 BZY137 CJU137 CTQ137 DDM137 DNI137 DXE137 EHA137 EQW137 FAS137 FKO137 FUK137 GEG137 GOC137 GXY137 HHU137 HRQ137 IBM137 ILI137 IVE137 JFA137 JOW137 JYS137 KIO137 KSK137 LCG137 LMC137 LVY137 MFU137 MPQ137 MZM137 NJI137 NTE137 ODA137 OMW137 OWS137 PGO137 PQK137 QAG137 QKC137 QTY137 RDU137 RNQ137 RXM137 SHI137 SRE137 TBA137 TKW137 TUS137 UEO137 UOK137 UYG137 VIC137 VRY137 WBU137 WLQ137 WVM137 E139:E156 JA139:JA156 SW139:SW156 ACS139:ACS156 AMO139:AMO156 AWK139:AWK156 BGG139:BGG156 BQC139:BQC156 BZY139:BZY156 CJU139:CJU156 CTQ139:CTQ156 DDM139:DDM156 DNI139:DNI156 DXE139:DXE156 EHA139:EHA156 EQW139:EQW156 FAS139:FAS156 FKO139:FKO156 FUK139:FUK156 GEG139:GEG156 GOC139:GOC156 GXY139:GXY156 HHU139:HHU156 HRQ139:HRQ156 IBM139:IBM156 ILI139:ILI156 IVE139:IVE156 JFA139:JFA156 JOW139:JOW156 JYS139:JYS156 KIO139:KIO156 KSK139:KSK156 LCG139:LCG156 LMC139:LMC156 LVY139:LVY156 MFU139:MFU156 MPQ139:MPQ156 MZM139:MZM156 NJI139:NJI156 NTE139:NTE156 ODA139:ODA156 OMW139:OMW156 OWS139:OWS156 PGO139:PGO156 PQK139:PQK156 QAG139:QAG156 QKC139:QKC156 QTY139:QTY156 RDU139:RDU156 RNQ139:RNQ156 RXM139:RXM156 SHI139:SHI156 SRE139:SRE156 TBA139:TBA156 TKW139:TKW156 TUS139:TUS156 UEO139:UEO156 UOK139:UOK156 UYG139:UYG156 VIC139:VIC156 VRY139:VRY156 WBU139:WBU156 WLQ139:WLQ156 WVM139:WVM156 E158:E161 JA158:JA161 SW158:SW161 ACS158:ACS161 AMO158:AMO161 AWK158:AWK161 BGG158:BGG161 BQC158:BQC161 BZY158:BZY161 CJU158:CJU161 CTQ158:CTQ161 DDM158:DDM161 DNI158:DNI161 DXE158:DXE161 EHA158:EHA161 EQW158:EQW161 FAS158:FAS161 FKO158:FKO161 FUK158:FUK161 GEG158:GEG161 GOC158:GOC161 GXY158:GXY161 HHU158:HHU161 HRQ158:HRQ161 IBM158:IBM161 ILI158:ILI161 IVE158:IVE161 JFA158:JFA161 JOW158:JOW161 JYS158:JYS161 KIO158:KIO161 KSK158:KSK161 LCG158:LCG161 LMC158:LMC161 LVY158:LVY161 MFU158:MFU161 MPQ158:MPQ161 MZM158:MZM161 NJI158:NJI161 NTE158:NTE161 ODA158:ODA161 OMW158:OMW161 OWS158:OWS161 PGO158:PGO161 PQK158:PQK161 QAG158:QAG161 QKC158:QKC161 QTY158:QTY161 RDU158:RDU161 RNQ158:RNQ161 RXM158:RXM161 SHI158:SHI161 SRE158:SRE161 TBA158:TBA161 TKW158:TKW161 TUS158:TUS161 UEO158:UEO161 UOK158:UOK161 UYG158:UYG161 VIC158:VIC161 VRY158:VRY161 WBU158:WBU161 WLQ158:WLQ161 WVM158:WVM161 E163 JA163 SW163 ACS163 AMO163 AWK163 BGG163 BQC163 BZY163 CJU163 CTQ163 DDM163 DNI163 DXE163 EHA163 EQW163 FAS163 FKO163 FUK163 GEG163 GOC163 GXY163 HHU163 HRQ163 IBM163 ILI163 IVE163 JFA163 JOW163 JYS163 KIO163 KSK163 LCG163 LMC163 LVY163 MFU163 MPQ163 MZM163 NJI163 NTE163 ODA163 OMW163 OWS163 PGO163 PQK163 QAG163 QKC163 QTY163 RDU163 RNQ163 RXM163 SHI163 SRE163 TBA163 TKW163 TUS163 UEO163 UOK163 UYG163 VIC163 VRY163 WBU163 WLQ163 WVM163 E165 JA165 SW165 ACS165 AMO165 AWK165 BGG165 BQC165 BZY165 CJU165 CTQ165 DDM165 DNI165 DXE165 EHA165 EQW165 FAS165 FKO165 FUK165 GEG165 GOC165 GXY165 HHU165 HRQ165 IBM165 ILI165 IVE165 JFA165 JOW165 JYS165 KIO165 KSK165 LCG165 LMC165 LVY165 MFU165 MPQ165 MZM165 NJI165 NTE165 ODA165 OMW165 OWS165 PGO165 PQK165 QAG165 QKC165 QTY165 RDU165 RNQ165 RXM165 SHI165 SRE165 TBA165 TKW165 TUS165 UEO165 UOK165 UYG165 VIC165 VRY165 WBU165 WLQ165 WVM165 E167:E169 JA167:JA169 SW167:SW169 ACS167:ACS169 AMO167:AMO169 AWK167:AWK169 BGG167:BGG169 BQC167:BQC169 BZY167:BZY169 CJU167:CJU169 CTQ167:CTQ169 DDM167:DDM169 DNI167:DNI169 DXE167:DXE169 EHA167:EHA169 EQW167:EQW169 FAS167:FAS169 FKO167:FKO169 FUK167:FUK169 GEG167:GEG169 GOC167:GOC169 GXY167:GXY169 HHU167:HHU169 HRQ167:HRQ169 IBM167:IBM169 ILI167:ILI169 IVE167:IVE169 JFA167:JFA169 JOW167:JOW169 JYS167:JYS169 KIO167:KIO169 KSK167:KSK169 LCG167:LCG169 LMC167:LMC169 LVY167:LVY169 MFU167:MFU169 MPQ167:MPQ169 MZM167:MZM169 NJI167:NJI169 NTE167:NTE169 ODA167:ODA169 OMW167:OMW169 OWS167:OWS169 PGO167:PGO169 PQK167:PQK169 QAG167:QAG169 QKC167:QKC169 QTY167:QTY169 RDU167:RDU169 RNQ167:RNQ169 RXM167:RXM169 SHI167:SHI169 SRE167:SRE169 TBA167:TBA169 TKW167:TKW169 TUS167:TUS169 UEO167:UEO169 UOK167:UOK169 UYG167:UYG169 VIC167:VIC169 VRY167:VRY169 WBU167:WBU169 WLQ167:WLQ169 WVM167:WVM169 E171:E172 JA171:JA172 SW171:SW172 ACS171:ACS172 AMO171:AMO172 AWK171:AWK172 BGG171:BGG172 BQC171:BQC172 BZY171:BZY172 CJU171:CJU172 CTQ171:CTQ172 DDM171:DDM172 DNI171:DNI172 DXE171:DXE172 EHA171:EHA172 EQW171:EQW172 FAS171:FAS172 FKO171:FKO172 FUK171:FUK172 GEG171:GEG172 GOC171:GOC172 GXY171:GXY172 HHU171:HHU172 HRQ171:HRQ172 IBM171:IBM172 ILI171:ILI172 IVE171:IVE172 JFA171:JFA172 JOW171:JOW172 JYS171:JYS172 KIO171:KIO172 KSK171:KSK172 LCG171:LCG172 LMC171:LMC172 LVY171:LVY172 MFU171:MFU172 MPQ171:MPQ172 MZM171:MZM172 NJI171:NJI172 NTE171:NTE172 ODA171:ODA172 OMW171:OMW172 OWS171:OWS172 PGO171:PGO172 PQK171:PQK172 QAG171:QAG172 QKC171:QKC172 QTY171:QTY172 RDU171:RDU172 RNQ171:RNQ172 RXM171:RXM172 SHI171:SHI172 SRE171:SRE172 TBA171:TBA172 TKW171:TKW172 TUS171:TUS172 UEO171:UEO172 UOK171:UOK172 UYG171:UYG172 VIC171:VIC172 VRY171:VRY172 WBU171:WBU172 WLQ171:WLQ172 WVM171:WVM172 E174 JA174 SW174 ACS174 AMO174 AWK174 BGG174 BQC174 BZY174 CJU174 CTQ174 DDM174 DNI174 DXE174 EHA174 EQW174 FAS174 FKO174 FUK174 GEG174 GOC174 GXY174 HHU174 HRQ174 IBM174 ILI174 IVE174 JFA174 JOW174 JYS174 KIO174 KSK174 LCG174 LMC174 LVY174 MFU174 MPQ174 MZM174 NJI174 NTE174 ODA174 OMW174 OWS174 PGO174 PQK174 QAG174 QKC174 QTY174 RDU174 RNQ174 RXM174 SHI174 SRE174 TBA174 TKW174 TUS174 UEO174 UOK174 UYG174 VIC174 VRY174 WBU174 WLQ174 WVM174 E176 JA176 SW176 ACS176 AMO176 AWK176 BGG176 BQC176 BZY176 CJU176 CTQ176 DDM176 DNI176 DXE176 EHA176 EQW176 FAS176 FKO176 FUK176 GEG176 GOC176 GXY176 HHU176 HRQ176 IBM176 ILI176 IVE176 JFA176 JOW176 JYS176 KIO176 KSK176 LCG176 LMC176 LVY176 MFU176 MPQ176 MZM176 NJI176 NTE176 ODA176 OMW176 OWS176 PGO176 PQK176 QAG176 QKC176 QTY176 RDU176 RNQ176 RXM176 SHI176 SRE176 TBA176 TKW176 TUS176 UEO176 UOK176 UYG176 VIC176 VRY176 WBU176 WLQ176 WVM176 E178:E179 JA178:JA179 SW178:SW179 ACS178:ACS179 AMO178:AMO179 AWK178:AWK179 BGG178:BGG179 BQC178:BQC179 BZY178:BZY179 CJU178:CJU179 CTQ178:CTQ179 DDM178:DDM179 DNI178:DNI179 DXE178:DXE179 EHA178:EHA179 EQW178:EQW179 FAS178:FAS179 FKO178:FKO179 FUK178:FUK179 GEG178:GEG179 GOC178:GOC179 GXY178:GXY179 HHU178:HHU179 HRQ178:HRQ179 IBM178:IBM179 ILI178:ILI179 IVE178:IVE179 JFA178:JFA179 JOW178:JOW179 JYS178:JYS179 KIO178:KIO179 KSK178:KSK179 LCG178:LCG179 LMC178:LMC179 LVY178:LVY179 MFU178:MFU179 MPQ178:MPQ179 MZM178:MZM179 NJI178:NJI179 NTE178:NTE179 ODA178:ODA179 OMW178:OMW179 OWS178:OWS179 PGO178:PGO179 PQK178:PQK179 QAG178:QAG179 QKC178:QKC179 QTY178:QTY179 RDU178:RDU179 RNQ178:RNQ179 RXM178:RXM179 SHI178:SHI179 SRE178:SRE179 TBA178:TBA179 TKW178:TKW179 TUS178:TUS179 UEO178:UEO179 UOK178:UOK179 UYG178:UYG179 VIC178:VIC179 VRY178:VRY179 WBU178:WBU179 WLQ178:WLQ179 WVM178:WVM179 E181:E183 JA181:JA183 SW181:SW183 ACS181:ACS183 AMO181:AMO183 AWK181:AWK183 BGG181:BGG183 BQC181:BQC183 BZY181:BZY183 CJU181:CJU183 CTQ181:CTQ183 DDM181:DDM183 DNI181:DNI183 DXE181:DXE183 EHA181:EHA183 EQW181:EQW183 FAS181:FAS183 FKO181:FKO183 FUK181:FUK183 GEG181:GEG183 GOC181:GOC183 GXY181:GXY183 HHU181:HHU183 HRQ181:HRQ183 IBM181:IBM183 ILI181:ILI183 IVE181:IVE183 JFA181:JFA183 JOW181:JOW183 JYS181:JYS183 KIO181:KIO183 KSK181:KSK183 LCG181:LCG183 LMC181:LMC183 LVY181:LVY183 MFU181:MFU183 MPQ181:MPQ183 MZM181:MZM183 NJI181:NJI183 NTE181:NTE183 ODA181:ODA183 OMW181:OMW183 OWS181:OWS183 PGO181:PGO183 PQK181:PQK183 QAG181:QAG183 QKC181:QKC183 QTY181:QTY183 RDU181:RDU183 RNQ181:RNQ183 RXM181:RXM183 SHI181:SHI183 SRE181:SRE183 TBA181:TBA183 TKW181:TKW183 TUS181:TUS183 UEO181:UEO183 UOK181:UOK183 UYG181:UYG183 VIC181:VIC183 VRY181:VRY183 WBU181:WBU183 WLQ181:WLQ183 WVM181:WVM183 E185:E186 JA185:JA186 SW185:SW186 ACS185:ACS186 AMO185:AMO186 AWK185:AWK186 BGG185:BGG186 BQC185:BQC186 BZY185:BZY186 CJU185:CJU186 CTQ185:CTQ186 DDM185:DDM186 DNI185:DNI186 DXE185:DXE186 EHA185:EHA186 EQW185:EQW186 FAS185:FAS186 FKO185:FKO186 FUK185:FUK186 GEG185:GEG186 GOC185:GOC186 GXY185:GXY186 HHU185:HHU186 HRQ185:HRQ186 IBM185:IBM186 ILI185:ILI186 IVE185:IVE186 JFA185:JFA186 JOW185:JOW186 JYS185:JYS186 KIO185:KIO186 KSK185:KSK186 LCG185:LCG186 LMC185:LMC186 LVY185:LVY186 MFU185:MFU186 MPQ185:MPQ186 MZM185:MZM186 NJI185:NJI186 NTE185:NTE186 ODA185:ODA186 OMW185:OMW186 OWS185:OWS186 PGO185:PGO186 PQK185:PQK186 QAG185:QAG186 QKC185:QKC186 QTY185:QTY186 RDU185:RDU186 RNQ185:RNQ186 RXM185:RXM186 SHI185:SHI186 SRE185:SRE186 TBA185:TBA186 TKW185:TKW186 TUS185:TUS186 UEO185:UEO186 UOK185:UOK186 UYG185:UYG186 VIC185:VIC186 VRY185:VRY186 WBU185:WBU186 WLQ185:WLQ186 WVM185:WVM186 E188 JA188 SW188 ACS188 AMO188 AWK188 BGG188 BQC188 BZY188 CJU188 CTQ188 DDM188 DNI188 DXE188 EHA188 EQW188 FAS188 FKO188 FUK188 GEG188 GOC188 GXY188 HHU188 HRQ188 IBM188 ILI188 IVE188 JFA188 JOW188 JYS188 KIO188 KSK188 LCG188 LMC188 LVY188 MFU188 MPQ188 MZM188 NJI188 NTE188 ODA188 OMW188 OWS188 PGO188 PQK188 QAG188 QKC188 QTY188 RDU188 RNQ188 RXM188 SHI188 SRE188 TBA188 TKW188 TUS188 UEO188 UOK188 UYG188 VIC188 VRY188 WBU188 WLQ188 WVM188 E190 JA190 SW190 ACS190 AMO190 AWK190 BGG190 BQC190 BZY190 CJU190 CTQ190 DDM190 DNI190 DXE190 EHA190 EQW190 FAS190 FKO190 FUK190 GEG190 GOC190 GXY190 HHU190 HRQ190 IBM190 ILI190 IVE190 JFA190 JOW190 JYS190 KIO190 KSK190 LCG190 LMC190 LVY190 MFU190 MPQ190 MZM190 NJI190 NTE190 ODA190 OMW190 OWS190 PGO190 PQK190 QAG190 QKC190 QTY190 RDU190 RNQ190 RXM190 SHI190 SRE190 TBA190 TKW190 TUS190 UEO190 UOK190 UYG190 VIC190 VRY190 WBU190 WLQ190 WVM190 E192 JA192 SW192 ACS192 AMO192 AWK192 BGG192 BQC192 BZY192 CJU192 CTQ192 DDM192 DNI192 DXE192 EHA192 EQW192 FAS192 FKO192 FUK192 GEG192 GOC192 GXY192 HHU192 HRQ192 IBM192 ILI192 IVE192 JFA192 JOW192 JYS192 KIO192 KSK192 LCG192 LMC192 LVY192 MFU192 MPQ192 MZM192 NJI192 NTE192 ODA192 OMW192 OWS192 PGO192 PQK192 QAG192 QKC192 QTY192 RDU192 RNQ192 RXM192 SHI192 SRE192 TBA192 TKW192 TUS192 UEO192 UOK192 UYG192 VIC192 VRY192 WBU192 WLQ192 WVM192 E194:E200 JA194:JA200 SW194:SW200 ACS194:ACS200 AMO194:AMO200 AWK194:AWK200 BGG194:BGG200 BQC194:BQC200 BZY194:BZY200 CJU194:CJU200 CTQ194:CTQ200 DDM194:DDM200 DNI194:DNI200 DXE194:DXE200 EHA194:EHA200 EQW194:EQW200 FAS194:FAS200 FKO194:FKO200 FUK194:FUK200 GEG194:GEG200 GOC194:GOC200 GXY194:GXY200 HHU194:HHU200 HRQ194:HRQ200 IBM194:IBM200 ILI194:ILI200 IVE194:IVE200 JFA194:JFA200 JOW194:JOW200 JYS194:JYS200 KIO194:KIO200 KSK194:KSK200 LCG194:LCG200 LMC194:LMC200 LVY194:LVY200 MFU194:MFU200 MPQ194:MPQ200 MZM194:MZM200 NJI194:NJI200 NTE194:NTE200 ODA194:ODA200 OMW194:OMW200 OWS194:OWS200 PGO194:PGO200 PQK194:PQK200 QAG194:QAG200 QKC194:QKC200 QTY194:QTY200 RDU194:RDU200 RNQ194:RNQ200 RXM194:RXM200 SHI194:SHI200 SRE194:SRE200 TBA194:TBA200 TKW194:TKW200 TUS194:TUS200 UEO194:UEO200 UOK194:UOK200 UYG194:UYG200 VIC194:VIC200 VRY194:VRY200 WBU194:WBU200 WLQ194:WLQ200 WVM194:WVM200 E202:E204 JA202:JA204 SW202:SW204 ACS202:ACS204 AMO202:AMO204 AWK202:AWK204 BGG202:BGG204 BQC202:BQC204 BZY202:BZY204 CJU202:CJU204 CTQ202:CTQ204 DDM202:DDM204 DNI202:DNI204 DXE202:DXE204 EHA202:EHA204 EQW202:EQW204 FAS202:FAS204 FKO202:FKO204 FUK202:FUK204 GEG202:GEG204 GOC202:GOC204 GXY202:GXY204 HHU202:HHU204 HRQ202:HRQ204 IBM202:IBM204 ILI202:ILI204 IVE202:IVE204 JFA202:JFA204 JOW202:JOW204 JYS202:JYS204 KIO202:KIO204 KSK202:KSK204 LCG202:LCG204 LMC202:LMC204 LVY202:LVY204 MFU202:MFU204 MPQ202:MPQ204 MZM202:MZM204 NJI202:NJI204 NTE202:NTE204 ODA202:ODA204 OMW202:OMW204 OWS202:OWS204 PGO202:PGO204 PQK202:PQK204 QAG202:QAG204 QKC202:QKC204 QTY202:QTY204 RDU202:RDU204 RNQ202:RNQ204 RXM202:RXM204 SHI202:SHI204 SRE202:SRE204 TBA202:TBA204 TKW202:TKW204 TUS202:TUS204 UEO202:UEO204 UOK202:UOK204 UYG202:UYG204 VIC202:VIC204 VRY202:VRY204 WBU202:WBU204 WLQ202:WLQ204 WVM202:WVM204 E206 JA206 SW206 ACS206 AMO206 AWK206 BGG206 BQC206 BZY206 CJU206 CTQ206 DDM206 DNI206 DXE206 EHA206 EQW206 FAS206 FKO206 FUK206 GEG206 GOC206 GXY206 HHU206 HRQ206 IBM206 ILI206 IVE206 JFA206 JOW206 JYS206 KIO206 KSK206 LCG206 LMC206 LVY206 MFU206 MPQ206 MZM206 NJI206 NTE206 ODA206 OMW206 OWS206 PGO206 PQK206 QAG206 QKC206 QTY206 RDU206 RNQ206 RXM206 SHI206 SRE206 TBA206 TKW206 TUS206 UEO206 UOK206 UYG206 VIC206 VRY206 WBU206 WLQ206 WVM206 E208 JA208 SW208 ACS208 AMO208 AWK208 BGG208 BQC208 BZY208 CJU208 CTQ208 DDM208 DNI208 DXE208 EHA208 EQW208 FAS208 FKO208 FUK208 GEG208 GOC208 GXY208 HHU208 HRQ208 IBM208 ILI208 IVE208 JFA208 JOW208 JYS208 KIO208 KSK208 LCG208 LMC208 LVY208 MFU208 MPQ208 MZM208 NJI208 NTE208 ODA208 OMW208 OWS208 PGO208 PQK208 QAG208 QKC208 QTY208 RDU208 RNQ208 RXM208 SHI208 SRE208 TBA208 TKW208 TUS208 UEO208 UOK208 UYG208 VIC208 VRY208 WBU208 WLQ208 WVM208 E210:E213 JA210:JA213 SW210:SW213 ACS210:ACS213 AMO210:AMO213 AWK210:AWK213 BGG210:BGG213 BQC210:BQC213 BZY210:BZY213 CJU210:CJU213 CTQ210:CTQ213 DDM210:DDM213 DNI210:DNI213 DXE210:DXE213 EHA210:EHA213 EQW210:EQW213 FAS210:FAS213 FKO210:FKO213 FUK210:FUK213 GEG210:GEG213 GOC210:GOC213 GXY210:GXY213 HHU210:HHU213 HRQ210:HRQ213 IBM210:IBM213 ILI210:ILI213 IVE210:IVE213 JFA210:JFA213 JOW210:JOW213 JYS210:JYS213 KIO210:KIO213 KSK210:KSK213 LCG210:LCG213 LMC210:LMC213 LVY210:LVY213 MFU210:MFU213 MPQ210:MPQ213 MZM210:MZM213 NJI210:NJI213 NTE210:NTE213 ODA210:ODA213 OMW210:OMW213 OWS210:OWS213 PGO210:PGO213 PQK210:PQK213 QAG210:QAG213 QKC210:QKC213 QTY210:QTY213 RDU210:RDU213 RNQ210:RNQ213 RXM210:RXM213 SHI210:SHI213 SRE210:SRE213 TBA210:TBA213 TKW210:TKW213 TUS210:TUS213 UEO210:UEO213 UOK210:UOK213 UYG210:UYG213 VIC210:VIC213 VRY210:VRY213 WBU210:WBU213 WLQ210:WLQ213 WVM210:WVM213 E215 JA215 SW215 ACS215 AMO215 AWK215 BGG215 BQC215 BZY215 CJU215 CTQ215 DDM215 DNI215 DXE215 EHA215 EQW215 FAS215 FKO215 FUK215 GEG215 GOC215 GXY215 HHU215 HRQ215 IBM215 ILI215 IVE215 JFA215 JOW215 JYS215 KIO215 KSK215 LCG215 LMC215 LVY215 MFU215 MPQ215 MZM215 NJI215 NTE215 ODA215 OMW215 OWS215 PGO215 PQK215 QAG215 QKC215 QTY215 RDU215 RNQ215 RXM215 SHI215 SRE215 TBA215 TKW215 TUS215 UEO215 UOK215 UYG215 VIC215 VRY215 WBU215 WLQ215 WVM215 E217 JA217 SW217 ACS217 AMO217 AWK217 BGG217 BQC217 BZY217 CJU217 CTQ217 DDM217 DNI217 DXE217 EHA217 EQW217 FAS217 FKO217 FUK217 GEG217 GOC217 GXY217 HHU217 HRQ217 IBM217 ILI217 IVE217 JFA217 JOW217 JYS217 KIO217 KSK217 LCG217 LMC217 LVY217 MFU217 MPQ217 MZM217 NJI217 NTE217 ODA217 OMW217 OWS217 PGO217 PQK217 QAG217 QKC217 QTY217 RDU217 RNQ217 RXM217 SHI217 SRE217 TBA217 TKW217 TUS217 UEO217 UOK217 UYG217 VIC217 VRY217 WBU217 WLQ217 WVM217 E219 JA219 SW219 ACS219 AMO219 AWK219 BGG219 BQC219 BZY219 CJU219 CTQ219 DDM219 DNI219 DXE219 EHA219 EQW219 FAS219 FKO219 FUK219 GEG219 GOC219 GXY219 HHU219 HRQ219 IBM219 ILI219 IVE219 JFA219 JOW219 JYS219 KIO219 KSK219 LCG219 LMC219 LVY219 MFU219 MPQ219 MZM219 NJI219 NTE219 ODA219 OMW219 OWS219 PGO219 PQK219 QAG219 QKC219 QTY219 RDU219 RNQ219 RXM219 SHI219 SRE219 TBA219 TKW219 TUS219 UEO219 UOK219 UYG219 VIC219 VRY219 WBU219 WLQ219 WVM219 E221 JA221 SW221 ACS221 AMO221 AWK221 BGG221 BQC221 BZY221 CJU221 CTQ221 DDM221 DNI221 DXE221 EHA221 EQW221 FAS221 FKO221 FUK221 GEG221 GOC221 GXY221 HHU221 HRQ221 IBM221 ILI221 IVE221 JFA221 JOW221 JYS221 KIO221 KSK221 LCG221 LMC221 LVY221 MFU221 MPQ221 MZM221 NJI221 NTE221 ODA221 OMW221 OWS221 PGO221 PQK221 QAG221 QKC221 QTY221 RDU221 RNQ221 RXM221 SHI221 SRE221 TBA221 TKW221 TUS221 UEO221 UOK221 UYG221 VIC221 VRY221 WBU221 WLQ221 WVM221 E223:E224 JA223:JA224 SW223:SW224 ACS223:ACS224 AMO223:AMO224 AWK223:AWK224 BGG223:BGG224 BQC223:BQC224 BZY223:BZY224 CJU223:CJU224 CTQ223:CTQ224 DDM223:DDM224 DNI223:DNI224 DXE223:DXE224 EHA223:EHA224 EQW223:EQW224 FAS223:FAS224 FKO223:FKO224 FUK223:FUK224 GEG223:GEG224 GOC223:GOC224 GXY223:GXY224 HHU223:HHU224 HRQ223:HRQ224 IBM223:IBM224 ILI223:ILI224 IVE223:IVE224 JFA223:JFA224 JOW223:JOW224 JYS223:JYS224 KIO223:KIO224 KSK223:KSK224 LCG223:LCG224 LMC223:LMC224 LVY223:LVY224 MFU223:MFU224 MPQ223:MPQ224 MZM223:MZM224 NJI223:NJI224 NTE223:NTE224 ODA223:ODA224 OMW223:OMW224 OWS223:OWS224 PGO223:PGO224 PQK223:PQK224 QAG223:QAG224 QKC223:QKC224 QTY223:QTY224 RDU223:RDU224 RNQ223:RNQ224 RXM223:RXM224 SHI223:SHI224 SRE223:SRE224 TBA223:TBA224 TKW223:TKW224 TUS223:TUS224 UEO223:UEO224 UOK223:UOK224 UYG223:UYG224 VIC223:VIC224 VRY223:VRY224 WBU223:WBU224 WLQ223:WLQ224 WVM223:WVM224 E226 JA226 SW226 ACS226 AMO226 AWK226 BGG226 BQC226 BZY226 CJU226 CTQ226 DDM226 DNI226 DXE226 EHA226 EQW226 FAS226 FKO226 FUK226 GEG226 GOC226 GXY226 HHU226 HRQ226 IBM226 ILI226 IVE226 JFA226 JOW226 JYS226 KIO226 KSK226 LCG226 LMC226 LVY226 MFU226 MPQ226 MZM226 NJI226 NTE226 ODA226 OMW226 OWS226 PGO226 PQK226 QAG226 QKC226 QTY226 RDU226 RNQ226 RXM226 SHI226 SRE226 TBA226 TKW226 TUS226 UEO226 UOK226 UYG226 VIC226 VRY226 WBU226 WLQ226 WVM226 E228 JA228 SW228 ACS228 AMO228 AWK228 BGG228 BQC228 BZY228 CJU228 CTQ228 DDM228 DNI228 DXE228 EHA228 EQW228 FAS228 FKO228 FUK228 GEG228 GOC228 GXY228 HHU228 HRQ228 IBM228 ILI228 IVE228 JFA228 JOW228 JYS228 KIO228 KSK228 LCG228 LMC228 LVY228 MFU228 MPQ228 MZM228 NJI228 NTE228 ODA228 OMW228 OWS228 PGO228 PQK228 QAG228 QKC228 QTY228 RDU228 RNQ228 RXM228 SHI228 SRE228 TBA228 TKW228 TUS228 UEO228 UOK228 UYG228 VIC228 VRY228 WBU228 WLQ228 WVM228 E230:E232 JA230:JA232 SW230:SW232 ACS230:ACS232 AMO230:AMO232 AWK230:AWK232 BGG230:BGG232 BQC230:BQC232 BZY230:BZY232 CJU230:CJU232 CTQ230:CTQ232 DDM230:DDM232 DNI230:DNI232 DXE230:DXE232 EHA230:EHA232 EQW230:EQW232 FAS230:FAS232 FKO230:FKO232 FUK230:FUK232 GEG230:GEG232 GOC230:GOC232 GXY230:GXY232 HHU230:HHU232 HRQ230:HRQ232 IBM230:IBM232 ILI230:ILI232 IVE230:IVE232 JFA230:JFA232 JOW230:JOW232 JYS230:JYS232 KIO230:KIO232 KSK230:KSK232 LCG230:LCG232 LMC230:LMC232 LVY230:LVY232 MFU230:MFU232 MPQ230:MPQ232 MZM230:MZM232 NJI230:NJI232 NTE230:NTE232 ODA230:ODA232 OMW230:OMW232 OWS230:OWS232 PGO230:PGO232 PQK230:PQK232 QAG230:QAG232 QKC230:QKC232 QTY230:QTY232 RDU230:RDU232 RNQ230:RNQ232 RXM230:RXM232 SHI230:SHI232 SRE230:SRE232 TBA230:TBA232 TKW230:TKW232 TUS230:TUS232 UEO230:UEO232 UOK230:UOK232 UYG230:UYG232 VIC230:VIC232 VRY230:VRY232 WBU230:WBU232 WLQ230:WLQ232 WVM230:WVM232 E234 JA234 SW234 ACS234 AMO234 AWK234 BGG234 BQC234 BZY234 CJU234 CTQ234 DDM234 DNI234 DXE234 EHA234 EQW234 FAS234 FKO234 FUK234 GEG234 GOC234 GXY234 HHU234 HRQ234 IBM234 ILI234 IVE234 JFA234 JOW234 JYS234 KIO234 KSK234 LCG234 LMC234 LVY234 MFU234 MPQ234 MZM234 NJI234 NTE234 ODA234 OMW234 OWS234 PGO234 PQK234 QAG234 QKC234 QTY234 RDU234 RNQ234 RXM234 SHI234 SRE234 TBA234 TKW234 TUS234 UEO234 UOK234 UYG234 VIC234 VRY234 WBU234 WLQ234 WVM234 E236:E238 JA236:JA238 SW236:SW238 ACS236:ACS238 AMO236:AMO238 AWK236:AWK238 BGG236:BGG238 BQC236:BQC238 BZY236:BZY238 CJU236:CJU238 CTQ236:CTQ238 DDM236:DDM238 DNI236:DNI238 DXE236:DXE238 EHA236:EHA238 EQW236:EQW238 FAS236:FAS238 FKO236:FKO238 FUK236:FUK238 GEG236:GEG238 GOC236:GOC238 GXY236:GXY238 HHU236:HHU238 HRQ236:HRQ238 IBM236:IBM238 ILI236:ILI238 IVE236:IVE238 JFA236:JFA238 JOW236:JOW238 JYS236:JYS238 KIO236:KIO238 KSK236:KSK238 LCG236:LCG238 LMC236:LMC238 LVY236:LVY238 MFU236:MFU238 MPQ236:MPQ238 MZM236:MZM238 NJI236:NJI238 NTE236:NTE238 ODA236:ODA238 OMW236:OMW238 OWS236:OWS238 PGO236:PGO238 PQK236:PQK238 QAG236:QAG238 QKC236:QKC238 QTY236:QTY238 RDU236:RDU238 RNQ236:RNQ238 RXM236:RXM238 SHI236:SHI238 SRE236:SRE238 TBA236:TBA238 TKW236:TKW238 TUS236:TUS238 UEO236:UEO238 UOK236:UOK238 UYG236:UYG238 VIC236:VIC238 VRY236:VRY238 WBU236:WBU238 WLQ236:WLQ238 WVM236:WVM238 E240 JA240 SW240 ACS240 AMO240 AWK240 BGG240 BQC240 BZY240 CJU240 CTQ240 DDM240 DNI240 DXE240 EHA240 EQW240 FAS240 FKO240 FUK240 GEG240 GOC240 GXY240 HHU240 HRQ240 IBM240 ILI240 IVE240 JFA240 JOW240 JYS240 KIO240 KSK240 LCG240 LMC240 LVY240 MFU240 MPQ240 MZM240 NJI240 NTE240 ODA240 OMW240 OWS240 PGO240 PQK240 QAG240 QKC240 QTY240 RDU240 RNQ240 RXM240 SHI240 SRE240 TBA240 TKW240 TUS240 UEO240 UOK240 UYG240 VIC240 VRY240 WBU240 WLQ240 WVM240 E2:E36 E38:E39 E47:E48 E60:E61 E65:E66 E68:E70 E72:E74 JA2:JA25 JA27:JA28 JA38:JA39 JA47:JA48 JA60:JA61 JA65:JA66 JA68:JA70 JA72:JA74 SW2:SW25 SW27:SW28 SW38:SW39 SW47:SW48 SW60:SW61 SW65:SW66 SW68:SW70 SW72:SW74 ACS2:ACS25 ACS27:ACS28 ACS38:ACS39 ACS47:ACS48 ACS60:ACS61 ACS65:ACS66 ACS68:ACS70 ACS72:ACS74 AMO2:AMO25 AMO27:AMO28 AMO38:AMO39 AMO47:AMO48 AMO60:AMO61 AMO65:AMO66 AMO68:AMO70 AMO72:AMO74 AWK2:AWK25 AWK27:AWK28 AWK38:AWK39 AWK47:AWK48 AWK60:AWK61 AWK65:AWK66 AWK68:AWK70 AWK72:AWK74 BGG2:BGG25 BGG27:BGG28 BGG38:BGG39 BGG47:BGG48 BGG60:BGG61 BGG65:BGG66 BGG68:BGG70 BGG72:BGG74 BQC2:BQC25 BQC27:BQC28 BQC38:BQC39 BQC47:BQC48 BQC60:BQC61 BQC65:BQC66 BQC68:BQC70 BQC72:BQC74 BZY2:BZY25 BZY27:BZY28 BZY38:BZY39 BZY47:BZY48 BZY60:BZY61 BZY65:BZY66 BZY68:BZY70 BZY72:BZY74 CJU2:CJU25 CJU27:CJU28 CJU38:CJU39 CJU47:CJU48 CJU60:CJU61 CJU65:CJU66 CJU68:CJU70 CJU72:CJU74 CTQ2:CTQ25 CTQ27:CTQ28 CTQ38:CTQ39 CTQ47:CTQ48 CTQ60:CTQ61 CTQ65:CTQ66 CTQ68:CTQ70 CTQ72:CTQ74 DDM2:DDM25 DDM27:DDM28 DDM38:DDM39 DDM47:DDM48 DDM60:DDM61 DDM65:DDM66 DDM68:DDM70 DDM72:DDM74 DNI2:DNI25 DNI27:DNI28 DNI38:DNI39 DNI47:DNI48 DNI60:DNI61 DNI65:DNI66 DNI68:DNI70 DNI72:DNI74 DXE2:DXE25 DXE27:DXE28 DXE38:DXE39 DXE47:DXE48 DXE60:DXE61 DXE65:DXE66 DXE68:DXE70 DXE72:DXE74 EHA2:EHA25 EHA27:EHA28 EHA38:EHA39 EHA47:EHA48 EHA60:EHA61 EHA65:EHA66 EHA68:EHA70 EHA72:EHA74 EQW2:EQW25 EQW27:EQW28 EQW38:EQW39 EQW47:EQW48 EQW60:EQW61 EQW65:EQW66 EQW68:EQW70 EQW72:EQW74 FAS2:FAS25 FAS27:FAS28 FAS38:FAS39 FAS47:FAS48 FAS60:FAS61 FAS65:FAS66 FAS68:FAS70 FAS72:FAS74 FKO2:FKO25 FKO27:FKO28 FKO38:FKO39 FKO47:FKO48 FKO60:FKO61 FKO65:FKO66 FKO68:FKO70 FKO72:FKO74 FUK2:FUK25 FUK27:FUK28 FUK38:FUK39 FUK47:FUK48 FUK60:FUK61 FUK65:FUK66 FUK68:FUK70 FUK72:FUK74 GEG2:GEG25 GEG27:GEG28 GEG38:GEG39 GEG47:GEG48 GEG60:GEG61 GEG65:GEG66 GEG68:GEG70 GEG72:GEG74 GOC2:GOC25 GOC27:GOC28 GOC38:GOC39 GOC47:GOC48 GOC60:GOC61 GOC65:GOC66 GOC68:GOC70 GOC72:GOC74 GXY2:GXY25 GXY27:GXY28 GXY38:GXY39 GXY47:GXY48 GXY60:GXY61 GXY65:GXY66 GXY68:GXY70 GXY72:GXY74 HHU2:HHU25 HHU27:HHU28 HHU38:HHU39 HHU47:HHU48 HHU60:HHU61 HHU65:HHU66 HHU68:HHU70 HHU72:HHU74 HRQ2:HRQ25 HRQ27:HRQ28 HRQ38:HRQ39 HRQ47:HRQ48 HRQ60:HRQ61 HRQ65:HRQ66 HRQ68:HRQ70 HRQ72:HRQ74 IBM2:IBM25 IBM27:IBM28 IBM38:IBM39 IBM47:IBM48 IBM60:IBM61 IBM65:IBM66 IBM68:IBM70 IBM72:IBM74 ILI2:ILI25 ILI27:ILI28 ILI38:ILI39 ILI47:ILI48 ILI60:ILI61 ILI65:ILI66 ILI68:ILI70 ILI72:ILI74 IVE2:IVE25 IVE27:IVE28 IVE38:IVE39 IVE47:IVE48 IVE60:IVE61 IVE65:IVE66 IVE68:IVE70 IVE72:IVE74 JFA2:JFA25 JFA27:JFA28 JFA38:JFA39 JFA47:JFA48 JFA60:JFA61 JFA65:JFA66 JFA68:JFA70 JFA72:JFA74 JOW2:JOW25 JOW27:JOW28 JOW38:JOW39 JOW47:JOW48 JOW60:JOW61 JOW65:JOW66 JOW68:JOW70 JOW72:JOW74 JYS2:JYS25 JYS27:JYS28 JYS38:JYS39 JYS47:JYS48 JYS60:JYS61 JYS65:JYS66 JYS68:JYS70 JYS72:JYS74 KIO2:KIO25 KIO27:KIO28 KIO38:KIO39 KIO47:KIO48 KIO60:KIO61 KIO65:KIO66 KIO68:KIO70 KIO72:KIO74 KSK2:KSK25 KSK27:KSK28 KSK38:KSK39 KSK47:KSK48 KSK60:KSK61 KSK65:KSK66 KSK68:KSK70 KSK72:KSK74 LCG2:LCG25 LCG27:LCG28 LCG38:LCG39 LCG47:LCG48 LCG60:LCG61 LCG65:LCG66 LCG68:LCG70 LCG72:LCG74 LMC2:LMC25 LMC27:LMC28 LMC38:LMC39 LMC47:LMC48 LMC60:LMC61 LMC65:LMC66 LMC68:LMC70 LMC72:LMC74 LVY2:LVY25 LVY27:LVY28 LVY38:LVY39 LVY47:LVY48 LVY60:LVY61 LVY65:LVY66 LVY68:LVY70 LVY72:LVY74 MFU2:MFU25 MFU27:MFU28 MFU38:MFU39 MFU47:MFU48 MFU60:MFU61 MFU65:MFU66 MFU68:MFU70 MFU72:MFU74 MPQ2:MPQ25 MPQ27:MPQ28 MPQ38:MPQ39 MPQ47:MPQ48 MPQ60:MPQ61 MPQ65:MPQ66 MPQ68:MPQ70 MPQ72:MPQ74 MZM2:MZM25 MZM27:MZM28 MZM38:MZM39 MZM47:MZM48 MZM60:MZM61 MZM65:MZM66 MZM68:MZM70 MZM72:MZM74 NJI2:NJI25 NJI27:NJI28 NJI38:NJI39 NJI47:NJI48 NJI60:NJI61 NJI65:NJI66 NJI68:NJI70 NJI72:NJI74 NTE2:NTE25 NTE27:NTE28 NTE38:NTE39 NTE47:NTE48 NTE60:NTE61 NTE65:NTE66 NTE68:NTE70 NTE72:NTE74 ODA2:ODA25 ODA27:ODA28 ODA38:ODA39 ODA47:ODA48 ODA60:ODA61 ODA65:ODA66 ODA68:ODA70 ODA72:ODA74 OMW2:OMW25 OMW27:OMW28 OMW38:OMW39 OMW47:OMW48 OMW60:OMW61 OMW65:OMW66 OMW68:OMW70 OMW72:OMW74 OWS2:OWS25 OWS27:OWS28 OWS38:OWS39 OWS47:OWS48 OWS60:OWS61 OWS65:OWS66 OWS68:OWS70 OWS72:OWS74 PGO2:PGO25 PGO27:PGO28 PGO38:PGO39 PGO47:PGO48 PGO60:PGO61 PGO65:PGO66 PGO68:PGO70 PGO72:PGO74 PQK2:PQK25 PQK27:PQK28 PQK38:PQK39 PQK47:PQK48 PQK60:PQK61 PQK65:PQK66 PQK68:PQK70 PQK72:PQK74 QAG2:QAG25 QAG27:QAG28 QAG38:QAG39 QAG47:QAG48 QAG60:QAG61 QAG65:QAG66 QAG68:QAG70 QAG72:QAG74 QKC2:QKC25 QKC27:QKC28 QKC38:QKC39 QKC47:QKC48 QKC60:QKC61 QKC65:QKC66 QKC68:QKC70 QKC72:QKC74 QTY2:QTY25 QTY27:QTY28 QTY38:QTY39 QTY47:QTY48 QTY60:QTY61 QTY65:QTY66 QTY68:QTY70 QTY72:QTY74 RDU2:RDU25 RDU27:RDU28 RDU38:RDU39 RDU47:RDU48 RDU60:RDU61 RDU65:RDU66 RDU68:RDU70 RDU72:RDU74 RNQ2:RNQ25 RNQ27:RNQ28 RNQ38:RNQ39 RNQ47:RNQ48 RNQ60:RNQ61 RNQ65:RNQ66 RNQ68:RNQ70 RNQ72:RNQ74 RXM2:RXM25 RXM27:RXM28 RXM38:RXM39 RXM47:RXM48 RXM60:RXM61 RXM65:RXM66 RXM68:RXM70 RXM72:RXM74 SHI2:SHI25 SHI27:SHI28 SHI38:SHI39 SHI47:SHI48 SHI60:SHI61 SHI65:SHI66 SHI68:SHI70 SHI72:SHI74 SRE2:SRE25 SRE27:SRE28 SRE38:SRE39 SRE47:SRE48 SRE60:SRE61 SRE65:SRE66 SRE68:SRE70 SRE72:SRE74 TBA2:TBA25 TBA27:TBA28 TBA38:TBA39 TBA47:TBA48 TBA60:TBA61 TBA65:TBA66 TBA68:TBA70 TBA72:TBA74 TKW2:TKW25 TKW27:TKW28 TKW38:TKW39 TKW47:TKW48 TKW60:TKW61 TKW65:TKW66 TKW68:TKW70 TKW72:TKW74 TUS2:TUS25 TUS27:TUS28 TUS38:TUS39 TUS47:TUS48 TUS60:TUS61 TUS65:TUS66 TUS68:TUS70 TUS72:TUS74 UEO2:UEO25 UEO27:UEO28 UEO38:UEO39 UEO47:UEO48 UEO60:UEO61 UEO65:UEO66 UEO68:UEO70 UEO72:UEO74 UOK2:UOK25 UOK27:UOK28 UOK38:UOK39 UOK47:UOK48 UOK60:UOK61 UOK65:UOK66 UOK68:UOK70 UOK72:UOK74 UYG2:UYG25 UYG27:UYG28 UYG38:UYG39 UYG47:UYG48 UYG60:UYG61 UYG65:UYG66 UYG68:UYG70 UYG72:UYG74 VIC2:VIC25 VIC27:VIC28 VIC38:VIC39 VIC47:VIC48 VIC60:VIC61 VIC65:VIC66 VIC68:VIC70 VIC72:VIC74 VRY2:VRY25 VRY27:VRY28 VRY38:VRY39 VRY47:VRY48 VRY60:VRY61 VRY65:VRY66 VRY68:VRY70 VRY72:VRY74 WBU2:WBU25 WBU27:WBU28 WBU38:WBU39 WBU47:WBU48 WBU60:WBU61 WBU65:WBU66 WBU68:WBU70 WBU72:WBU74 WLQ2:WLQ25 WLQ27:WLQ28 WLQ38:WLQ39 WLQ47:WLQ48 WLQ60:WLQ61 WLQ65:WLQ66 WLQ68:WLQ70 WLQ72:WLQ74 WVM2:WVM25 WVM27:WVM28 WVM38:WVM39 WVM47:WVM48 WVM60:WVM61 WVM65:WVM66 WVM68:WVM70 WVM72:WVM74 E242:E243 JA242:JA243 SW242:SW243 ACS242:ACS243 AMO242:AMO243 AWK242:AWK243 BGG242:BGG243 BQC242:BQC243 BZY242:BZY243 CJU242:CJU243 CTQ242:CTQ243 DDM242:DDM243 DNI242:DNI243 DXE242:DXE243 EHA242:EHA243 EQW242:EQW243 FAS242:FAS243 FKO242:FKO243 FUK242:FUK243 GEG242:GEG243 GOC242:GOC243 GXY242:GXY243 HHU242:HHU243 HRQ242:HRQ243 IBM242:IBM243 ILI242:ILI243 IVE242:IVE243 JFA242:JFA243 JOW242:JOW243 JYS242:JYS243 KIO242:KIO243 KSK242:KSK243 LCG242:LCG243 LMC242:LMC243 LVY242:LVY243 MFU242:MFU243 MPQ242:MPQ243 MZM242:MZM243 NJI242:NJI243 NTE242:NTE243 ODA242:ODA243 OMW242:OMW243 OWS242:OWS243 PGO242:PGO243 PQK242:PQK243 QAG242:QAG243 QKC242:QKC243 QTY242:QTY243 RDU242:RDU243 RNQ242:RNQ243 RXM242:RXM243 SHI242:SHI243 SRE242:SRE243 TBA242:TBA243 TKW242:TKW243 TUS242:TUS243 UEO242:UEO243 UOK242:UOK243 UYG242:UYG243 VIC242:VIC243 VRY242:VRY243 WBU242:WBU243 WLQ242:WLQ243 WVM242:WVM243 E245:E246 JA245:JA246 SW245:SW246 ACS245:ACS246 AMO245:AMO246 AWK245:AWK246 BGG245:BGG246 BQC245:BQC246 BZY245:BZY246 CJU245:CJU246 CTQ245:CTQ246 DDM245:DDM246 DNI245:DNI246 DXE245:DXE246 EHA245:EHA246 EQW245:EQW246 FAS245:FAS246 FKO245:FKO246 FUK245:FUK246 GEG245:GEG246 GOC245:GOC246 GXY245:GXY246 HHU245:HHU246 HRQ245:HRQ246 IBM245:IBM246 ILI245:ILI246 IVE245:IVE246 JFA245:JFA246 JOW245:JOW246 JYS245:JYS246 KIO245:KIO246 KSK245:KSK246 LCG245:LCG246 LMC245:LMC246 LVY245:LVY246 MFU245:MFU246 MPQ245:MPQ246 MZM245:MZM246 NJI245:NJI246 NTE245:NTE246 ODA245:ODA246 OMW245:OMW246 OWS245:OWS246 PGO245:PGO246 PQK245:PQK246 QAG245:QAG246 QKC245:QKC246 QTY245:QTY246 RDU245:RDU246 RNQ245:RNQ246 RXM245:RXM246 SHI245:SHI246 SRE245:SRE246 TBA245:TBA246 TKW245:TKW246 TUS245:TUS246 UEO245:UEO246 UOK245:UOK246 UYG245:UYG246 VIC245:VIC246 VRY245:VRY246 WBU245:WBU246 WLQ245:WLQ246 WVM245:WVM246 E248:E252 JA248:JA252 SW248:SW252 ACS248:ACS252 AMO248:AMO252 AWK248:AWK252 BGG248:BGG252 BQC248:BQC252 BZY248:BZY252 CJU248:CJU252 CTQ248:CTQ252 DDM248:DDM252 DNI248:DNI252 DXE248:DXE252 EHA248:EHA252 EQW248:EQW252 FAS248:FAS252 FKO248:FKO252 FUK248:FUK252 GEG248:GEG252 GOC248:GOC252 GXY248:GXY252 HHU248:HHU252 HRQ248:HRQ252 IBM248:IBM252 ILI248:ILI252 IVE248:IVE252 JFA248:JFA252 JOW248:JOW252 JYS248:JYS252 KIO248:KIO252 KSK248:KSK252 LCG248:LCG252 LMC248:LMC252 LVY248:LVY252 MFU248:MFU252 MPQ248:MPQ252 MZM248:MZM252 NJI248:NJI252 NTE248:NTE252 ODA248:ODA252 OMW248:OMW252 OWS248:OWS252 PGO248:PGO252 PQK248:PQK252 QAG248:QAG252 QKC248:QKC252 QTY248:QTY252 RDU248:RDU252 RNQ248:RNQ252 RXM248:RXM252 SHI248:SHI252 SRE248:SRE252 TBA248:TBA252 TKW248:TKW252 TUS248:TUS252 UEO248:UEO252 UOK248:UOK252 UYG248:UYG252 VIC248:VIC252 VRY248:VRY252 WBU248:WBU252 WLQ248:WLQ252 WVM248:WVM252 E254:E256 JA254:JA255 SW254:SW255 ACS254:ACS255 AMO254:AMO255 AWK254:AWK255 BGG254:BGG255 BQC254:BQC255 BZY254:BZY255 CJU254:CJU255 CTQ254:CTQ255 DDM254:DDM255 DNI254:DNI255 DXE254:DXE255 EHA254:EHA255 EQW254:EQW255 FAS254:FAS255 FKO254:FKO255 FUK254:FUK255 GEG254:GEG255 GOC254:GOC255 GXY254:GXY255 HHU254:HHU255 HRQ254:HRQ255 IBM254:IBM255 ILI254:ILI255 IVE254:IVE255 JFA254:JFA255 JOW254:JOW255 JYS254:JYS255 KIO254:KIO255 KSK254:KSK255 LCG254:LCG255 LMC254:LMC255 LVY254:LVY255 MFU254:MFU255 MPQ254:MPQ255 MZM254:MZM255 NJI254:NJI255 NTE254:NTE255 ODA254:ODA255 OMW254:OMW255 OWS254:OWS255 PGO254:PGO255 PQK254:PQK255 QAG254:QAG255 QKC254:QKC255 QTY254:QTY255 RDU254:RDU255 RNQ254:RNQ255 RXM254:RXM255 SHI254:SHI255 SRE254:SRE255 TBA254:TBA255 TKW254:TKW255 TUS254:TUS255 UEO254:UEO255 UOK254:UOK255 UYG254:UYG255 VIC254:VIC255 VRY254:VRY255 WBU254:WBU255 WLQ254:WLQ255 WVM254:WVM255 E258 E260 E262:E263 E265:E266 E268:E271 E273">
      <formula1>$O$2:$O$8</formula1>
    </dataValidation>
    <dataValidation type="list" allowBlank="1" showInputMessage="1" showErrorMessage="1" sqref="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JC34 SY34 ACU34 AMQ34 AWM34 BGI34 BQE34 CAA34 CJW34 CTS34 DDO34 DNK34 DXG34 EHC34 EQY34 FAU34 FKQ34 FUM34 GEI34 GOE34 GYA34 HHW34 HRS34 IBO34 ILK34 IVG34 JFC34 JOY34 JYU34 KIQ34 KSM34 LCI34 LME34 LWA34 MFW34 MPS34 MZO34 NJK34 NTG34 ODC34 OMY34 OWU34 PGQ34 PQM34 QAI34 QKE34 QUA34 RDW34 RNS34 RXO34 SHK34 SRG34 TBC34 TKY34 TUU34 UEQ34 UOM34 UYI34 VIE34 VSA34 WBW34 WLS34 WVO34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41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4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50 JC50 SY50 ACU50 AMQ50 AWM50 BGI50 BQE50 CAA50 CJW50 CTS50 DDO50 DNK50 DXG50 EHC50 EQY50 FAU50 FKQ50 FUM50 GEI50 GOE50 GYA50 HHW50 HRS50 IBO50 ILK50 IVG50 JFC50 JOY50 JYU50 KIQ50 KSM50 LCI50 LME50 LWA50 MFW50 MPS50 MZO50 NJK50 NTG50 ODC50 OMY50 OWU50 PGQ50 PQM50 QAI50 QKE50 QUA50 RDW50 RNS50 RXO50 SHK50 SRG50 TBC50 TKY50 TUU50 UEQ50 UOM50 UYI50 VIE50 VSA50 WBW50 WLS50 WVO50 G52 JC52 SY52 ACU52 AMQ52 AWM52 BGI52 BQE52 CAA52 CJW52 CTS52 DDO52 DNK52 DXG52 EHC52 EQY52 FAU52 FKQ52 FUM52 GEI52 GOE52 GYA52 HHW52 HRS52 IBO52 ILK52 IVG52 JFC52 JOY52 JYU52 KIQ52 KSM52 LCI52 LME52 LWA52 MFW52 MPS52 MZO52 NJK52 NTG52 ODC52 OMY52 OWU52 PGQ52 PQM52 QAI52 QKE52 QUA52 RDW52 RNS52 RXO52 SHK52 SRG52 TBC52 TKY52 TUU52 UEQ52 UOM52 UYI52 VIE52 VSA52 WBW52 WLS52 WVO52 G54 JC54 SY54 ACU54 AMQ54 AWM54 BGI54 BQE54 CAA54 CJW54 CTS54 DDO54 DNK54 DXG54 EHC54 EQY54 FAU54 FKQ54 FUM54 GEI54 GOE54 GYA54 HHW54 HRS54 IBO54 ILK54 IVG54 JFC54 JOY54 JYU54 KIQ54 KSM54 LCI54 LME54 LWA54 MFW54 MPS54 MZO54 NJK54 NTG54 ODC54 OMY54 OWU54 PGQ54 PQM54 QAI54 QKE54 QUA54 RDW54 RNS54 RXO54 SHK54 SRG54 TBC54 TKY54 TUU54 UEQ54 UOM54 UYI54 VIE54 VSA54 WBW54 WLS54 WVO54 G56 JC56 SY56 ACU56 AMQ56 AWM56 BGI56 BQE56 CAA56 CJW56 CTS56 DDO56 DNK56 DXG56 EHC56 EQY56 FAU56 FKQ56 FUM56 GEI56 GOE56 GYA56 HHW56 HRS56 IBO56 ILK56 IVG56 JFC56 JOY56 JYU56 KIQ56 KSM56 LCI56 LME56 LWA56 MFW56 MPS56 MZO56 NJK56 NTG56 ODC56 OMY56 OWU56 PGQ56 PQM56 QAI56 QKE56 QUA56 RDW56 RNS56 RXO56 SHK56 SRG56 TBC56 TKY56 TUU56 UEQ56 UOM56 UYI56 VIE56 VSA56 WBW56 WLS56 WVO56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3 JC63 SY63 ACU63 AMQ63 AWM63 BGI63 BQE63 CAA63 CJW63 CTS63 DDO63 DNK63 DXG63 EHC63 EQY63 FAU63 FKQ63 FUM63 GEI63 GOE63 GYA63 HHW63 HRS63 IBO63 ILK63 IVG63 JFC63 JOY63 JYU63 KIQ63 KSM63 LCI63 LME63 LWA63 MFW63 MPS63 MZO63 NJK63 NTG63 ODC63 OMY63 OWU63 PGQ63 PQM63 QAI63 QKE63 QUA63 RDW63 RNS63 RXO63 SHK63 SRG63 TBC63 TKY63 TUU63 UEQ63 UOM63 UYI63 VIE63 VSA63 WBW63 WLS63 WVO63 G76 JC76 SY76 ACU76 AMQ76 AWM76 BGI76 BQE76 CAA76 CJW76 CTS76 DDO76 DNK76 DXG76 EHC76 EQY76 FAU76 FKQ76 FUM76 GEI76 GOE76 GYA76 HHW76 HRS76 IBO76 ILK76 IVG76 JFC76 JOY76 JYU76 KIQ76 KSM76 LCI76 LME76 LWA76 MFW76 MPS76 MZO76 NJK76 NTG76 ODC76 OMY76 OWU76 PGQ76 PQM76 QAI76 QKE76 QUA76 RDW76 RNS76 RXO76 SHK76 SRG76 TBC76 TKY76 TUU76 UEQ76 UOM76 UYI76 VIE76 VSA76 WBW76 WLS76 WVO76 G78 JC78 SY78 ACU78 AMQ78 AWM78 BGI78 BQE78 CAA78 CJW78 CTS78 DDO78 DNK78 DXG78 EHC78 EQY78 FAU78 FKQ78 FUM78 GEI78 GOE78 GYA78 HHW78 HRS78 IBO78 ILK78 IVG78 JFC78 JOY78 JYU78 KIQ78 KSM78 LCI78 LME78 LWA78 MFW78 MPS78 MZO78 NJK78 NTG78 ODC78 OMY78 OWU78 PGQ78 PQM78 QAI78 QKE78 QUA78 RDW78 RNS78 RXO78 SHK78 SRG78 TBC78 TKY78 TUU78 UEQ78 UOM78 UYI78 VIE78 VSA78 WBW78 WLS78 WVO78 G80 JC80 SY80 ACU80 AMQ80 AWM80 BGI80 BQE80 CAA80 CJW80 CTS80 DDO80 DNK80 DXG80 EHC80 EQY80 FAU80 FKQ80 FUM80 GEI80 GOE80 GYA80 HHW80 HRS80 IBO80 ILK80 IVG80 JFC80 JOY80 JYU80 KIQ80 KSM80 LCI80 LME80 LWA80 MFW80 MPS80 MZO80 NJK80 NTG80 ODC80 OMY80 OWU80 PGQ80 PQM80 QAI80 QKE80 QUA80 RDW80 RNS80 RXO80 SHK80 SRG80 TBC80 TKY80 TUU80 UEQ80 UOM80 UYI80 VIE80 VSA80 WBW80 WLS80 WVO80 G82:G83 JC82:JC83 SY82:SY83 ACU82:ACU83 AMQ82:AMQ83 AWM82:AWM83 BGI82:BGI83 BQE82:BQE83 CAA82:CAA83 CJW82:CJW83 CTS82:CTS83 DDO82:DDO83 DNK82:DNK83 DXG82:DXG83 EHC82:EHC83 EQY82:EQY83 FAU82:FAU83 FKQ82:FKQ83 FUM82:FUM83 GEI82:GEI83 GOE82:GOE83 GYA82:GYA83 HHW82:HHW83 HRS82:HRS83 IBO82:IBO83 ILK82:ILK83 IVG82:IVG83 JFC82:JFC83 JOY82:JOY83 JYU82:JYU83 KIQ82:KIQ83 KSM82:KSM83 LCI82:LCI83 LME82:LME83 LWA82:LWA83 MFW82:MFW83 MPS82:MPS83 MZO82:MZO83 NJK82:NJK83 NTG82:NTG83 ODC82:ODC83 OMY82:OMY83 OWU82:OWU83 PGQ82:PGQ83 PQM82:PQM83 QAI82:QAI83 QKE82:QKE83 QUA82:QUA83 RDW82:RDW83 RNS82:RNS83 RXO82:RXO83 SHK82:SHK83 SRG82:SRG83 TBC82:TBC83 TKY82:TKY83 TUU82:TUU83 UEQ82:UEQ83 UOM82:UOM83 UYI82:UYI83 VIE82:VIE83 VSA82:VSA83 WBW82:WBW83 WLS82:WLS83 WVO82:WVO83 G85 JC85 SY85 ACU85 AMQ85 AWM85 BGI85 BQE85 CAA85 CJW85 CTS85 DDO85 DNK85 DXG85 EHC85 EQY85 FAU85 FKQ85 FUM85 GEI85 GOE85 GYA85 HHW85 HRS85 IBO85 ILK85 IVG85 JFC85 JOY85 JYU85 KIQ85 KSM85 LCI85 LME85 LWA85 MFW85 MPS85 MZO85 NJK85 NTG85 ODC85 OMY85 OWU85 PGQ85 PQM85 QAI85 QKE85 QUA85 RDW85 RNS85 RXO85 SHK85 SRG85 TBC85 TKY85 TUU85 UEQ85 UOM85 UYI85 VIE85 VSA85 WBW85 WLS85 WVO85 G87 JC87 SY87 ACU87 AMQ87 AWM87 BGI87 BQE87 CAA87 CJW87 CTS87 DDO87 DNK87 DXG87 EHC87 EQY87 FAU87 FKQ87 FUM87 GEI87 GOE87 GYA87 HHW87 HRS87 IBO87 ILK87 IVG87 JFC87 JOY87 JYU87 KIQ87 KSM87 LCI87 LME87 LWA87 MFW87 MPS87 MZO87 NJK87 NTG87 ODC87 OMY87 OWU87 PGQ87 PQM87 QAI87 QKE87 QUA87 RDW87 RNS87 RXO87 SHK87 SRG87 TBC87 TKY87 TUU87 UEQ87 UOM87 UYI87 VIE87 VSA87 WBW87 WLS87 WVO87 G89 JC89 SY89 ACU89 AMQ89 AWM89 BGI89 BQE89 CAA89 CJW89 CTS89 DDO89 DNK89 DXG89 EHC89 EQY89 FAU89 FKQ89 FUM89 GEI89 GOE89 GYA89 HHW89 HRS89 IBO89 ILK89 IVG89 JFC89 JOY89 JYU89 KIQ89 KSM89 LCI89 LME89 LWA89 MFW89 MPS89 MZO89 NJK89 NTG89 ODC89 OMY89 OWU89 PGQ89 PQM89 QAI89 QKE89 QUA89 RDW89 RNS89 RXO89 SHK89 SRG89 TBC89 TKY89 TUU89 UEQ89 UOM89 UYI89 VIE89 VSA89 WBW89 WLS89 WVO89 G91 JC91 SY91 ACU91 AMQ91 AWM91 BGI91 BQE91 CAA91 CJW91 CTS91 DDO91 DNK91 DXG91 EHC91 EQY91 FAU91 FKQ91 FUM91 GEI91 GOE91 GYA91 HHW91 HRS91 IBO91 ILK91 IVG91 JFC91 JOY91 JYU91 KIQ91 KSM91 LCI91 LME91 LWA91 MFW91 MPS91 MZO91 NJK91 NTG91 ODC91 OMY91 OWU91 PGQ91 PQM91 QAI91 QKE91 QUA91 RDW91 RNS91 RXO91 SHK91 SRG91 TBC91 TKY91 TUU91 UEQ91 UOM91 UYI91 VIE91 VSA91 WBW91 WLS91 WVO91 G93 JC93 SY93 ACU93 AMQ93 AWM93 BGI93 BQE93 CAA93 CJW93 CTS93 DDO93 DNK93 DXG93 EHC93 EQY93 FAU93 FKQ93 FUM93 GEI93 GOE93 GYA93 HHW93 HRS93 IBO93 ILK93 IVG93 JFC93 JOY93 JYU93 KIQ93 KSM93 LCI93 LME93 LWA93 MFW93 MPS93 MZO93 NJK93 NTG93 ODC93 OMY93 OWU93 PGQ93 PQM93 QAI93 QKE93 QUA93 RDW93 RNS93 RXO93 SHK93 SRG93 TBC93 TKY93 TUU93 UEQ93 UOM93 UYI93 VIE93 VSA93 WBW93 WLS93 WVO93 G95:G96 JC95:JC96 SY95:SY96 ACU95:ACU96 AMQ95:AMQ96 AWM95:AWM96 BGI95:BGI96 BQE95:BQE96 CAA95:CAA96 CJW95:CJW96 CTS95:CTS96 DDO95:DDO96 DNK95:DNK96 DXG95:DXG96 EHC95:EHC96 EQY95:EQY96 FAU95:FAU96 FKQ95:FKQ96 FUM95:FUM96 GEI95:GEI96 GOE95:GOE96 GYA95:GYA96 HHW95:HHW96 HRS95:HRS96 IBO95:IBO96 ILK95:ILK96 IVG95:IVG96 JFC95:JFC96 JOY95:JOY96 JYU95:JYU96 KIQ95:KIQ96 KSM95:KSM96 LCI95:LCI96 LME95:LME96 LWA95:LWA96 MFW95:MFW96 MPS95:MPS96 MZO95:MZO96 NJK95:NJK96 NTG95:NTG96 ODC95:ODC96 OMY95:OMY96 OWU95:OWU96 PGQ95:PGQ96 PQM95:PQM96 QAI95:QAI96 QKE95:QKE96 QUA95:QUA96 RDW95:RDW96 RNS95:RNS96 RXO95:RXO96 SHK95:SHK96 SRG95:SRG96 TBC95:TBC96 TKY95:TKY96 TUU95:TUU96 UEQ95:UEQ96 UOM95:UOM96 UYI95:UYI96 VIE95:VIE96 VSA95:VSA96 WBW95:WBW96 WLS95:WLS96 WVO95:WVO96 G98 JC98 SY98 ACU98 AMQ98 AWM98 BGI98 BQE98 CAA98 CJW98 CTS98 DDO98 DNK98 DXG98 EHC98 EQY98 FAU98 FKQ98 FUM98 GEI98 GOE98 GYA98 HHW98 HRS98 IBO98 ILK98 IVG98 JFC98 JOY98 JYU98 KIQ98 KSM98 LCI98 LME98 LWA98 MFW98 MPS98 MZO98 NJK98 NTG98 ODC98 OMY98 OWU98 PGQ98 PQM98 QAI98 QKE98 QUA98 RDW98 RNS98 RXO98 SHK98 SRG98 TBC98 TKY98 TUU98 UEQ98 UOM98 UYI98 VIE98 VSA98 WBW98 WLS98 WVO98 G100:G101 JC100:JC101 SY100:SY101 ACU100:ACU101 AMQ100:AMQ101 AWM100:AWM101 BGI100:BGI101 BQE100:BQE101 CAA100:CAA101 CJW100:CJW101 CTS100:CTS101 DDO100:DDO101 DNK100:DNK101 DXG100:DXG101 EHC100:EHC101 EQY100:EQY101 FAU100:FAU101 FKQ100:FKQ101 FUM100:FUM101 GEI100:GEI101 GOE100:GOE101 GYA100:GYA101 HHW100:HHW101 HRS100:HRS101 IBO100:IBO101 ILK100:ILK101 IVG100:IVG101 JFC100:JFC101 JOY100:JOY101 JYU100:JYU101 KIQ100:KIQ101 KSM100:KSM101 LCI100:LCI101 LME100:LME101 LWA100:LWA101 MFW100:MFW101 MPS100:MPS101 MZO100:MZO101 NJK100:NJK101 NTG100:NTG101 ODC100:ODC101 OMY100:OMY101 OWU100:OWU101 PGQ100:PGQ101 PQM100:PQM101 QAI100:QAI101 QKE100:QKE101 QUA100:QUA101 RDW100:RDW101 RNS100:RNS101 RXO100:RXO101 SHK100:SHK101 SRG100:SRG101 TBC100:TBC101 TKY100:TKY101 TUU100:TUU101 UEQ100:UEQ101 UOM100:UOM101 UYI100:UYI101 VIE100:VIE101 VSA100:VSA101 WBW100:WBW101 WLS100:WLS101 WVO100:WVO101 G103 JC103 SY103 ACU103 AMQ103 AWM103 BGI103 BQE103 CAA103 CJW103 CTS103 DDO103 DNK103 DXG103 EHC103 EQY103 FAU103 FKQ103 FUM103 GEI103 GOE103 GYA103 HHW103 HRS103 IBO103 ILK103 IVG103 JFC103 JOY103 JYU103 KIQ103 KSM103 LCI103 LME103 LWA103 MFW103 MPS103 MZO103 NJK103 NTG103 ODC103 OMY103 OWU103 PGQ103 PQM103 QAI103 QKE103 QUA103 RDW103 RNS103 RXO103 SHK103 SRG103 TBC103 TKY103 TUU103 UEQ103 UOM103 UYI103 VIE103 VSA103 WBW103 WLS103 WVO103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107 JC107 SY107 ACU107 AMQ107 AWM107 BGI107 BQE107 CAA107 CJW107 CTS107 DDO107 DNK107 DXG107 EHC107 EQY107 FAU107 FKQ107 FUM107 GEI107 GOE107 GYA107 HHW107 HRS107 IBO107 ILK107 IVG107 JFC107 JOY107 JYU107 KIQ107 KSM107 LCI107 LME107 LWA107 MFW107 MPS107 MZO107 NJK107 NTG107 ODC107 OMY107 OWU107 PGQ107 PQM107 QAI107 QKE107 QUA107 RDW107 RNS107 RXO107 SHK107 SRG107 TBC107 TKY107 TUU107 UEQ107 UOM107 UYI107 VIE107 VSA107 WBW107 WLS107 WVO107 G109 JC109 SY109 ACU109 AMQ109 AWM109 BGI109 BQE109 CAA109 CJW109 CTS109 DDO109 DNK109 DXG109 EHC109 EQY109 FAU109 FKQ109 FUM109 GEI109 GOE109 GYA109 HHW109 HRS109 IBO109 ILK109 IVG109 JFC109 JOY109 JYU109 KIQ109 KSM109 LCI109 LME109 LWA109 MFW109 MPS109 MZO109 NJK109 NTG109 ODC109 OMY109 OWU109 PGQ109 PQM109 QAI109 QKE109 QUA109 RDW109 RNS109 RXO109 SHK109 SRG109 TBC109 TKY109 TUU109 UEQ109 UOM109 UYI109 VIE109 VSA109 WBW109 WLS109 WVO109 G111 JC111 SY111 ACU111 AMQ111 AWM111 BGI111 BQE111 CAA111 CJW111 CTS111 DDO111 DNK111 DXG111 EHC111 EQY111 FAU111 FKQ111 FUM111 GEI111 GOE111 GYA111 HHW111 HRS111 IBO111 ILK111 IVG111 JFC111 JOY111 JYU111 KIQ111 KSM111 LCI111 LME111 LWA111 MFW111 MPS111 MZO111 NJK111 NTG111 ODC111 OMY111 OWU111 PGQ111 PQM111 QAI111 QKE111 QUA111 RDW111 RNS111 RXO111 SHK111 SRG111 TBC111 TKY111 TUU111 UEQ111 UOM111 UYI111 VIE111 VSA111 WBW111 WLS111 WVO111 G113 JC113 SY113 ACU113 AMQ113 AWM113 BGI113 BQE113 CAA113 CJW113 CTS113 DDO113 DNK113 DXG113 EHC113 EQY113 FAU113 FKQ113 FUM113 GEI113 GOE113 GYA113 HHW113 HRS113 IBO113 ILK113 IVG113 JFC113 JOY113 JYU113 KIQ113 KSM113 LCI113 LME113 LWA113 MFW113 MPS113 MZO113 NJK113 NTG113 ODC113 OMY113 OWU113 PGQ113 PQM113 QAI113 QKE113 QUA113 RDW113 RNS113 RXO113 SHK113 SRG113 TBC113 TKY113 TUU113 UEQ113 UOM113 UYI113 VIE113 VSA113 WBW113 WLS113 WVO113 G115:G116 JC115:JC116 SY115:SY116 ACU115:ACU116 AMQ115:AMQ116 AWM115:AWM116 BGI115:BGI116 BQE115:BQE116 CAA115:CAA116 CJW115:CJW116 CTS115:CTS116 DDO115:DDO116 DNK115:DNK116 DXG115:DXG116 EHC115:EHC116 EQY115:EQY116 FAU115:FAU116 FKQ115:FKQ116 FUM115:FUM116 GEI115:GEI116 GOE115:GOE116 GYA115:GYA116 HHW115:HHW116 HRS115:HRS116 IBO115:IBO116 ILK115:ILK116 IVG115:IVG116 JFC115:JFC116 JOY115:JOY116 JYU115:JYU116 KIQ115:KIQ116 KSM115:KSM116 LCI115:LCI116 LME115:LME116 LWA115:LWA116 MFW115:MFW116 MPS115:MPS116 MZO115:MZO116 NJK115:NJK116 NTG115:NTG116 ODC115:ODC116 OMY115:OMY116 OWU115:OWU116 PGQ115:PGQ116 PQM115:PQM116 QAI115:QAI116 QKE115:QKE116 QUA115:QUA116 RDW115:RDW116 RNS115:RNS116 RXO115:RXO116 SHK115:SHK116 SRG115:SRG116 TBC115:TBC116 TKY115:TKY116 TUU115:TUU116 UEQ115:UEQ116 UOM115:UOM116 UYI115:UYI116 VIE115:VIE116 VSA115:VSA116 WBW115:WBW116 WLS115:WLS116 WVO115:WVO116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120:G121 JC120:JC121 SY120:SY121 ACU120:ACU121 AMQ120:AMQ121 AWM120:AWM121 BGI120:BGI121 BQE120:BQE121 CAA120:CAA121 CJW120:CJW121 CTS120:CTS121 DDO120:DDO121 DNK120:DNK121 DXG120:DXG121 EHC120:EHC121 EQY120:EQY121 FAU120:FAU121 FKQ120:FKQ121 FUM120:FUM121 GEI120:GEI121 GOE120:GOE121 GYA120:GYA121 HHW120:HHW121 HRS120:HRS121 IBO120:IBO121 ILK120:ILK121 IVG120:IVG121 JFC120:JFC121 JOY120:JOY121 JYU120:JYU121 KIQ120:KIQ121 KSM120:KSM121 LCI120:LCI121 LME120:LME121 LWA120:LWA121 MFW120:MFW121 MPS120:MPS121 MZO120:MZO121 NJK120:NJK121 NTG120:NTG121 ODC120:ODC121 OMY120:OMY121 OWU120:OWU121 PGQ120:PGQ121 PQM120:PQM121 QAI120:QAI121 QKE120:QKE121 QUA120:QUA121 RDW120:RDW121 RNS120:RNS121 RXO120:RXO121 SHK120:SHK121 SRG120:SRG121 TBC120:TBC121 TKY120:TKY121 TUU120:TUU121 UEQ120:UEQ121 UOM120:UOM121 UYI120:UYI121 VIE120:VIE121 VSA120:VSA121 WBW120:WBW121 WLS120:WLS121 WVO120:WVO121 G123:G124 JC123:JC124 SY123:SY124 ACU123:ACU124 AMQ123:AMQ124 AWM123:AWM124 BGI123:BGI124 BQE123:BQE124 CAA123:CAA124 CJW123:CJW124 CTS123:CTS124 DDO123:DDO124 DNK123:DNK124 DXG123:DXG124 EHC123:EHC124 EQY123:EQY124 FAU123:FAU124 FKQ123:FKQ124 FUM123:FUM124 GEI123:GEI124 GOE123:GOE124 GYA123:GYA124 HHW123:HHW124 HRS123:HRS124 IBO123:IBO124 ILK123:ILK124 IVG123:IVG124 JFC123:JFC124 JOY123:JOY124 JYU123:JYU124 KIQ123:KIQ124 KSM123:KSM124 LCI123:LCI124 LME123:LME124 LWA123:LWA124 MFW123:MFW124 MPS123:MPS124 MZO123:MZO124 NJK123:NJK124 NTG123:NTG124 ODC123:ODC124 OMY123:OMY124 OWU123:OWU124 PGQ123:PGQ124 PQM123:PQM124 QAI123:QAI124 QKE123:QKE124 QUA123:QUA124 RDW123:RDW124 RNS123:RNS124 RXO123:RXO124 SHK123:SHK124 SRG123:SRG124 TBC123:TBC124 TKY123:TKY124 TUU123:TUU124 UEQ123:UEQ124 UOM123:UOM124 UYI123:UYI124 VIE123:VIE124 VSA123:VSA124 WBW123:WBW124 WLS123:WLS124 WVO123:WVO124 G126:G127 JC126:JC127 SY126:SY127 ACU126:ACU127 AMQ126:AMQ127 AWM126:AWM127 BGI126:BGI127 BQE126:BQE127 CAA126:CAA127 CJW126:CJW127 CTS126:CTS127 DDO126:DDO127 DNK126:DNK127 DXG126:DXG127 EHC126:EHC127 EQY126:EQY127 FAU126:FAU127 FKQ126:FKQ127 FUM126:FUM127 GEI126:GEI127 GOE126:GOE127 GYA126:GYA127 HHW126:HHW127 HRS126:HRS127 IBO126:IBO127 ILK126:ILK127 IVG126:IVG127 JFC126:JFC127 JOY126:JOY127 JYU126:JYU127 KIQ126:KIQ127 KSM126:KSM127 LCI126:LCI127 LME126:LME127 LWA126:LWA127 MFW126:MFW127 MPS126:MPS127 MZO126:MZO127 NJK126:NJK127 NTG126:NTG127 ODC126:ODC127 OMY126:OMY127 OWU126:OWU127 PGQ126:PGQ127 PQM126:PQM127 QAI126:QAI127 QKE126:QKE127 QUA126:QUA127 RDW126:RDW127 RNS126:RNS127 RXO126:RXO127 SHK126:SHK127 SRG126:SRG127 TBC126:TBC127 TKY126:TKY127 TUU126:TUU127 UEQ126:UEQ127 UOM126:UOM127 UYI126:UYI127 VIE126:VIE127 VSA126:VSA127 WBW126:WBW127 WLS126:WLS127 WVO126:WVO127 G129 JC129 SY129 ACU129 AMQ129 AWM129 BGI129 BQE129 CAA129 CJW129 CTS129 DDO129 DNK129 DXG129 EHC129 EQY129 FAU129 FKQ129 FUM129 GEI129 GOE129 GYA129 HHW129 HRS129 IBO129 ILK129 IVG129 JFC129 JOY129 JYU129 KIQ129 KSM129 LCI129 LME129 LWA129 MFW129 MPS129 MZO129 NJK129 NTG129 ODC129 OMY129 OWU129 PGQ129 PQM129 QAI129 QKE129 QUA129 RDW129 RNS129 RXO129 SHK129 SRG129 TBC129 TKY129 TUU129 UEQ129 UOM129 UYI129 VIE129 VSA129 WBW129 WLS129 WVO129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133 JC133 SY133 ACU133 AMQ133 AWM133 BGI133 BQE133 CAA133 CJW133 CTS133 DDO133 DNK133 DXG133 EHC133 EQY133 FAU133 FKQ133 FUM133 GEI133 GOE133 GYA133 HHW133 HRS133 IBO133 ILK133 IVG133 JFC133 JOY133 JYU133 KIQ133 KSM133 LCI133 LME133 LWA133 MFW133 MPS133 MZO133 NJK133 NTG133 ODC133 OMY133 OWU133 PGQ133 PQM133 QAI133 QKE133 QUA133 RDW133 RNS133 RXO133 SHK133 SRG133 TBC133 TKY133 TUU133 UEQ133 UOM133 UYI133 VIE133 VSA133 WBW133 WLS133 WVO133 G135 JC135 SY135 ACU135 AMQ135 AWM135 BGI135 BQE135 CAA135 CJW135 CTS135 DDO135 DNK135 DXG135 EHC135 EQY135 FAU135 FKQ135 FUM135 GEI135 GOE135 GYA135 HHW135 HRS135 IBO135 ILK135 IVG135 JFC135 JOY135 JYU135 KIQ135 KSM135 LCI135 LME135 LWA135 MFW135 MPS135 MZO135 NJK135 NTG135 ODC135 OMY135 OWU135 PGQ135 PQM135 QAI135 QKE135 QUA135 RDW135 RNS135 RXO135 SHK135 SRG135 TBC135 TKY135 TUU135 UEQ135 UOM135 UYI135 VIE135 VSA135 WBW135 WLS135 WVO135 G137 JC137 SY137 ACU137 AMQ137 AWM137 BGI137 BQE137 CAA137 CJW137 CTS137 DDO137 DNK137 DXG137 EHC137 EQY137 FAU137 FKQ137 FUM137 GEI137 GOE137 GYA137 HHW137 HRS137 IBO137 ILK137 IVG137 JFC137 JOY137 JYU137 KIQ137 KSM137 LCI137 LME137 LWA137 MFW137 MPS137 MZO137 NJK137 NTG137 ODC137 OMY137 OWU137 PGQ137 PQM137 QAI137 QKE137 QUA137 RDW137 RNS137 RXO137 SHK137 SRG137 TBC137 TKY137 TUU137 UEQ137 UOM137 UYI137 VIE137 VSA137 WBW137 WLS137 WVO137 G139:G156 JC139:JC156 SY139:SY156 ACU139:ACU156 AMQ139:AMQ156 AWM139:AWM156 BGI139:BGI156 BQE139:BQE156 CAA139:CAA156 CJW139:CJW156 CTS139:CTS156 DDO139:DDO156 DNK139:DNK156 DXG139:DXG156 EHC139:EHC156 EQY139:EQY156 FAU139:FAU156 FKQ139:FKQ156 FUM139:FUM156 GEI139:GEI156 GOE139:GOE156 GYA139:GYA156 HHW139:HHW156 HRS139:HRS156 IBO139:IBO156 ILK139:ILK156 IVG139:IVG156 JFC139:JFC156 JOY139:JOY156 JYU139:JYU156 KIQ139:KIQ156 KSM139:KSM156 LCI139:LCI156 LME139:LME156 LWA139:LWA156 MFW139:MFW156 MPS139:MPS156 MZO139:MZO156 NJK139:NJK156 NTG139:NTG156 ODC139:ODC156 OMY139:OMY156 OWU139:OWU156 PGQ139:PGQ156 PQM139:PQM156 QAI139:QAI156 QKE139:QKE156 QUA139:QUA156 RDW139:RDW156 RNS139:RNS156 RXO139:RXO156 SHK139:SHK156 SRG139:SRG156 TBC139:TBC156 TKY139:TKY156 TUU139:TUU156 UEQ139:UEQ156 UOM139:UOM156 UYI139:UYI156 VIE139:VIE156 VSA139:VSA156 WBW139:WBW156 WLS139:WLS156 WVO139:WVO156 G158:G161 JC158:JC161 SY158:SY161 ACU158:ACU161 AMQ158:AMQ161 AWM158:AWM161 BGI158:BGI161 BQE158:BQE161 CAA158:CAA161 CJW158:CJW161 CTS158:CTS161 DDO158:DDO161 DNK158:DNK161 DXG158:DXG161 EHC158:EHC161 EQY158:EQY161 FAU158:FAU161 FKQ158:FKQ161 FUM158:FUM161 GEI158:GEI161 GOE158:GOE161 GYA158:GYA161 HHW158:HHW161 HRS158:HRS161 IBO158:IBO161 ILK158:ILK161 IVG158:IVG161 JFC158:JFC161 JOY158:JOY161 JYU158:JYU161 KIQ158:KIQ161 KSM158:KSM161 LCI158:LCI161 LME158:LME161 LWA158:LWA161 MFW158:MFW161 MPS158:MPS161 MZO158:MZO161 NJK158:NJK161 NTG158:NTG161 ODC158:ODC161 OMY158:OMY161 OWU158:OWU161 PGQ158:PGQ161 PQM158:PQM161 QAI158:QAI161 QKE158:QKE161 QUA158:QUA161 RDW158:RDW161 RNS158:RNS161 RXO158:RXO161 SHK158:SHK161 SRG158:SRG161 TBC158:TBC161 TKY158:TKY161 TUU158:TUU161 UEQ158:UEQ161 UOM158:UOM161 UYI158:UYI161 VIE158:VIE161 VSA158:VSA161 WBW158:WBW161 WLS158:WLS161 WVO158:WVO161 G163 JC163 SY163 ACU163 AMQ163 AWM163 BGI163 BQE163 CAA163 CJW163 CTS163 DDO163 DNK163 DXG163 EHC163 EQY163 FAU163 FKQ163 FUM163 GEI163 GOE163 GYA163 HHW163 HRS163 IBO163 ILK163 IVG163 JFC163 JOY163 JYU163 KIQ163 KSM163 LCI163 LME163 LWA163 MFW163 MPS163 MZO163 NJK163 NTG163 ODC163 OMY163 OWU163 PGQ163 PQM163 QAI163 QKE163 QUA163 RDW163 RNS163 RXO163 SHK163 SRG163 TBC163 TKY163 TUU163 UEQ163 UOM163 UYI163 VIE163 VSA163 WBW163 WLS163 WVO163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167:G169 JC167:JC169 SY167:SY169 ACU167:ACU169 AMQ167:AMQ169 AWM167:AWM169 BGI167:BGI169 BQE167:BQE169 CAA167:CAA169 CJW167:CJW169 CTS167:CTS169 DDO167:DDO169 DNK167:DNK169 DXG167:DXG169 EHC167:EHC169 EQY167:EQY169 FAU167:FAU169 FKQ167:FKQ169 FUM167:FUM169 GEI167:GEI169 GOE167:GOE169 GYA167:GYA169 HHW167:HHW169 HRS167:HRS169 IBO167:IBO169 ILK167:ILK169 IVG167:IVG169 JFC167:JFC169 JOY167:JOY169 JYU167:JYU169 KIQ167:KIQ169 KSM167:KSM169 LCI167:LCI169 LME167:LME169 LWA167:LWA169 MFW167:MFW169 MPS167:MPS169 MZO167:MZO169 NJK167:NJK169 NTG167:NTG169 ODC167:ODC169 OMY167:OMY169 OWU167:OWU169 PGQ167:PGQ169 PQM167:PQM169 QAI167:QAI169 QKE167:QKE169 QUA167:QUA169 RDW167:RDW169 RNS167:RNS169 RXO167:RXO169 SHK167:SHK169 SRG167:SRG169 TBC167:TBC169 TKY167:TKY169 TUU167:TUU169 UEQ167:UEQ169 UOM167:UOM169 UYI167:UYI169 VIE167:VIE169 VSA167:VSA169 WBW167:WBW169 WLS167:WLS169 WVO167:WVO169 G171:G172 JC171:JC172 SY171:SY172 ACU171:ACU172 AMQ171:AMQ172 AWM171:AWM172 BGI171:BGI172 BQE171:BQE172 CAA171:CAA172 CJW171:CJW172 CTS171:CTS172 DDO171:DDO172 DNK171:DNK172 DXG171:DXG172 EHC171:EHC172 EQY171:EQY172 FAU171:FAU172 FKQ171:FKQ172 FUM171:FUM172 GEI171:GEI172 GOE171:GOE172 GYA171:GYA172 HHW171:HHW172 HRS171:HRS172 IBO171:IBO172 ILK171:ILK172 IVG171:IVG172 JFC171:JFC172 JOY171:JOY172 JYU171:JYU172 KIQ171:KIQ172 KSM171:KSM172 LCI171:LCI172 LME171:LME172 LWA171:LWA172 MFW171:MFW172 MPS171:MPS172 MZO171:MZO172 NJK171:NJK172 NTG171:NTG172 ODC171:ODC172 OMY171:OMY172 OWU171:OWU172 PGQ171:PGQ172 PQM171:PQM172 QAI171:QAI172 QKE171:QKE172 QUA171:QUA172 RDW171:RDW172 RNS171:RNS172 RXO171:RXO172 SHK171:SHK172 SRG171:SRG172 TBC171:TBC172 TKY171:TKY172 TUU171:TUU172 UEQ171:UEQ172 UOM171:UOM172 UYI171:UYI172 VIE171:VIE172 VSA171:VSA172 WBW171:WBW172 WLS171:WLS172 WVO171:WVO172 G174 JC174 SY174 ACU174 AMQ174 AWM174 BGI174 BQE174 CAA174 CJW174 CTS174 DDO174 DNK174 DXG174 EHC174 EQY174 FAU174 FKQ174 FUM174 GEI174 GOE174 GYA174 HHW174 HRS174 IBO174 ILK174 IVG174 JFC174 JOY174 JYU174 KIQ174 KSM174 LCI174 LME174 LWA174 MFW174 MPS174 MZO174 NJK174 NTG174 ODC174 OMY174 OWU174 PGQ174 PQM174 QAI174 QKE174 QUA174 RDW174 RNS174 RXO174 SHK174 SRG174 TBC174 TKY174 TUU174 UEQ174 UOM174 UYI174 VIE174 VSA174 WBW174 WLS174 WVO174 G176 JC176 SY176 ACU176 AMQ176 AWM176 BGI176 BQE176 CAA176 CJW176 CTS176 DDO176 DNK176 DXG176 EHC176 EQY176 FAU176 FKQ176 FUM176 GEI176 GOE176 GYA176 HHW176 HRS176 IBO176 ILK176 IVG176 JFC176 JOY176 JYU176 KIQ176 KSM176 LCI176 LME176 LWA176 MFW176 MPS176 MZO176 NJK176 NTG176 ODC176 OMY176 OWU176 PGQ176 PQM176 QAI176 QKE176 QUA176 RDW176 RNS176 RXO176 SHK176 SRG176 TBC176 TKY176 TUU176 UEQ176 UOM176 UYI176 VIE176 VSA176 WBW176 WLS176 WVO176 G178:G179 JC178:JC179 SY178:SY179 ACU178:ACU179 AMQ178:AMQ179 AWM178:AWM179 BGI178:BGI179 BQE178:BQE179 CAA178:CAA179 CJW178:CJW179 CTS178:CTS179 DDO178:DDO179 DNK178:DNK179 DXG178:DXG179 EHC178:EHC179 EQY178:EQY179 FAU178:FAU179 FKQ178:FKQ179 FUM178:FUM179 GEI178:GEI179 GOE178:GOE179 GYA178:GYA179 HHW178:HHW179 HRS178:HRS179 IBO178:IBO179 ILK178:ILK179 IVG178:IVG179 JFC178:JFC179 JOY178:JOY179 JYU178:JYU179 KIQ178:KIQ179 KSM178:KSM179 LCI178:LCI179 LME178:LME179 LWA178:LWA179 MFW178:MFW179 MPS178:MPS179 MZO178:MZO179 NJK178:NJK179 NTG178:NTG179 ODC178:ODC179 OMY178:OMY179 OWU178:OWU179 PGQ178:PGQ179 PQM178:PQM179 QAI178:QAI179 QKE178:QKE179 QUA178:QUA179 RDW178:RDW179 RNS178:RNS179 RXO178:RXO179 SHK178:SHK179 SRG178:SRG179 TBC178:TBC179 TKY178:TKY179 TUU178:TUU179 UEQ178:UEQ179 UOM178:UOM179 UYI178:UYI179 VIE178:VIE179 VSA178:VSA179 WBW178:WBW179 WLS178:WLS179 WVO178:WVO179 G181:G183 JC181:JC183 SY181:SY183 ACU181:ACU183 AMQ181:AMQ183 AWM181:AWM183 BGI181:BGI183 BQE181:BQE183 CAA181:CAA183 CJW181:CJW183 CTS181:CTS183 DDO181:DDO183 DNK181:DNK183 DXG181:DXG183 EHC181:EHC183 EQY181:EQY183 FAU181:FAU183 FKQ181:FKQ183 FUM181:FUM183 GEI181:GEI183 GOE181:GOE183 GYA181:GYA183 HHW181:HHW183 HRS181:HRS183 IBO181:IBO183 ILK181:ILK183 IVG181:IVG183 JFC181:JFC183 JOY181:JOY183 JYU181:JYU183 KIQ181:KIQ183 KSM181:KSM183 LCI181:LCI183 LME181:LME183 LWA181:LWA183 MFW181:MFW183 MPS181:MPS183 MZO181:MZO183 NJK181:NJK183 NTG181:NTG183 ODC181:ODC183 OMY181:OMY183 OWU181:OWU183 PGQ181:PGQ183 PQM181:PQM183 QAI181:QAI183 QKE181:QKE183 QUA181:QUA183 RDW181:RDW183 RNS181:RNS183 RXO181:RXO183 SHK181:SHK183 SRG181:SRG183 TBC181:TBC183 TKY181:TKY183 TUU181:TUU183 UEQ181:UEQ183 UOM181:UOM183 UYI181:UYI183 VIE181:VIE183 VSA181:VSA183 WBW181:WBW183 WLS181:WLS183 WVO181:WVO183 G185:G186 JC185:JC186 SY185:SY186 ACU185:ACU186 AMQ185:AMQ186 AWM185:AWM186 BGI185:BGI186 BQE185:BQE186 CAA185:CAA186 CJW185:CJW186 CTS185:CTS186 DDO185:DDO186 DNK185:DNK186 DXG185:DXG186 EHC185:EHC186 EQY185:EQY186 FAU185:FAU186 FKQ185:FKQ186 FUM185:FUM186 GEI185:GEI186 GOE185:GOE186 GYA185:GYA186 HHW185:HHW186 HRS185:HRS186 IBO185:IBO186 ILK185:ILK186 IVG185:IVG186 JFC185:JFC186 JOY185:JOY186 JYU185:JYU186 KIQ185:KIQ186 KSM185:KSM186 LCI185:LCI186 LME185:LME186 LWA185:LWA186 MFW185:MFW186 MPS185:MPS186 MZO185:MZO186 NJK185:NJK186 NTG185:NTG186 ODC185:ODC186 OMY185:OMY186 OWU185:OWU186 PGQ185:PGQ186 PQM185:PQM186 QAI185:QAI186 QKE185:QKE186 QUA185:QUA186 RDW185:RDW186 RNS185:RNS186 RXO185:RXO186 SHK185:SHK186 SRG185:SRG186 TBC185:TBC186 TKY185:TKY186 TUU185:TUU186 UEQ185:UEQ186 UOM185:UOM186 UYI185:UYI186 VIE185:VIE186 VSA185:VSA186 WBW185:WBW186 WLS185:WLS186 WVO185:WVO186 G188 JC188 SY188 ACU188 AMQ188 AWM188 BGI188 BQE188 CAA188 CJW188 CTS188 DDO188 DNK188 DXG188 EHC188 EQY188 FAU188 FKQ188 FUM188 GEI188 GOE188 GYA188 HHW188 HRS188 IBO188 ILK188 IVG188 JFC188 JOY188 JYU188 KIQ188 KSM188 LCI188 LME188 LWA188 MFW188 MPS188 MZO188 NJK188 NTG188 ODC188 OMY188 OWU188 PGQ188 PQM188 QAI188 QKE188 QUA188 RDW188 RNS188 RXO188 SHK188 SRG188 TBC188 TKY188 TUU188 UEQ188 UOM188 UYI188 VIE188 VSA188 WBW188 WLS188 WVO188 G190 JC190 SY190 ACU190 AMQ190 AWM190 BGI190 BQE190 CAA190 CJW190 CTS190 DDO190 DNK190 DXG190 EHC190 EQY190 FAU190 FKQ190 FUM190 GEI190 GOE190 GYA190 HHW190 HRS190 IBO190 ILK190 IVG190 JFC190 JOY190 JYU190 KIQ190 KSM190 LCI190 LME190 LWA190 MFW190 MPS190 MZO190 NJK190 NTG190 ODC190 OMY190 OWU190 PGQ190 PQM190 QAI190 QKE190 QUA190 RDW190 RNS190 RXO190 SHK190 SRG190 TBC190 TKY190 TUU190 UEQ190 UOM190 UYI190 VIE190 VSA190 WBW190 WLS190 WVO190 G192 JC192 SY192 ACU192 AMQ192 AWM192 BGI192 BQE192 CAA192 CJW192 CTS192 DDO192 DNK192 DXG192 EHC192 EQY192 FAU192 FKQ192 FUM192 GEI192 GOE192 GYA192 HHW192 HRS192 IBO192 ILK192 IVG192 JFC192 JOY192 JYU192 KIQ192 KSM192 LCI192 LME192 LWA192 MFW192 MPS192 MZO192 NJK192 NTG192 ODC192 OMY192 OWU192 PGQ192 PQM192 QAI192 QKE192 QUA192 RDW192 RNS192 RXO192 SHK192 SRG192 TBC192 TKY192 TUU192 UEQ192 UOM192 UYI192 VIE192 VSA192 WBW192 WLS192 WVO192 G194:G200 JC194:JC200 SY194:SY200 ACU194:ACU200 AMQ194:AMQ200 AWM194:AWM200 BGI194:BGI200 BQE194:BQE200 CAA194:CAA200 CJW194:CJW200 CTS194:CTS200 DDO194:DDO200 DNK194:DNK200 DXG194:DXG200 EHC194:EHC200 EQY194:EQY200 FAU194:FAU200 FKQ194:FKQ200 FUM194:FUM200 GEI194:GEI200 GOE194:GOE200 GYA194:GYA200 HHW194:HHW200 HRS194:HRS200 IBO194:IBO200 ILK194:ILK200 IVG194:IVG200 JFC194:JFC200 JOY194:JOY200 JYU194:JYU200 KIQ194:KIQ200 KSM194:KSM200 LCI194:LCI200 LME194:LME200 LWA194:LWA200 MFW194:MFW200 MPS194:MPS200 MZO194:MZO200 NJK194:NJK200 NTG194:NTG200 ODC194:ODC200 OMY194:OMY200 OWU194:OWU200 PGQ194:PGQ200 PQM194:PQM200 QAI194:QAI200 QKE194:QKE200 QUA194:QUA200 RDW194:RDW200 RNS194:RNS200 RXO194:RXO200 SHK194:SHK200 SRG194:SRG200 TBC194:TBC200 TKY194:TKY200 TUU194:TUU200 UEQ194:UEQ200 UOM194:UOM200 UYI194:UYI200 VIE194:VIE200 VSA194:VSA200 WBW194:WBW200 WLS194:WLS200 WVO194:WVO200 G202:G204 JC202:JC204 SY202:SY204 ACU202:ACU204 AMQ202:AMQ204 AWM202:AWM204 BGI202:BGI204 BQE202:BQE204 CAA202:CAA204 CJW202:CJW204 CTS202:CTS204 DDO202:DDO204 DNK202:DNK204 DXG202:DXG204 EHC202:EHC204 EQY202:EQY204 FAU202:FAU204 FKQ202:FKQ204 FUM202:FUM204 GEI202:GEI204 GOE202:GOE204 GYA202:GYA204 HHW202:HHW204 HRS202:HRS204 IBO202:IBO204 ILK202:ILK204 IVG202:IVG204 JFC202:JFC204 JOY202:JOY204 JYU202:JYU204 KIQ202:KIQ204 KSM202:KSM204 LCI202:LCI204 LME202:LME204 LWA202:LWA204 MFW202:MFW204 MPS202:MPS204 MZO202:MZO204 NJK202:NJK204 NTG202:NTG204 ODC202:ODC204 OMY202:OMY204 OWU202:OWU204 PGQ202:PGQ204 PQM202:PQM204 QAI202:QAI204 QKE202:QKE204 QUA202:QUA204 RDW202:RDW204 RNS202:RNS204 RXO202:RXO204 SHK202:SHK204 SRG202:SRG204 TBC202:TBC204 TKY202:TKY204 TUU202:TUU204 UEQ202:UEQ204 UOM202:UOM204 UYI202:UYI204 VIE202:VIE204 VSA202:VSA204 WBW202:WBW204 WLS202:WLS204 WVO202:WVO204 G206 JC206 SY206 ACU206 AMQ206 AWM206 BGI206 BQE206 CAA206 CJW206 CTS206 DDO206 DNK206 DXG206 EHC206 EQY206 FAU206 FKQ206 FUM206 GEI206 GOE206 GYA206 HHW206 HRS206 IBO206 ILK206 IVG206 JFC206 JOY206 JYU206 KIQ206 KSM206 LCI206 LME206 LWA206 MFW206 MPS206 MZO206 NJK206 NTG206 ODC206 OMY206 OWU206 PGQ206 PQM206 QAI206 QKE206 QUA206 RDW206 RNS206 RXO206 SHK206 SRG206 TBC206 TKY206 TUU206 UEQ206 UOM206 UYI206 VIE206 VSA206 WBW206 WLS206 WVO206 G208 JC208 SY208 ACU208 AMQ208 AWM208 BGI208 BQE208 CAA208 CJW208 CTS208 DDO208 DNK208 DXG208 EHC208 EQY208 FAU208 FKQ208 FUM208 GEI208 GOE208 GYA208 HHW208 HRS208 IBO208 ILK208 IVG208 JFC208 JOY208 JYU208 KIQ208 KSM208 LCI208 LME208 LWA208 MFW208 MPS208 MZO208 NJK208 NTG208 ODC208 OMY208 OWU208 PGQ208 PQM208 QAI208 QKE208 QUA208 RDW208 RNS208 RXO208 SHK208 SRG208 TBC208 TKY208 TUU208 UEQ208 UOM208 UYI208 VIE208 VSA208 WBW208 WLS208 WVO208 G210:G213 JC210:JC213 SY210:SY213 ACU210:ACU213 AMQ210:AMQ213 AWM210:AWM213 BGI210:BGI213 BQE210:BQE213 CAA210:CAA213 CJW210:CJW213 CTS210:CTS213 DDO210:DDO213 DNK210:DNK213 DXG210:DXG213 EHC210:EHC213 EQY210:EQY213 FAU210:FAU213 FKQ210:FKQ213 FUM210:FUM213 GEI210:GEI213 GOE210:GOE213 GYA210:GYA213 HHW210:HHW213 HRS210:HRS213 IBO210:IBO213 ILK210:ILK213 IVG210:IVG213 JFC210:JFC213 JOY210:JOY213 JYU210:JYU213 KIQ210:KIQ213 KSM210:KSM213 LCI210:LCI213 LME210:LME213 LWA210:LWA213 MFW210:MFW213 MPS210:MPS213 MZO210:MZO213 NJK210:NJK213 NTG210:NTG213 ODC210:ODC213 OMY210:OMY213 OWU210:OWU213 PGQ210:PGQ213 PQM210:PQM213 QAI210:QAI213 QKE210:QKE213 QUA210:QUA213 RDW210:RDW213 RNS210:RNS213 RXO210:RXO213 SHK210:SHK213 SRG210:SRG213 TBC210:TBC213 TKY210:TKY213 TUU210:TUU213 UEQ210:UEQ213 UOM210:UOM213 UYI210:UYI213 VIE210:VIE213 VSA210:VSA213 WBW210:WBW213 WLS210:WLS213 WVO210:WVO213 G215 JC215 SY215 ACU215 AMQ215 AWM215 BGI215 BQE215 CAA215 CJW215 CTS215 DDO215 DNK215 DXG215 EHC215 EQY215 FAU215 FKQ215 FUM215 GEI215 GOE215 GYA215 HHW215 HRS215 IBO215 ILK215 IVG215 JFC215 JOY215 JYU215 KIQ215 KSM215 LCI215 LME215 LWA215 MFW215 MPS215 MZO215 NJK215 NTG215 ODC215 OMY215 OWU215 PGQ215 PQM215 QAI215 QKE215 QUA215 RDW215 RNS215 RXO215 SHK215 SRG215 TBC215 TKY215 TUU215 UEQ215 UOM215 UYI215 VIE215 VSA215 WBW215 WLS215 WVO215 G217 JC217 SY217 ACU217 AMQ217 AWM217 BGI217 BQE217 CAA217 CJW217 CTS217 DDO217 DNK217 DXG217 EHC217 EQY217 FAU217 FKQ217 FUM217 GEI217 GOE217 GYA217 HHW217 HRS217 IBO217 ILK217 IVG217 JFC217 JOY217 JYU217 KIQ217 KSM217 LCI217 LME217 LWA217 MFW217 MPS217 MZO217 NJK217 NTG217 ODC217 OMY217 OWU217 PGQ217 PQM217 QAI217 QKE217 QUA217 RDW217 RNS217 RXO217 SHK217 SRG217 TBC217 TKY217 TUU217 UEQ217 UOM217 UYI217 VIE217 VSA217 WBW217 WLS217 WVO217 G219 JC219 SY219 ACU219 AMQ219 AWM219 BGI219 BQE219 CAA219 CJW219 CTS219 DDO219 DNK219 DXG219 EHC219 EQY219 FAU219 FKQ219 FUM219 GEI219 GOE219 GYA219 HHW219 HRS219 IBO219 ILK219 IVG219 JFC219 JOY219 JYU219 KIQ219 KSM219 LCI219 LME219 LWA219 MFW219 MPS219 MZO219 NJK219 NTG219 ODC219 OMY219 OWU219 PGQ219 PQM219 QAI219 QKE219 QUA219 RDW219 RNS219 RXO219 SHK219 SRG219 TBC219 TKY219 TUU219 UEQ219 UOM219 UYI219 VIE219 VSA219 WBW219 WLS219 WVO219 G221 JC221 SY221 ACU221 AMQ221 AWM221 BGI221 BQE221 CAA221 CJW221 CTS221 DDO221 DNK221 DXG221 EHC221 EQY221 FAU221 FKQ221 FUM221 GEI221 GOE221 GYA221 HHW221 HRS221 IBO221 ILK221 IVG221 JFC221 JOY221 JYU221 KIQ221 KSM221 LCI221 LME221 LWA221 MFW221 MPS221 MZO221 NJK221 NTG221 ODC221 OMY221 OWU221 PGQ221 PQM221 QAI221 QKE221 QUA221 RDW221 RNS221 RXO221 SHK221 SRG221 TBC221 TKY221 TUU221 UEQ221 UOM221 UYI221 VIE221 VSA221 WBW221 WLS221 WVO221 G223:G224 JC223:JC224 SY223:SY224 ACU223:ACU224 AMQ223:AMQ224 AWM223:AWM224 BGI223:BGI224 BQE223:BQE224 CAA223:CAA224 CJW223:CJW224 CTS223:CTS224 DDO223:DDO224 DNK223:DNK224 DXG223:DXG224 EHC223:EHC224 EQY223:EQY224 FAU223:FAU224 FKQ223:FKQ224 FUM223:FUM224 GEI223:GEI224 GOE223:GOE224 GYA223:GYA224 HHW223:HHW224 HRS223:HRS224 IBO223:IBO224 ILK223:ILK224 IVG223:IVG224 JFC223:JFC224 JOY223:JOY224 JYU223:JYU224 KIQ223:KIQ224 KSM223:KSM224 LCI223:LCI224 LME223:LME224 LWA223:LWA224 MFW223:MFW224 MPS223:MPS224 MZO223:MZO224 NJK223:NJK224 NTG223:NTG224 ODC223:ODC224 OMY223:OMY224 OWU223:OWU224 PGQ223:PGQ224 PQM223:PQM224 QAI223:QAI224 QKE223:QKE224 QUA223:QUA224 RDW223:RDW224 RNS223:RNS224 RXO223:RXO224 SHK223:SHK224 SRG223:SRG224 TBC223:TBC224 TKY223:TKY224 TUU223:TUU224 UEQ223:UEQ224 UOM223:UOM224 UYI223:UYI224 VIE223:VIE224 VSA223:VSA224 WBW223:WBW224 WLS223:WLS224 WVO223:WVO224 G226 JC226 SY226 ACU226 AMQ226 AWM226 BGI226 BQE226 CAA226 CJW226 CTS226 DDO226 DNK226 DXG226 EHC226 EQY226 FAU226 FKQ226 FUM226 GEI226 GOE226 GYA226 HHW226 HRS226 IBO226 ILK226 IVG226 JFC226 JOY226 JYU226 KIQ226 KSM226 LCI226 LME226 LWA226 MFW226 MPS226 MZO226 NJK226 NTG226 ODC226 OMY226 OWU226 PGQ226 PQM226 QAI226 QKE226 QUA226 RDW226 RNS226 RXO226 SHK226 SRG226 TBC226 TKY226 TUU226 UEQ226 UOM226 UYI226 VIE226 VSA226 WBW226 WLS226 WVO226 G228 JC228 SY228 ACU228 AMQ228 AWM228 BGI228 BQE228 CAA228 CJW228 CTS228 DDO228 DNK228 DXG228 EHC228 EQY228 FAU228 FKQ228 FUM228 GEI228 GOE228 GYA228 HHW228 HRS228 IBO228 ILK228 IVG228 JFC228 JOY228 JYU228 KIQ228 KSM228 LCI228 LME228 LWA228 MFW228 MPS228 MZO228 NJK228 NTG228 ODC228 OMY228 OWU228 PGQ228 PQM228 QAI228 QKE228 QUA228 RDW228 RNS228 RXO228 SHK228 SRG228 TBC228 TKY228 TUU228 UEQ228 UOM228 UYI228 VIE228 VSA228 WBW228 WLS228 WVO228 G230:G232 JC230:JC232 SY230:SY232 ACU230:ACU232 AMQ230:AMQ232 AWM230:AWM232 BGI230:BGI232 BQE230:BQE232 CAA230:CAA232 CJW230:CJW232 CTS230:CTS232 DDO230:DDO232 DNK230:DNK232 DXG230:DXG232 EHC230:EHC232 EQY230:EQY232 FAU230:FAU232 FKQ230:FKQ232 FUM230:FUM232 GEI230:GEI232 GOE230:GOE232 GYA230:GYA232 HHW230:HHW232 HRS230:HRS232 IBO230:IBO232 ILK230:ILK232 IVG230:IVG232 JFC230:JFC232 JOY230:JOY232 JYU230:JYU232 KIQ230:KIQ232 KSM230:KSM232 LCI230:LCI232 LME230:LME232 LWA230:LWA232 MFW230:MFW232 MPS230:MPS232 MZO230:MZO232 NJK230:NJK232 NTG230:NTG232 ODC230:ODC232 OMY230:OMY232 OWU230:OWU232 PGQ230:PGQ232 PQM230:PQM232 QAI230:QAI232 QKE230:QKE232 QUA230:QUA232 RDW230:RDW232 RNS230:RNS232 RXO230:RXO232 SHK230:SHK232 SRG230:SRG232 TBC230:TBC232 TKY230:TKY232 TUU230:TUU232 UEQ230:UEQ232 UOM230:UOM232 UYI230:UYI232 VIE230:VIE232 VSA230:VSA232 WBW230:WBW232 WLS230:WLS232 WVO230:WVO232 G234 JC234 SY234 ACU234 AMQ234 AWM234 BGI234 BQE234 CAA234 CJW234 CTS234 DDO234 DNK234 DXG234 EHC234 EQY234 FAU234 FKQ234 FUM234 GEI234 GOE234 GYA234 HHW234 HRS234 IBO234 ILK234 IVG234 JFC234 JOY234 JYU234 KIQ234 KSM234 LCI234 LME234 LWA234 MFW234 MPS234 MZO234 NJK234 NTG234 ODC234 OMY234 OWU234 PGQ234 PQM234 QAI234 QKE234 QUA234 RDW234 RNS234 RXO234 SHK234 SRG234 TBC234 TKY234 TUU234 UEQ234 UOM234 UYI234 VIE234 VSA234 WBW234 WLS234 WVO234 G236:G238 JC236:JC238 SY236:SY238 ACU236:ACU238 AMQ236:AMQ238 AWM236:AWM238 BGI236:BGI238 BQE236:BQE238 CAA236:CAA238 CJW236:CJW238 CTS236:CTS238 DDO236:DDO238 DNK236:DNK238 DXG236:DXG238 EHC236:EHC238 EQY236:EQY238 FAU236:FAU238 FKQ236:FKQ238 FUM236:FUM238 GEI236:GEI238 GOE236:GOE238 GYA236:GYA238 HHW236:HHW238 HRS236:HRS238 IBO236:IBO238 ILK236:ILK238 IVG236:IVG238 JFC236:JFC238 JOY236:JOY238 JYU236:JYU238 KIQ236:KIQ238 KSM236:KSM238 LCI236:LCI238 LME236:LME238 LWA236:LWA238 MFW236:MFW238 MPS236:MPS238 MZO236:MZO238 NJK236:NJK238 NTG236:NTG238 ODC236:ODC238 OMY236:OMY238 OWU236:OWU238 PGQ236:PGQ238 PQM236:PQM238 QAI236:QAI238 QKE236:QKE238 QUA236:QUA238 RDW236:RDW238 RNS236:RNS238 RXO236:RXO238 SHK236:SHK238 SRG236:SRG238 TBC236:TBC238 TKY236:TKY238 TUU236:TUU238 UEQ236:UEQ238 UOM236:UOM238 UYI236:UYI238 VIE236:VIE238 VSA236:VSA238 WBW236:WBW238 WLS236:WLS238 WVO236:WVO238 G240 JC240 SY240 ACU240 AMQ240 AWM240 BGI240 BQE240 CAA240 CJW240 CTS240 DDO240 DNK240 DXG240 EHC240 EQY240 FAU240 FKQ240 FUM240 GEI240 GOE240 GYA240 HHW240 HRS240 IBO240 ILK240 IVG240 JFC240 JOY240 JYU240 KIQ240 KSM240 LCI240 LME240 LWA240 MFW240 MPS240 MZO240 NJK240 NTG240 ODC240 OMY240 OWU240 PGQ240 PQM240 QAI240 QKE240 QUA240 RDW240 RNS240 RXO240 SHK240 SRG240 TBC240 TKY240 TUU240 UEQ240 UOM240 UYI240 VIE240 VSA240 WBW240 WLS240 WVO240 G2:G36 G38:G39 G47:G48 G60:G61 G65:G66 G68:G70 G72:G74 JC2:JC25 JC27:JC28 JC38:JC39 JC47:JC48 JC60:JC61 JC65:JC66 JC68:JC70 JC72:JC74 SY2:SY25 SY27:SY28 SY38:SY39 SY47:SY48 SY60:SY61 SY65:SY66 SY68:SY70 SY72:SY74 ACU2:ACU25 ACU27:ACU28 ACU38:ACU39 ACU47:ACU48 ACU60:ACU61 ACU65:ACU66 ACU68:ACU70 ACU72:ACU74 AMQ2:AMQ25 AMQ27:AMQ28 AMQ38:AMQ39 AMQ47:AMQ48 AMQ60:AMQ61 AMQ65:AMQ66 AMQ68:AMQ70 AMQ72:AMQ74 AWM2:AWM25 AWM27:AWM28 AWM38:AWM39 AWM47:AWM48 AWM60:AWM61 AWM65:AWM66 AWM68:AWM70 AWM72:AWM74 BGI2:BGI25 BGI27:BGI28 BGI38:BGI39 BGI47:BGI48 BGI60:BGI61 BGI65:BGI66 BGI68:BGI70 BGI72:BGI74 BQE2:BQE25 BQE27:BQE28 BQE38:BQE39 BQE47:BQE48 BQE60:BQE61 BQE65:BQE66 BQE68:BQE70 BQE72:BQE74 CAA2:CAA25 CAA27:CAA28 CAA38:CAA39 CAA47:CAA48 CAA60:CAA61 CAA65:CAA66 CAA68:CAA70 CAA72:CAA74 CJW2:CJW25 CJW27:CJW28 CJW38:CJW39 CJW47:CJW48 CJW60:CJW61 CJW65:CJW66 CJW68:CJW70 CJW72:CJW74 CTS2:CTS25 CTS27:CTS28 CTS38:CTS39 CTS47:CTS48 CTS60:CTS61 CTS65:CTS66 CTS68:CTS70 CTS72:CTS74 DDO2:DDO25 DDO27:DDO28 DDO38:DDO39 DDO47:DDO48 DDO60:DDO61 DDO65:DDO66 DDO68:DDO70 DDO72:DDO74 DNK2:DNK25 DNK27:DNK28 DNK38:DNK39 DNK47:DNK48 DNK60:DNK61 DNK65:DNK66 DNK68:DNK70 DNK72:DNK74 DXG2:DXG25 DXG27:DXG28 DXG38:DXG39 DXG47:DXG48 DXG60:DXG61 DXG65:DXG66 DXG68:DXG70 DXG72:DXG74 EHC2:EHC25 EHC27:EHC28 EHC38:EHC39 EHC47:EHC48 EHC60:EHC61 EHC65:EHC66 EHC68:EHC70 EHC72:EHC74 EQY2:EQY25 EQY27:EQY28 EQY38:EQY39 EQY47:EQY48 EQY60:EQY61 EQY65:EQY66 EQY68:EQY70 EQY72:EQY74 FAU2:FAU25 FAU27:FAU28 FAU38:FAU39 FAU47:FAU48 FAU60:FAU61 FAU65:FAU66 FAU68:FAU70 FAU72:FAU74 FKQ2:FKQ25 FKQ27:FKQ28 FKQ38:FKQ39 FKQ47:FKQ48 FKQ60:FKQ61 FKQ65:FKQ66 FKQ68:FKQ70 FKQ72:FKQ74 FUM2:FUM25 FUM27:FUM28 FUM38:FUM39 FUM47:FUM48 FUM60:FUM61 FUM65:FUM66 FUM68:FUM70 FUM72:FUM74 GEI2:GEI25 GEI27:GEI28 GEI38:GEI39 GEI47:GEI48 GEI60:GEI61 GEI65:GEI66 GEI68:GEI70 GEI72:GEI74 GOE2:GOE25 GOE27:GOE28 GOE38:GOE39 GOE47:GOE48 GOE60:GOE61 GOE65:GOE66 GOE68:GOE70 GOE72:GOE74 GYA2:GYA25 GYA27:GYA28 GYA38:GYA39 GYA47:GYA48 GYA60:GYA61 GYA65:GYA66 GYA68:GYA70 GYA72:GYA74 HHW2:HHW25 HHW27:HHW28 HHW38:HHW39 HHW47:HHW48 HHW60:HHW61 HHW65:HHW66 HHW68:HHW70 HHW72:HHW74 HRS2:HRS25 HRS27:HRS28 HRS38:HRS39 HRS47:HRS48 HRS60:HRS61 HRS65:HRS66 HRS68:HRS70 HRS72:HRS74 IBO2:IBO25 IBO27:IBO28 IBO38:IBO39 IBO47:IBO48 IBO60:IBO61 IBO65:IBO66 IBO68:IBO70 IBO72:IBO74 ILK2:ILK25 ILK27:ILK28 ILK38:ILK39 ILK47:ILK48 ILK60:ILK61 ILK65:ILK66 ILK68:ILK70 ILK72:ILK74 IVG2:IVG25 IVG27:IVG28 IVG38:IVG39 IVG47:IVG48 IVG60:IVG61 IVG65:IVG66 IVG68:IVG70 IVG72:IVG74 JFC2:JFC25 JFC27:JFC28 JFC38:JFC39 JFC47:JFC48 JFC60:JFC61 JFC65:JFC66 JFC68:JFC70 JFC72:JFC74 JOY2:JOY25 JOY27:JOY28 JOY38:JOY39 JOY47:JOY48 JOY60:JOY61 JOY65:JOY66 JOY68:JOY70 JOY72:JOY74 JYU2:JYU25 JYU27:JYU28 JYU38:JYU39 JYU47:JYU48 JYU60:JYU61 JYU65:JYU66 JYU68:JYU70 JYU72:JYU74 KIQ2:KIQ25 KIQ27:KIQ28 KIQ38:KIQ39 KIQ47:KIQ48 KIQ60:KIQ61 KIQ65:KIQ66 KIQ68:KIQ70 KIQ72:KIQ74 KSM2:KSM25 KSM27:KSM28 KSM38:KSM39 KSM47:KSM48 KSM60:KSM61 KSM65:KSM66 KSM68:KSM70 KSM72:KSM74 LCI2:LCI25 LCI27:LCI28 LCI38:LCI39 LCI47:LCI48 LCI60:LCI61 LCI65:LCI66 LCI68:LCI70 LCI72:LCI74 LME2:LME25 LME27:LME28 LME38:LME39 LME47:LME48 LME60:LME61 LME65:LME66 LME68:LME70 LME72:LME74 LWA2:LWA25 LWA27:LWA28 LWA38:LWA39 LWA47:LWA48 LWA60:LWA61 LWA65:LWA66 LWA68:LWA70 LWA72:LWA74 MFW2:MFW25 MFW27:MFW28 MFW38:MFW39 MFW47:MFW48 MFW60:MFW61 MFW65:MFW66 MFW68:MFW70 MFW72:MFW74 MPS2:MPS25 MPS27:MPS28 MPS38:MPS39 MPS47:MPS48 MPS60:MPS61 MPS65:MPS66 MPS68:MPS70 MPS72:MPS74 MZO2:MZO25 MZO27:MZO28 MZO38:MZO39 MZO47:MZO48 MZO60:MZO61 MZO65:MZO66 MZO68:MZO70 MZO72:MZO74 NJK2:NJK25 NJK27:NJK28 NJK38:NJK39 NJK47:NJK48 NJK60:NJK61 NJK65:NJK66 NJK68:NJK70 NJK72:NJK74 NTG2:NTG25 NTG27:NTG28 NTG38:NTG39 NTG47:NTG48 NTG60:NTG61 NTG65:NTG66 NTG68:NTG70 NTG72:NTG74 ODC2:ODC25 ODC27:ODC28 ODC38:ODC39 ODC47:ODC48 ODC60:ODC61 ODC65:ODC66 ODC68:ODC70 ODC72:ODC74 OMY2:OMY25 OMY27:OMY28 OMY38:OMY39 OMY47:OMY48 OMY60:OMY61 OMY65:OMY66 OMY68:OMY70 OMY72:OMY74 OWU2:OWU25 OWU27:OWU28 OWU38:OWU39 OWU47:OWU48 OWU60:OWU61 OWU65:OWU66 OWU68:OWU70 OWU72:OWU74 PGQ2:PGQ25 PGQ27:PGQ28 PGQ38:PGQ39 PGQ47:PGQ48 PGQ60:PGQ61 PGQ65:PGQ66 PGQ68:PGQ70 PGQ72:PGQ74 PQM2:PQM25 PQM27:PQM28 PQM38:PQM39 PQM47:PQM48 PQM60:PQM61 PQM65:PQM66 PQM68:PQM70 PQM72:PQM74 QAI2:QAI25 QAI27:QAI28 QAI38:QAI39 QAI47:QAI48 QAI60:QAI61 QAI65:QAI66 QAI68:QAI70 QAI72:QAI74 QKE2:QKE25 QKE27:QKE28 QKE38:QKE39 QKE47:QKE48 QKE60:QKE61 QKE65:QKE66 QKE68:QKE70 QKE72:QKE74 QUA2:QUA25 QUA27:QUA28 QUA38:QUA39 QUA47:QUA48 QUA60:QUA61 QUA65:QUA66 QUA68:QUA70 QUA72:QUA74 RDW2:RDW25 RDW27:RDW28 RDW38:RDW39 RDW47:RDW48 RDW60:RDW61 RDW65:RDW66 RDW68:RDW70 RDW72:RDW74 RNS2:RNS25 RNS27:RNS28 RNS38:RNS39 RNS47:RNS48 RNS60:RNS61 RNS65:RNS66 RNS68:RNS70 RNS72:RNS74 RXO2:RXO25 RXO27:RXO28 RXO38:RXO39 RXO47:RXO48 RXO60:RXO61 RXO65:RXO66 RXO68:RXO70 RXO72:RXO74 SHK2:SHK25 SHK27:SHK28 SHK38:SHK39 SHK47:SHK48 SHK60:SHK61 SHK65:SHK66 SHK68:SHK70 SHK72:SHK74 SRG2:SRG25 SRG27:SRG28 SRG38:SRG39 SRG47:SRG48 SRG60:SRG61 SRG65:SRG66 SRG68:SRG70 SRG72:SRG74 TBC2:TBC25 TBC27:TBC28 TBC38:TBC39 TBC47:TBC48 TBC60:TBC61 TBC65:TBC66 TBC68:TBC70 TBC72:TBC74 TKY2:TKY25 TKY27:TKY28 TKY38:TKY39 TKY47:TKY48 TKY60:TKY61 TKY65:TKY66 TKY68:TKY70 TKY72:TKY74 TUU2:TUU25 TUU27:TUU28 TUU38:TUU39 TUU47:TUU48 TUU60:TUU61 TUU65:TUU66 TUU68:TUU70 TUU72:TUU74 UEQ2:UEQ25 UEQ27:UEQ28 UEQ38:UEQ39 UEQ47:UEQ48 UEQ60:UEQ61 UEQ65:UEQ66 UEQ68:UEQ70 UEQ72:UEQ74 UOM2:UOM25 UOM27:UOM28 UOM38:UOM39 UOM47:UOM48 UOM60:UOM61 UOM65:UOM66 UOM68:UOM70 UOM72:UOM74 UYI2:UYI25 UYI27:UYI28 UYI38:UYI39 UYI47:UYI48 UYI60:UYI61 UYI65:UYI66 UYI68:UYI70 UYI72:UYI74 VIE2:VIE25 VIE27:VIE28 VIE38:VIE39 VIE47:VIE48 VIE60:VIE61 VIE65:VIE66 VIE68:VIE70 VIE72:VIE74 VSA2:VSA25 VSA27:VSA28 VSA38:VSA39 VSA47:VSA48 VSA60:VSA61 VSA65:VSA66 VSA68:VSA70 VSA72:VSA74 WBW2:WBW25 WBW27:WBW28 WBW38:WBW39 WBW47:WBW48 WBW60:WBW61 WBW65:WBW66 WBW68:WBW70 WBW72:WBW74 WLS2:WLS25 WLS27:WLS28 WLS38:WLS39 WLS47:WLS48 WLS60:WLS61 WLS65:WLS66 WLS68:WLS70 WLS72:WLS74 WVO2:WVO25 WVO27:WVO28 WVO38:WVO39 WVO47:WVO48 WVO60:WVO61 WVO65:WVO66 WVO68:WVO70 WVO72:WVO74 G242:G243 JC242:JC243 SY242:SY243 ACU242:ACU243 AMQ242:AMQ243 AWM242:AWM243 BGI242:BGI243 BQE242:BQE243 CAA242:CAA243 CJW242:CJW243 CTS242:CTS243 DDO242:DDO243 DNK242:DNK243 DXG242:DXG243 EHC242:EHC243 EQY242:EQY243 FAU242:FAU243 FKQ242:FKQ243 FUM242:FUM243 GEI242:GEI243 GOE242:GOE243 GYA242:GYA243 HHW242:HHW243 HRS242:HRS243 IBO242:IBO243 ILK242:ILK243 IVG242:IVG243 JFC242:JFC243 JOY242:JOY243 JYU242:JYU243 KIQ242:KIQ243 KSM242:KSM243 LCI242:LCI243 LME242:LME243 LWA242:LWA243 MFW242:MFW243 MPS242:MPS243 MZO242:MZO243 NJK242:NJK243 NTG242:NTG243 ODC242:ODC243 OMY242:OMY243 OWU242:OWU243 PGQ242:PGQ243 PQM242:PQM243 QAI242:QAI243 QKE242:QKE243 QUA242:QUA243 RDW242:RDW243 RNS242:RNS243 RXO242:RXO243 SHK242:SHK243 SRG242:SRG243 TBC242:TBC243 TKY242:TKY243 TUU242:TUU243 UEQ242:UEQ243 UOM242:UOM243 UYI242:UYI243 VIE242:VIE243 VSA242:VSA243 WBW242:WBW243 WLS242:WLS243 WVO242:WVO243 G245:G246 JC245:JC246 SY245:SY246 ACU245:ACU246 AMQ245:AMQ246 AWM245:AWM246 BGI245:BGI246 BQE245:BQE246 CAA245:CAA246 CJW245:CJW246 CTS245:CTS246 DDO245:DDO246 DNK245:DNK246 DXG245:DXG246 EHC245:EHC246 EQY245:EQY246 FAU245:FAU246 FKQ245:FKQ246 FUM245:FUM246 GEI245:GEI246 GOE245:GOE246 GYA245:GYA246 HHW245:HHW246 HRS245:HRS246 IBO245:IBO246 ILK245:ILK246 IVG245:IVG246 JFC245:JFC246 JOY245:JOY246 JYU245:JYU246 KIQ245:KIQ246 KSM245:KSM246 LCI245:LCI246 LME245:LME246 LWA245:LWA246 MFW245:MFW246 MPS245:MPS246 MZO245:MZO246 NJK245:NJK246 NTG245:NTG246 ODC245:ODC246 OMY245:OMY246 OWU245:OWU246 PGQ245:PGQ246 PQM245:PQM246 QAI245:QAI246 QKE245:QKE246 QUA245:QUA246 RDW245:RDW246 RNS245:RNS246 RXO245:RXO246 SHK245:SHK246 SRG245:SRG246 TBC245:TBC246 TKY245:TKY246 TUU245:TUU246 UEQ245:UEQ246 UOM245:UOM246 UYI245:UYI246 VIE245:VIE246 VSA245:VSA246 WBW245:WBW246 WLS245:WLS246 WVO245:WVO246 G248:G252 JC248:JC252 SY248:SY252 ACU248:ACU252 AMQ248:AMQ252 AWM248:AWM252 BGI248:BGI252 BQE248:BQE252 CAA248:CAA252 CJW248:CJW252 CTS248:CTS252 DDO248:DDO252 DNK248:DNK252 DXG248:DXG252 EHC248:EHC252 EQY248:EQY252 FAU248:FAU252 FKQ248:FKQ252 FUM248:FUM252 GEI248:GEI252 GOE248:GOE252 GYA248:GYA252 HHW248:HHW252 HRS248:HRS252 IBO248:IBO252 ILK248:ILK252 IVG248:IVG252 JFC248:JFC252 JOY248:JOY252 JYU248:JYU252 KIQ248:KIQ252 KSM248:KSM252 LCI248:LCI252 LME248:LME252 LWA248:LWA252 MFW248:MFW252 MPS248:MPS252 MZO248:MZO252 NJK248:NJK252 NTG248:NTG252 ODC248:ODC252 OMY248:OMY252 OWU248:OWU252 PGQ248:PGQ252 PQM248:PQM252 QAI248:QAI252 QKE248:QKE252 QUA248:QUA252 RDW248:RDW252 RNS248:RNS252 RXO248:RXO252 SHK248:SHK252 SRG248:SRG252 TBC248:TBC252 TKY248:TKY252 TUU248:TUU252 UEQ248:UEQ252 UOM248:UOM252 UYI248:UYI252 VIE248:VIE252 VSA248:VSA252 WBW248:WBW252 WLS248:WLS252 WVO248:WVO252 G254:G256 JC254:JC255 SY254:SY255 ACU254:ACU255 AMQ254:AMQ255 AWM254:AWM255 BGI254:BGI255 BQE254:BQE255 CAA254:CAA255 CJW254:CJW255 CTS254:CTS255 DDO254:DDO255 DNK254:DNK255 DXG254:DXG255 EHC254:EHC255 EQY254:EQY255 FAU254:FAU255 FKQ254:FKQ255 FUM254:FUM255 GEI254:GEI255 GOE254:GOE255 GYA254:GYA255 HHW254:HHW255 HRS254:HRS255 IBO254:IBO255 ILK254:ILK255 IVG254:IVG255 JFC254:JFC255 JOY254:JOY255 JYU254:JYU255 KIQ254:KIQ255 KSM254:KSM255 LCI254:LCI255 LME254:LME255 LWA254:LWA255 MFW254:MFW255 MPS254:MPS255 MZO254:MZO255 NJK254:NJK255 NTG254:NTG255 ODC254:ODC255 OMY254:OMY255 OWU254:OWU255 PGQ254:PGQ255 PQM254:PQM255 QAI254:QAI255 QKE254:QKE255 QUA254:QUA255 RDW254:RDW255 RNS254:RNS255 RXO254:RXO255 SHK254:SHK255 SRG254:SRG255 TBC254:TBC255 TKY254:TKY255 TUU254:TUU255 UEQ254:UEQ255 UOM254:UOM255 UYI254:UYI255 VIE254:VIE255 VSA254:VSA255 WBW254:WBW255 WLS254:WLS255 WVO254:WVO255 G258 G260 G262:G263 G265:G266 G268:G271 G273">
      <formula1>$Q$2:$Q$5</formula1>
    </dataValidation>
  </dataValidations>
  <pageMargins left="0.69930555555555596" right="0.69930555555555596" top="0.75" bottom="0.75" header="0.3" footer="0.3"/>
  <pageSetup paperSize="9" orientation="portrait" horizontalDpi="2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ColWidth="9" defaultRowHeight="13.5" x14ac:dyDescent="0.15"/>
  <sheetData/>
  <phoneticPr fontId="6"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meishu</cp:lastModifiedBy>
  <dcterms:created xsi:type="dcterms:W3CDTF">2006-09-13T11:21:00Z</dcterms:created>
  <dcterms:modified xsi:type="dcterms:W3CDTF">2017-12-28T17:04:01Z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