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uraini\Documents\BACKUP-COSTING\FORMS\CODING FORM\"/>
    </mc:Choice>
  </mc:AlternateContent>
  <bookViews>
    <workbookView xWindow="15" yWindow="0" windowWidth="4185" windowHeight="4545" tabRatio="722"/>
  </bookViews>
  <sheets>
    <sheet name="FIN-QR-E11 V3_08012016" sheetId="37" r:id="rId1"/>
    <sheet name="FIN-QR-E11 V2_10102015" sheetId="34" state="hidden" r:id="rId2"/>
    <sheet name="Sheet4" sheetId="36" state="hidden" r:id="rId3"/>
    <sheet name="FIN-QR-E11 V2_10102015 (2)" sheetId="35" state="hidden" r:id="rId4"/>
    <sheet name="FIN-QR-E11 V1_28072015" sheetId="33" state="hidden" r:id="rId5"/>
    <sheet name="FIN-QR-E11 V0_01062015" sheetId="31" state="hidden" r:id="rId6"/>
    <sheet name="Sheet3" sheetId="30" state="hidden" r:id="rId7"/>
  </sheets>
  <definedNames>
    <definedName name="_xlnm._FilterDatabase" localSheetId="2" hidden="1">Sheet4!$A$1:$C$199</definedName>
    <definedName name="_xlnm.Print_Area" localSheetId="3">#REF!</definedName>
    <definedName name="_xlnm.Print_Area" localSheetId="0">#REF!</definedName>
    <definedName name="_xlnm.Print_Area" localSheetId="2">#REF!</definedName>
    <definedName name="_xlnm.Print_Area">#REF!</definedName>
    <definedName name="PRINT_AREA_MI" localSheetId="4">#REF!</definedName>
    <definedName name="PRINT_AREA_MI" localSheetId="1">#REF!</definedName>
    <definedName name="PRINT_AREA_MI" localSheetId="3">#REF!</definedName>
    <definedName name="PRINT_AREA_MI" localSheetId="0">#REF!</definedName>
    <definedName name="PRINT_AREA_MI" localSheetId="2">#REF!</definedName>
    <definedName name="PRINT_AREA_MI">#REF!</definedName>
  </definedNames>
  <calcPr calcId="152511"/>
</workbook>
</file>

<file path=xl/calcChain.xml><?xml version="1.0" encoding="utf-8"?>
<calcChain xmlns="http://schemas.openxmlformats.org/spreadsheetml/2006/main">
  <c r="A3" i="36" l="1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</calcChain>
</file>

<file path=xl/sharedStrings.xml><?xml version="1.0" encoding="utf-8"?>
<sst xmlns="http://schemas.openxmlformats.org/spreadsheetml/2006/main" count="741" uniqueCount="645">
  <si>
    <t>SYRINGES</t>
  </si>
  <si>
    <t>NEEDLES</t>
  </si>
  <si>
    <t>OTHERS</t>
  </si>
  <si>
    <t>FOR EXECUTION</t>
  </si>
  <si>
    <r>
      <t xml:space="preserve">Syringe disposable
</t>
    </r>
    <r>
      <rPr>
        <b/>
        <sz val="12"/>
        <rFont val="Calibri"/>
        <family val="2"/>
        <scheme val="minor"/>
      </rPr>
      <t>3ml Luer Slip</t>
    </r>
    <r>
      <rPr>
        <sz val="11"/>
        <rFont val="Calibri"/>
        <family val="2"/>
        <scheme val="minor"/>
      </rPr>
      <t xml:space="preserve">
SS.SC57.02
QTY :_________</t>
    </r>
  </si>
  <si>
    <r>
      <t xml:space="preserve">Syringe disposable
</t>
    </r>
    <r>
      <rPr>
        <b/>
        <sz val="12"/>
        <rFont val="Calibri"/>
        <family val="2"/>
        <scheme val="minor"/>
      </rPr>
      <t>10ml Luer Slip</t>
    </r>
    <r>
      <rPr>
        <sz val="11"/>
        <rFont val="Calibri"/>
        <family val="2"/>
        <scheme val="minor"/>
      </rPr>
      <t xml:space="preserve">
SS.SC57.10
QTY :_________</t>
    </r>
  </si>
  <si>
    <r>
      <t xml:space="preserve">Syringe disposable
</t>
    </r>
    <r>
      <rPr>
        <b/>
        <sz val="12"/>
        <rFont val="Calibri"/>
        <family val="2"/>
        <scheme val="minor"/>
      </rPr>
      <t>10ml Luer Lock</t>
    </r>
    <r>
      <rPr>
        <sz val="11"/>
        <rFont val="Calibri"/>
        <family val="2"/>
        <scheme val="minor"/>
      </rPr>
      <t xml:space="preserve">
SS.SC57.11
QTY :_________</t>
    </r>
  </si>
  <si>
    <r>
      <t xml:space="preserve">Syringe disposable
</t>
    </r>
    <r>
      <rPr>
        <b/>
        <sz val="12"/>
        <rFont val="Calibri"/>
        <family val="2"/>
        <scheme val="minor"/>
      </rPr>
      <t>20ml Luer Slip</t>
    </r>
    <r>
      <rPr>
        <sz val="11"/>
        <rFont val="Calibri"/>
        <family val="2"/>
        <scheme val="minor"/>
      </rPr>
      <t xml:space="preserve">
SS.SC57.15
QTY :_________</t>
    </r>
  </si>
  <si>
    <r>
      <t xml:space="preserve">Needle Disposable </t>
    </r>
    <r>
      <rPr>
        <b/>
        <sz val="12"/>
        <rFont val="Calibri"/>
        <family val="2"/>
        <scheme val="minor"/>
      </rPr>
      <t>19G</t>
    </r>
    <r>
      <rPr>
        <sz val="11"/>
        <rFont val="Calibri"/>
        <family val="2"/>
        <scheme val="minor"/>
      </rPr>
      <t xml:space="preserve">
SS.SC53.10
QTY :_________</t>
    </r>
  </si>
  <si>
    <r>
      <t xml:space="preserve">Needle Disposable </t>
    </r>
    <r>
      <rPr>
        <b/>
        <sz val="12"/>
        <rFont val="Calibri"/>
        <family val="2"/>
        <scheme val="minor"/>
      </rPr>
      <t>21G</t>
    </r>
    <r>
      <rPr>
        <sz val="11"/>
        <rFont val="Calibri"/>
        <family val="2"/>
        <scheme val="minor"/>
      </rPr>
      <t xml:space="preserve">
SS.SC53.12 
QTY :_________</t>
    </r>
  </si>
  <si>
    <r>
      <t xml:space="preserve">Needle Disposable </t>
    </r>
    <r>
      <rPr>
        <b/>
        <sz val="12"/>
        <rFont val="Calibri"/>
        <family val="2"/>
        <scheme val="minor"/>
      </rPr>
      <t>23G</t>
    </r>
    <r>
      <rPr>
        <sz val="11"/>
        <rFont val="Calibri"/>
        <family val="2"/>
        <scheme val="minor"/>
      </rPr>
      <t xml:space="preserve">
SS.SC53.14 
QTY :_________</t>
    </r>
  </si>
  <si>
    <r>
      <t xml:space="preserve">Needle Disposable </t>
    </r>
    <r>
      <rPr>
        <b/>
        <sz val="12"/>
        <rFont val="Calibri"/>
        <family val="2"/>
        <scheme val="minor"/>
      </rPr>
      <t>26G</t>
    </r>
    <r>
      <rPr>
        <sz val="11"/>
        <rFont val="Calibri"/>
        <family val="2"/>
        <scheme val="minor"/>
      </rPr>
      <t xml:space="preserve">
SS.SC53.18
QTY :_________</t>
    </r>
  </si>
  <si>
    <r>
      <rPr>
        <b/>
        <sz val="11"/>
        <rFont val="Calibri"/>
        <family val="2"/>
        <scheme val="minor"/>
      </rPr>
      <t>Mini bag Spike</t>
    </r>
    <r>
      <rPr>
        <sz val="11"/>
        <rFont val="Calibri"/>
        <family val="2"/>
        <scheme val="minor"/>
      </rPr>
      <t xml:space="preserve">
SS.SC01.21
QTY :_________</t>
    </r>
  </si>
  <si>
    <r>
      <rPr>
        <b/>
        <sz val="11"/>
        <rFont val="Calibri"/>
        <family val="2"/>
        <scheme val="minor"/>
      </rPr>
      <t>Stopcock 3-Way</t>
    </r>
    <r>
      <rPr>
        <sz val="11"/>
        <rFont val="Calibri"/>
        <family val="2"/>
        <scheme val="minor"/>
      </rPr>
      <t xml:space="preserve">
SS.SC31.10 
QTY :_________</t>
    </r>
  </si>
  <si>
    <r>
      <rPr>
        <b/>
        <sz val="11"/>
        <rFont val="Calibri"/>
        <family val="2"/>
        <scheme val="minor"/>
      </rPr>
      <t>Bedpan (slip)</t>
    </r>
    <r>
      <rPr>
        <sz val="11"/>
        <rFont val="Calibri"/>
        <family val="2"/>
        <scheme val="minor"/>
      </rPr>
      <t xml:space="preserve">
SS.SC08.21
QTY :_________</t>
    </r>
  </si>
  <si>
    <r>
      <rPr>
        <b/>
        <sz val="11"/>
        <rFont val="Calibri"/>
        <family val="2"/>
        <scheme val="minor"/>
      </rPr>
      <t>Urinal</t>
    </r>
    <r>
      <rPr>
        <sz val="11"/>
        <rFont val="Calibri"/>
        <family val="2"/>
        <scheme val="minor"/>
      </rPr>
      <t xml:space="preserve">
SS.SC08.17
QTY :_________</t>
    </r>
  </si>
  <si>
    <r>
      <rPr>
        <b/>
        <sz val="11"/>
        <rFont val="Calibri"/>
        <family val="2"/>
        <scheme val="minor"/>
      </rPr>
      <t>Shaving Disposable</t>
    </r>
    <r>
      <rPr>
        <sz val="11"/>
        <rFont val="Calibri"/>
        <family val="2"/>
        <scheme val="minor"/>
      </rPr>
      <t xml:space="preserve">
DG.DO62.03
QTY :_________</t>
    </r>
  </si>
  <si>
    <r>
      <rPr>
        <b/>
        <sz val="11"/>
        <rFont val="Calibri"/>
        <family val="2"/>
        <scheme val="minor"/>
      </rPr>
      <t>Nasal Cannula Adult</t>
    </r>
    <r>
      <rPr>
        <sz val="11"/>
        <rFont val="Calibri"/>
        <family val="2"/>
        <scheme val="minor"/>
      </rPr>
      <t xml:space="preserve">
SS.IC04.01
QTY :_________</t>
    </r>
  </si>
  <si>
    <r>
      <rPr>
        <b/>
        <sz val="11"/>
        <rFont val="Calibri"/>
        <family val="2"/>
        <scheme val="minor"/>
      </rPr>
      <t xml:space="preserve"> Mask Surgical 3-Ply </t>
    </r>
    <r>
      <rPr>
        <sz val="11"/>
        <rFont val="Calibri"/>
        <family val="2"/>
        <scheme val="minor"/>
      </rPr>
      <t>SS.SC43.25
QTY :_________</t>
    </r>
  </si>
  <si>
    <t>DRUGS</t>
  </si>
  <si>
    <r>
      <rPr>
        <b/>
        <sz val="11"/>
        <rFont val="Calibri"/>
        <family val="2"/>
        <scheme val="minor"/>
      </rPr>
      <t xml:space="preserve">ATROPINE </t>
    </r>
    <r>
      <rPr>
        <sz val="11"/>
        <rFont val="Calibri"/>
        <family val="2"/>
        <scheme val="minor"/>
      </rPr>
      <t>1mg/ml (1ml) Inj
DR.I108.05
QTY :_________</t>
    </r>
  </si>
  <si>
    <r>
      <t xml:space="preserve">Glyceryl Trinitrate </t>
    </r>
    <r>
      <rPr>
        <b/>
        <sz val="11"/>
        <rFont val="Calibri"/>
        <family val="2"/>
        <scheme val="minor"/>
      </rPr>
      <t>(GTN)</t>
    </r>
    <r>
      <rPr>
        <sz val="11"/>
        <rFont val="Calibri"/>
        <family val="2"/>
        <scheme val="minor"/>
      </rPr>
      <t xml:space="preserve"> 0.5mg Tab
DR.T073.01
QTY :_________</t>
    </r>
  </si>
  <si>
    <r>
      <rPr>
        <b/>
        <sz val="11"/>
        <rFont val="Calibri"/>
        <family val="2"/>
        <scheme val="minor"/>
      </rPr>
      <t xml:space="preserve">WATER </t>
    </r>
    <r>
      <rPr>
        <sz val="11"/>
        <rFont val="Calibri"/>
        <family val="2"/>
        <scheme val="minor"/>
      </rPr>
      <t xml:space="preserve">FOR </t>
    </r>
    <r>
      <rPr>
        <b/>
        <sz val="11"/>
        <rFont val="Calibri"/>
        <family val="2"/>
        <scheme val="minor"/>
      </rPr>
      <t>INJECTION</t>
    </r>
    <r>
      <rPr>
        <sz val="11"/>
        <rFont val="Calibri"/>
        <family val="2"/>
        <scheme val="minor"/>
      </rPr>
      <t xml:space="preserve"> 10ML
DR.I095.01
QTY :_________</t>
    </r>
  </si>
  <si>
    <r>
      <rPr>
        <b/>
        <sz val="11"/>
        <rFont val="Calibri"/>
        <family val="2"/>
        <scheme val="minor"/>
      </rPr>
      <t xml:space="preserve">AQUA PACK </t>
    </r>
    <r>
      <rPr>
        <sz val="11"/>
        <rFont val="Calibri"/>
        <family val="2"/>
        <scheme val="minor"/>
      </rPr>
      <t>DR.V018.05
QTY :_________</t>
    </r>
  </si>
  <si>
    <t>FOR CASHIER                  BILLING UNIT</t>
  </si>
  <si>
    <t>COP AND SIGNATURE OF PERSON-IN-CHARGE    DATE</t>
  </si>
  <si>
    <t>COP AND SIGNATURE OF PERSON-IN-CHARGE     DATE</t>
  </si>
  <si>
    <r>
      <rPr>
        <b/>
        <sz val="11"/>
        <rFont val="Calibri"/>
        <family val="2"/>
        <scheme val="minor"/>
      </rPr>
      <t xml:space="preserve"> Cannula I/V Cath. (Pink) </t>
    </r>
    <r>
      <rPr>
        <sz val="11"/>
        <rFont val="Calibri"/>
        <family val="2"/>
        <scheme val="minor"/>
      </rPr>
      <t>20g X 33mm SS.SC52.06
QTY :_________</t>
    </r>
  </si>
  <si>
    <r>
      <rPr>
        <b/>
        <sz val="11"/>
        <rFont val="Calibri"/>
        <family val="2"/>
        <scheme val="minor"/>
      </rPr>
      <t>Cannula I/V Cath. (Blue)</t>
    </r>
    <r>
      <rPr>
        <sz val="11"/>
        <rFont val="Calibri"/>
        <family val="2"/>
        <scheme val="minor"/>
      </rPr>
      <t xml:space="preserve"> 22g X 25mm 
SS.SC51.14
QTY :_________ </t>
    </r>
  </si>
  <si>
    <r>
      <t xml:space="preserve">Needle Disposable </t>
    </r>
    <r>
      <rPr>
        <b/>
        <sz val="12"/>
        <rFont val="Calibri"/>
        <family val="2"/>
        <scheme val="minor"/>
      </rPr>
      <t xml:space="preserve">18G </t>
    </r>
    <r>
      <rPr>
        <b/>
        <sz val="8"/>
        <rFont val="Calibri"/>
        <family val="2"/>
        <scheme val="minor"/>
      </rPr>
      <t>(Blunt Fill 18G)</t>
    </r>
    <r>
      <rPr>
        <sz val="11"/>
        <rFont val="Calibri"/>
        <family val="2"/>
        <scheme val="minor"/>
      </rPr>
      <t xml:space="preserve">
SS.SC53.46
QTY :_________</t>
    </r>
  </si>
  <si>
    <r>
      <rPr>
        <b/>
        <sz val="10"/>
        <rFont val="Calibri"/>
        <family val="2"/>
        <scheme val="minor"/>
      </rPr>
      <t>Paper - Sony Video</t>
    </r>
    <r>
      <rPr>
        <sz val="10"/>
        <rFont val="Calibri"/>
        <family val="2"/>
        <scheme val="minor"/>
      </rPr>
      <t xml:space="preserve"> Printer (8cm per use)</t>
    </r>
    <r>
      <rPr>
        <sz val="11"/>
        <rFont val="Calibri"/>
        <family val="2"/>
        <scheme val="minor"/>
      </rPr>
      <t xml:space="preserve">
75M001
QTY :_________</t>
    </r>
  </si>
  <si>
    <t xml:space="preserve">
QTY : </t>
  </si>
  <si>
    <t>Please Turn Over</t>
  </si>
  <si>
    <r>
      <t xml:space="preserve">Syringe disposable
</t>
    </r>
    <r>
      <rPr>
        <b/>
        <sz val="12"/>
        <rFont val="Calibri"/>
        <family val="2"/>
        <scheme val="minor"/>
      </rPr>
      <t>1ml Luer Slip</t>
    </r>
    <r>
      <rPr>
        <sz val="11"/>
        <rFont val="Calibri"/>
        <family val="2"/>
        <scheme val="minor"/>
      </rPr>
      <t xml:space="preserve">
SS.SC57.01
QTY :_________</t>
    </r>
  </si>
  <si>
    <r>
      <t xml:space="preserve">Syringe Insulin 
</t>
    </r>
    <r>
      <rPr>
        <b/>
        <sz val="12"/>
        <rFont val="Calibri"/>
        <family val="2"/>
        <scheme val="minor"/>
      </rPr>
      <t>0.5ml with needle 30G x 8mm""</t>
    </r>
    <r>
      <rPr>
        <sz val="11"/>
        <rFont val="Calibri"/>
        <family val="2"/>
        <scheme val="minor"/>
      </rPr>
      <t xml:space="preserve">
SS.SC57.23
QTY :_________</t>
    </r>
  </si>
  <si>
    <r>
      <t xml:space="preserve">Syringe disposable
</t>
    </r>
    <r>
      <rPr>
        <b/>
        <sz val="12"/>
        <rFont val="Calibri"/>
        <family val="2"/>
        <scheme val="minor"/>
      </rPr>
      <t>5ml Luer Slip</t>
    </r>
    <r>
      <rPr>
        <sz val="11"/>
        <rFont val="Calibri"/>
        <family val="2"/>
        <scheme val="minor"/>
      </rPr>
      <t xml:space="preserve">
SS.SC57.05
QTY :_________</t>
    </r>
  </si>
  <si>
    <r>
      <t xml:space="preserve">Syringe disposable
</t>
    </r>
    <r>
      <rPr>
        <b/>
        <sz val="12"/>
        <rFont val="Calibri"/>
        <family val="2"/>
        <scheme val="minor"/>
      </rPr>
      <t>50ml Luer Lock</t>
    </r>
    <r>
      <rPr>
        <sz val="11"/>
        <rFont val="Calibri"/>
        <family val="2"/>
        <scheme val="minor"/>
      </rPr>
      <t xml:space="preserve">
SS.SC57.21
QTY :_________</t>
    </r>
  </si>
  <si>
    <r>
      <t xml:space="preserve">Scalp Vain Set Disp.
</t>
    </r>
    <r>
      <rPr>
        <b/>
        <sz val="12"/>
        <rFont val="Calibri"/>
        <family val="2"/>
        <scheme val="minor"/>
      </rPr>
      <t>21G x 19mm</t>
    </r>
    <r>
      <rPr>
        <sz val="11"/>
        <rFont val="Calibri"/>
        <family val="2"/>
        <scheme val="minor"/>
      </rPr>
      <t xml:space="preserve">
SS.SC57.27
QTY :_________</t>
    </r>
  </si>
  <si>
    <r>
      <t xml:space="preserve">Scalp Vain Set Disp.
</t>
    </r>
    <r>
      <rPr>
        <b/>
        <sz val="12"/>
        <rFont val="Calibri"/>
        <family val="2"/>
        <scheme val="minor"/>
      </rPr>
      <t>23G x 19mm</t>
    </r>
    <r>
      <rPr>
        <sz val="11"/>
        <rFont val="Calibri"/>
        <family val="2"/>
        <scheme val="minor"/>
      </rPr>
      <t xml:space="preserve">
SS.SC57.29
QTY :_________</t>
    </r>
  </si>
  <si>
    <r>
      <rPr>
        <b/>
        <sz val="11"/>
        <rFont val="Calibri"/>
        <family val="2"/>
        <scheme val="minor"/>
      </rPr>
      <t xml:space="preserve"> Cannula I/V Cath. (Pink) </t>
    </r>
    <r>
      <rPr>
        <sz val="11"/>
        <rFont val="Calibri"/>
        <family val="2"/>
        <scheme val="minor"/>
      </rPr>
      <t>20g X 33mm 
SS.SC52.06
QTY :_________</t>
    </r>
  </si>
  <si>
    <r>
      <t xml:space="preserve">Needle Disposable 
</t>
    </r>
    <r>
      <rPr>
        <b/>
        <sz val="12"/>
        <rFont val="Calibri"/>
        <family val="2"/>
        <scheme val="minor"/>
      </rPr>
      <t xml:space="preserve">18G </t>
    </r>
    <r>
      <rPr>
        <b/>
        <sz val="8"/>
        <rFont val="Calibri"/>
        <family val="2"/>
        <scheme val="minor"/>
      </rPr>
      <t>(Blunt Fill 18G)</t>
    </r>
    <r>
      <rPr>
        <sz val="11"/>
        <rFont val="Calibri"/>
        <family val="2"/>
        <scheme val="minor"/>
      </rPr>
      <t xml:space="preserve">
SS.SC53.46
QTY :_________</t>
    </r>
  </si>
  <si>
    <r>
      <t xml:space="preserve">Needle Disposable 
</t>
    </r>
    <r>
      <rPr>
        <b/>
        <sz val="12"/>
        <rFont val="Calibri"/>
        <family val="2"/>
        <scheme val="minor"/>
      </rPr>
      <t>19G</t>
    </r>
    <r>
      <rPr>
        <b/>
        <sz val="9"/>
        <rFont val="Calibri"/>
        <family val="2"/>
        <scheme val="minor"/>
      </rPr>
      <t xml:space="preserve"> (Yellow)</t>
    </r>
    <r>
      <rPr>
        <sz val="11"/>
        <rFont val="Calibri"/>
        <family val="2"/>
        <scheme val="minor"/>
      </rPr>
      <t xml:space="preserve">
SS.SC53.10
QTY :_________</t>
    </r>
  </si>
  <si>
    <r>
      <t xml:space="preserve">Needle Disposable 
</t>
    </r>
    <r>
      <rPr>
        <b/>
        <sz val="12"/>
        <rFont val="Calibri"/>
        <family val="2"/>
        <scheme val="minor"/>
      </rPr>
      <t xml:space="preserve">21G </t>
    </r>
    <r>
      <rPr>
        <b/>
        <sz val="9"/>
        <rFont val="Calibri"/>
        <family val="2"/>
        <scheme val="minor"/>
      </rPr>
      <t>(Green)</t>
    </r>
    <r>
      <rPr>
        <sz val="11"/>
        <rFont val="Calibri"/>
        <family val="2"/>
        <scheme val="minor"/>
      </rPr>
      <t xml:space="preserve">
SS.SC53.12
QTY :_________</t>
    </r>
  </si>
  <si>
    <r>
      <t xml:space="preserve">Needle Disposable 
</t>
    </r>
    <r>
      <rPr>
        <b/>
        <sz val="12"/>
        <rFont val="Calibri"/>
        <family val="2"/>
        <scheme val="minor"/>
      </rPr>
      <t xml:space="preserve">22G </t>
    </r>
    <r>
      <rPr>
        <b/>
        <sz val="9"/>
        <rFont val="Calibri"/>
        <family val="2"/>
        <scheme val="minor"/>
      </rPr>
      <t>(Black)</t>
    </r>
    <r>
      <rPr>
        <sz val="11"/>
        <rFont val="Calibri"/>
        <family val="2"/>
        <scheme val="minor"/>
      </rPr>
      <t xml:space="preserve">
SS.SC53.15
QTY :_________</t>
    </r>
  </si>
  <si>
    <r>
      <t xml:space="preserve">Needle Disposable 
</t>
    </r>
    <r>
      <rPr>
        <b/>
        <sz val="12"/>
        <rFont val="Calibri"/>
        <family val="2"/>
        <scheme val="minor"/>
      </rPr>
      <t xml:space="preserve">23G </t>
    </r>
    <r>
      <rPr>
        <b/>
        <sz val="9"/>
        <rFont val="Calibri"/>
        <family val="2"/>
        <scheme val="minor"/>
      </rPr>
      <t>(Blue)</t>
    </r>
    <r>
      <rPr>
        <sz val="11"/>
        <rFont val="Calibri"/>
        <family val="2"/>
        <scheme val="minor"/>
      </rPr>
      <t xml:space="preserve">
SS.SC53.14
QTY :_________</t>
    </r>
  </si>
  <si>
    <r>
      <t xml:space="preserve">Needle Disposable 
</t>
    </r>
    <r>
      <rPr>
        <b/>
        <sz val="12"/>
        <rFont val="Calibri"/>
        <family val="2"/>
        <scheme val="minor"/>
      </rPr>
      <t xml:space="preserve">25G </t>
    </r>
    <r>
      <rPr>
        <b/>
        <sz val="9"/>
        <rFont val="Calibri"/>
        <family val="2"/>
        <scheme val="minor"/>
      </rPr>
      <t>(Orange)</t>
    </r>
    <r>
      <rPr>
        <sz val="11"/>
        <rFont val="Calibri"/>
        <family val="2"/>
        <scheme val="minor"/>
      </rPr>
      <t xml:space="preserve">
SS.SC53.16
QTY :_________</t>
    </r>
  </si>
  <si>
    <r>
      <t xml:space="preserve">Needle Disposable 
</t>
    </r>
    <r>
      <rPr>
        <b/>
        <sz val="12"/>
        <rFont val="Calibri"/>
        <family val="2"/>
        <scheme val="minor"/>
      </rPr>
      <t xml:space="preserve">26G </t>
    </r>
    <r>
      <rPr>
        <b/>
        <sz val="9"/>
        <rFont val="Calibri"/>
        <family val="2"/>
        <scheme val="minor"/>
      </rPr>
      <t>(Brown)</t>
    </r>
    <r>
      <rPr>
        <sz val="11"/>
        <rFont val="Calibri"/>
        <family val="2"/>
        <scheme val="minor"/>
      </rPr>
      <t xml:space="preserve">
SS.SC53.18
QTY :_________</t>
    </r>
  </si>
  <si>
    <r>
      <t>Foleys Catheter 2-Way</t>
    </r>
    <r>
      <rPr>
        <b/>
        <sz val="11"/>
        <rFont val="Calibri"/>
        <family val="2"/>
        <scheme val="minor"/>
      </rPr>
      <t xml:space="preserve"> Size:14 Fg 5cc</t>
    </r>
    <r>
      <rPr>
        <sz val="11"/>
        <rFont val="Calibri"/>
        <family val="2"/>
        <scheme val="minor"/>
      </rPr>
      <t xml:space="preserve">
SS.SC15.10
QTY :_________</t>
    </r>
  </si>
  <si>
    <r>
      <rPr>
        <b/>
        <sz val="11"/>
        <rFont val="Calibri"/>
        <family val="2"/>
        <scheme val="minor"/>
      </rPr>
      <t>ECG Rythm Strip 6</t>
    </r>
    <r>
      <rPr>
        <sz val="11"/>
        <rFont val="Calibri"/>
        <family val="2"/>
        <scheme val="minor"/>
      </rPr>
      <t xml:space="preserve">
94E051
QTY :_________</t>
    </r>
  </si>
  <si>
    <r>
      <rPr>
        <b/>
        <sz val="11"/>
        <rFont val="Calibri"/>
        <family val="2"/>
        <scheme val="minor"/>
      </rPr>
      <t>Nebulizer Aerosol Mask &amp; Tubing,Adult</t>
    </r>
    <r>
      <rPr>
        <sz val="11"/>
        <rFont val="Calibri"/>
        <family val="2"/>
        <scheme val="minor"/>
      </rPr>
      <t xml:space="preserve">
SS.IC03.01
QTY :_________</t>
    </r>
  </si>
  <si>
    <r>
      <t xml:space="preserve">Electrode ECG Electrode - </t>
    </r>
    <r>
      <rPr>
        <b/>
        <sz val="11"/>
        <rFont val="Calibri"/>
        <family val="2"/>
        <scheme val="minor"/>
      </rPr>
      <t>Adult</t>
    </r>
    <r>
      <rPr>
        <sz val="11"/>
        <rFont val="Calibri"/>
        <family val="2"/>
        <scheme val="minor"/>
      </rPr>
      <t xml:space="preserve">
SS.SC21.03
QTY :_________</t>
    </r>
  </si>
  <si>
    <r>
      <t xml:space="preserve">I/V Catheter 
</t>
    </r>
    <r>
      <rPr>
        <b/>
        <sz val="11"/>
        <rFont val="Calibri"/>
        <family val="2"/>
        <scheme val="minor"/>
      </rPr>
      <t>18g X 45mm</t>
    </r>
    <r>
      <rPr>
        <sz val="11"/>
        <rFont val="Calibri"/>
        <family val="2"/>
        <scheme val="minor"/>
      </rPr>
      <t xml:space="preserve">
SS.SC52.04
QTY :_________</t>
    </r>
  </si>
  <si>
    <r>
      <rPr>
        <b/>
        <sz val="11"/>
        <rFont val="Calibri"/>
        <family val="2"/>
        <scheme val="minor"/>
      </rPr>
      <t>Needle Holder</t>
    </r>
    <r>
      <rPr>
        <sz val="11"/>
        <rFont val="Calibri"/>
        <family val="2"/>
        <scheme val="minor"/>
      </rPr>
      <t xml:space="preserve">
SS.SC45.48
QTY :_________</t>
    </r>
  </si>
  <si>
    <r>
      <rPr>
        <b/>
        <sz val="11"/>
        <rFont val="Calibri"/>
        <family val="2"/>
        <scheme val="minor"/>
      </rPr>
      <t>Bracelet I.D.(Plastic)Adult, Clear</t>
    </r>
    <r>
      <rPr>
        <sz val="11"/>
        <rFont val="Calibri"/>
        <family val="2"/>
        <scheme val="minor"/>
      </rPr>
      <t xml:space="preserve">
SS.SC19.35
QTY :_________</t>
    </r>
  </si>
  <si>
    <r>
      <rPr>
        <b/>
        <sz val="11"/>
        <rFont val="Calibri"/>
        <family val="2"/>
        <scheme val="minor"/>
      </rPr>
      <t>Lancet Accu-Chek Safe T-Pro Uno Disposable</t>
    </r>
    <r>
      <rPr>
        <sz val="11"/>
        <rFont val="Calibri"/>
        <family val="2"/>
        <scheme val="minor"/>
      </rPr>
      <t xml:space="preserve">
SS.SC02.32
QTY :_________</t>
    </r>
  </si>
  <si>
    <r>
      <rPr>
        <b/>
        <sz val="11"/>
        <rFont val="Calibri"/>
        <family val="2"/>
        <scheme val="minor"/>
      </rPr>
      <t>Crepe Bandage 4""  B.P.C.</t>
    </r>
    <r>
      <rPr>
        <sz val="11"/>
        <rFont val="Calibri"/>
        <family val="2"/>
        <scheme val="minor"/>
      </rPr>
      <t xml:space="preserve">
SS.SC47.13
QTY :_________</t>
    </r>
  </si>
  <si>
    <r>
      <rPr>
        <b/>
        <sz val="11"/>
        <rFont val="Calibri"/>
        <family val="2"/>
        <scheme val="minor"/>
      </rPr>
      <t xml:space="preserve">Oxygen tubing, 2.1m </t>
    </r>
    <r>
      <rPr>
        <sz val="11"/>
        <rFont val="Calibri"/>
        <family val="2"/>
        <scheme val="minor"/>
      </rPr>
      <t>(kink-resistant)
AN.SC04.03
QTY :_________</t>
    </r>
  </si>
  <si>
    <r>
      <rPr>
        <b/>
        <sz val="11"/>
        <rFont val="Calibri"/>
        <family val="2"/>
        <scheme val="minor"/>
      </rPr>
      <t xml:space="preserve">Mask Oxygen Adult </t>
    </r>
    <r>
      <rPr>
        <sz val="11"/>
        <rFont val="Calibri"/>
        <family val="2"/>
        <scheme val="minor"/>
      </rPr>
      <t>(Medium Conc)
SS.MN03.30
QTY :_________</t>
    </r>
  </si>
  <si>
    <t>No</t>
  </si>
  <si>
    <t>Material</t>
  </si>
  <si>
    <t>Material Description</t>
  </si>
  <si>
    <t>AN.SC04.03</t>
  </si>
  <si>
    <t>Oxygen Tubing 2.1m (Kink Resistants)</t>
  </si>
  <si>
    <t>AN.SC15.40</t>
  </si>
  <si>
    <t>Breathing Circuit, Adult Bact/V.Filter</t>
  </si>
  <si>
    <t>AN.SC45.08</t>
  </si>
  <si>
    <t>Cable Ties 150mm long (self-locking)</t>
  </si>
  <si>
    <t>CS.SC54.55</t>
  </si>
  <si>
    <t>Gown Special Protection Large Sterile</t>
  </si>
  <si>
    <t>CS.SC54.81</t>
  </si>
  <si>
    <t>Swab Non Woven 7.5cmX7.5cm 4-ply(Mesoft)</t>
  </si>
  <si>
    <t>CS.SC55.34</t>
  </si>
  <si>
    <t>Catheterisation Set With Hole</t>
  </si>
  <si>
    <t>CS.SC56.10</t>
  </si>
  <si>
    <t>Cotton Ball, Sterile</t>
  </si>
  <si>
    <t>CS.SC56.70</t>
  </si>
  <si>
    <t>Dressing Basic Set Disposable</t>
  </si>
  <si>
    <t>SS.CL31.22</t>
  </si>
  <si>
    <t>Paper Hp Pagewriter 200mm Recording</t>
  </si>
  <si>
    <t>SS.CL40.95</t>
  </si>
  <si>
    <t>Genital Cover Size Large</t>
  </si>
  <si>
    <t>SS.CL64.80</t>
  </si>
  <si>
    <t>Guidewire Spring 0.018" Dia.25.0cm Str.</t>
  </si>
  <si>
    <t>SS.CL64.83</t>
  </si>
  <si>
    <t>Guidewire Spring 0.025" Dia.30.5cm Str.</t>
  </si>
  <si>
    <t>SS.CL67.30</t>
  </si>
  <si>
    <t>Guidewire Spring "J" diam.0.025"x33.5cm</t>
  </si>
  <si>
    <t>SS.CL81.06</t>
  </si>
  <si>
    <t>Introducer Arterial Set 7F, 12cm W-Lock</t>
  </si>
  <si>
    <t>SS.CL84.01</t>
  </si>
  <si>
    <t>Needle Percut. Entry 18g 7.0cmfor ptca</t>
  </si>
  <si>
    <t>SS.IC03.01</t>
  </si>
  <si>
    <t>Nebulizer Aerosol Mask &amp; Tubing,Adult</t>
  </si>
  <si>
    <t>SS.IC03.02</t>
  </si>
  <si>
    <t>Nebulizer Aerosol Mask &amp; Tubing,Pead.</t>
  </si>
  <si>
    <t>SS.IC04.01</t>
  </si>
  <si>
    <t>Nasal Cannula  Adult With 7' Tubing</t>
  </si>
  <si>
    <t>SS.IC04.02</t>
  </si>
  <si>
    <t>Nasal Cannula  Paed With 7' Tubing</t>
  </si>
  <si>
    <t>SS.IC04.04</t>
  </si>
  <si>
    <t>Nasal Cannula Infant with 1.8M Tubing</t>
  </si>
  <si>
    <t>SS.IC04.05</t>
  </si>
  <si>
    <t>Nasal Cannula Neonate with 1.8M Tubing</t>
  </si>
  <si>
    <t>SS.IC04.20</t>
  </si>
  <si>
    <t>Sensors Oxygen Transducer,Infant,Disp.</t>
  </si>
  <si>
    <t>SS.IC08.01</t>
  </si>
  <si>
    <t>Battery Alkaline 9 Volt (Rect. Shape)</t>
  </si>
  <si>
    <t>SS.IC10.01</t>
  </si>
  <si>
    <t>Paper Kenz Ecg Recording High Sens.</t>
  </si>
  <si>
    <t>SS.MN03.30</t>
  </si>
  <si>
    <t>Mask Oxygen Adult (Medium Conc)</t>
  </si>
  <si>
    <t>SS.MN03.32</t>
  </si>
  <si>
    <t>Mask Oxygen Paed (Medium Conc)</t>
  </si>
  <si>
    <t>SS.MN03.49</t>
  </si>
  <si>
    <t>Mask Multi Vent Paediatric</t>
  </si>
  <si>
    <t>SS.MN03.50</t>
  </si>
  <si>
    <t>Mask Multi Vent  - Adult</t>
  </si>
  <si>
    <t>SS.MN03.58</t>
  </si>
  <si>
    <t>Mask Non-breathing W-Safety Vent Pead's</t>
  </si>
  <si>
    <t>SS.MN03.59</t>
  </si>
  <si>
    <t>Mask Non-breathing W-Safety Vent Adult</t>
  </si>
  <si>
    <t>SS.MN37.15</t>
  </si>
  <si>
    <t>Tube Suction with connector f/f</t>
  </si>
  <si>
    <t>SS.MW21.01</t>
  </si>
  <si>
    <t>Hanger Urine Bag -  Plastic</t>
  </si>
  <si>
    <t>SS.OT02.50</t>
  </si>
  <si>
    <t>Hygeine Sheet  85cm X 160cm</t>
  </si>
  <si>
    <t>SS.OT04.01</t>
  </si>
  <si>
    <t>Dressing Primapore Adhesive (8.3 X 6)Cm</t>
  </si>
  <si>
    <t>SS.OT04.02</t>
  </si>
  <si>
    <t>Dressing Primapore Adhesive 15cmx8cm</t>
  </si>
  <si>
    <t>SS.OT04.17</t>
  </si>
  <si>
    <t>Cap Patients' (White)</t>
  </si>
  <si>
    <t>SS.OT17.50</t>
  </si>
  <si>
    <t>Dressing Skin Closure Strips 102 x 13mm</t>
  </si>
  <si>
    <t>SS.OT33.30</t>
  </si>
  <si>
    <t>Chest Drainage 2000cc Disposable</t>
  </si>
  <si>
    <t>SS.OT56.25</t>
  </si>
  <si>
    <t>Yankauer Sucker End W-Vacuum 20ch</t>
  </si>
  <si>
    <t>SS.SC01.05</t>
  </si>
  <si>
    <t>Intubation Stylet - Small</t>
  </si>
  <si>
    <t>SS.SC01.07</t>
  </si>
  <si>
    <t>Intubation Stylet - Medium</t>
  </si>
  <si>
    <t>SS.SC01.09</t>
  </si>
  <si>
    <t>Intubation Stylet - Large</t>
  </si>
  <si>
    <t>SS.SC01.10</t>
  </si>
  <si>
    <t>IV Blood Administration Set W- Airvent</t>
  </si>
  <si>
    <t>SS.SC01.12</t>
  </si>
  <si>
    <t>IV Blood Administr SetY-Inj Site+Airvent</t>
  </si>
  <si>
    <t>SS.SC01.15</t>
  </si>
  <si>
    <t>IV Dosifix Administration Set (Fluid)</t>
  </si>
  <si>
    <t>SS.SC01.16</t>
  </si>
  <si>
    <t>IV Dosifix Admin. (Blood) Set Luer Slip</t>
  </si>
  <si>
    <t>SS.SC01.21</t>
  </si>
  <si>
    <t>Mini - Spike V</t>
  </si>
  <si>
    <t>SS.SC01.22</t>
  </si>
  <si>
    <t>Infusion Set  For Volumetric Pump  MVPMS</t>
  </si>
  <si>
    <t>SS.SC02.32</t>
  </si>
  <si>
    <t>Lancet Accu-Chek Safe T-Pro Uno Disp.</t>
  </si>
  <si>
    <t>SS.SC03.10</t>
  </si>
  <si>
    <t>Dressing Retention Sheet 10x10m(Hypafix)</t>
  </si>
  <si>
    <t>SS.SC04.01</t>
  </si>
  <si>
    <t>Chemoport MRI Plastic 8F Venous Cath</t>
  </si>
  <si>
    <t>SS.SC04.07</t>
  </si>
  <si>
    <t>Trilumen Venous Cath 7F 20cm,HeparinCoat</t>
  </si>
  <si>
    <t>SS.SC04.20</t>
  </si>
  <si>
    <t>Angiocath I/V Catheter Size:14g X 3.25"</t>
  </si>
  <si>
    <t>SS.SC04.27</t>
  </si>
  <si>
    <t>Angiocath I/V Catheter Size:16g X 3.25"</t>
  </si>
  <si>
    <t>SS.SC04.29</t>
  </si>
  <si>
    <t>Angiocath I/V Catheter Size:16g X 5.25"</t>
  </si>
  <si>
    <t>SS.SC07.06</t>
  </si>
  <si>
    <t>Suction Catheter Size: 6 Fg</t>
  </si>
  <si>
    <t>SS.SC07.08</t>
  </si>
  <si>
    <t>Suction Catheter Size: 8 FG</t>
  </si>
  <si>
    <t>SS.SC07.10</t>
  </si>
  <si>
    <t>Suction Catheter Size:10 Fg</t>
  </si>
  <si>
    <t>SS.SC07.12</t>
  </si>
  <si>
    <t>Suction Catheter Size:12 Fg</t>
  </si>
  <si>
    <t>SS.SC07.14</t>
  </si>
  <si>
    <t>Suction Catheter Size:14 Fg</t>
  </si>
  <si>
    <t>SS.SC08.03</t>
  </si>
  <si>
    <t>Condom External Catheter Male Large 35mm</t>
  </si>
  <si>
    <t>SS.SC08.21</t>
  </si>
  <si>
    <t>Bedpan Linear Disposable (Slipper Pan)</t>
  </si>
  <si>
    <t>SS.SC09.05</t>
  </si>
  <si>
    <t>Feeding Tube Size: 5 Fg</t>
  </si>
  <si>
    <t>SS.SC09.06</t>
  </si>
  <si>
    <t>Feeding Tube Size: 6 Fg</t>
  </si>
  <si>
    <t>SS.SC09.18</t>
  </si>
  <si>
    <t>Ryles Tube With Adaptor Sz: 8.0F</t>
  </si>
  <si>
    <t>SS.SC09.19</t>
  </si>
  <si>
    <t>Ryles Tube With Adaptor Sz:10.0F</t>
  </si>
  <si>
    <t>SS.SC09.20</t>
  </si>
  <si>
    <t>Ryles Tube With Adaptor Sz:12.0F</t>
  </si>
  <si>
    <t>SS.SC09.21</t>
  </si>
  <si>
    <t>Ryles Tube With Adaptor Sz:14.0F</t>
  </si>
  <si>
    <t>SS.SC10.01</t>
  </si>
  <si>
    <t>Heidelberg tube 75cm Luer Lock</t>
  </si>
  <si>
    <t>SS.SC10.08</t>
  </si>
  <si>
    <t>Extension Line With 3-Way Stopcock</t>
  </si>
  <si>
    <t>SS.SC10.10</t>
  </si>
  <si>
    <t>Infusomat Tubing Orginal 250cm Luer Lok</t>
  </si>
  <si>
    <t>SS.SC10.15</t>
  </si>
  <si>
    <t>Perfusor Tubing Orginal 200cm Luer Lok</t>
  </si>
  <si>
    <t>SS.SC11.14</t>
  </si>
  <si>
    <t>Trocar Cannula Thoracic Size:16F</t>
  </si>
  <si>
    <t>SS.SC11.18</t>
  </si>
  <si>
    <t>Trocar Cannula Thoracic Size:20F</t>
  </si>
  <si>
    <t>SS.SC11.22</t>
  </si>
  <si>
    <t>Trocar Cannula Thoracic Size:24F</t>
  </si>
  <si>
    <t>SS.SC11.26</t>
  </si>
  <si>
    <t>Trocar Cannula Thoracic Size:28F</t>
  </si>
  <si>
    <t>SS.SC11.30</t>
  </si>
  <si>
    <t>Trocar Cannula Thoracic Size:32F</t>
  </si>
  <si>
    <t>SS.SC15.05</t>
  </si>
  <si>
    <t>Foleys Catheter Size: 8 Fg</t>
  </si>
  <si>
    <t>SS.SC15.06</t>
  </si>
  <si>
    <t>Foleys Catheter Size:10 Fg</t>
  </si>
  <si>
    <t>SS.SC15.08</t>
  </si>
  <si>
    <t>Foleys Catheter 2-Way Size:12 Fg 30ml</t>
  </si>
  <si>
    <t>SS.SC15.10</t>
  </si>
  <si>
    <t>Foleys Catheter 2-Way Size:14 Fg 5cc</t>
  </si>
  <si>
    <t>SS.SC15.12</t>
  </si>
  <si>
    <t>Foleys Catheter 2-Way Size:16 Fg 30cc</t>
  </si>
  <si>
    <t>SS.SC15.14</t>
  </si>
  <si>
    <t>Foleys Catheter 2-way Size: 18FG 30cc</t>
  </si>
  <si>
    <t>SS.SC18.19</t>
  </si>
  <si>
    <t>Disinfectant Wipe,SaniCloth 200X300MM</t>
  </si>
  <si>
    <t>SS.SC18.20</t>
  </si>
  <si>
    <t>Disinfectant Wipe, Disp. 20cm x 7cm</t>
  </si>
  <si>
    <t>SS.SC18.26</t>
  </si>
  <si>
    <t>Aqua Wash Glove  CLEANIS S.A.S</t>
  </si>
  <si>
    <t>SS.SC19.30</t>
  </si>
  <si>
    <t>Paper Chemical/Thermal paper 50mm x 30M</t>
  </si>
  <si>
    <t>SS.SC19.35</t>
  </si>
  <si>
    <t>Bracelet I.D.(Plastic)Adult, Clear</t>
  </si>
  <si>
    <t>SS.SC19.36</t>
  </si>
  <si>
    <t>Bracelet I.D.(Plastic)Infant, Pink</t>
  </si>
  <si>
    <t>SS.SC21.01</t>
  </si>
  <si>
    <t>Electrode Paediatric ECG Elect. Disp.</t>
  </si>
  <si>
    <t>SS.SC21.03</t>
  </si>
  <si>
    <t>Electrode ECG Electrode - Adult</t>
  </si>
  <si>
    <t>SS.SC21.40</t>
  </si>
  <si>
    <t>Electrode Tab For Resting ECG (Adult)</t>
  </si>
  <si>
    <t>SS.SC21.82</t>
  </si>
  <si>
    <t>Electrodes Defibril/ECG Quick-Combo</t>
  </si>
  <si>
    <t>SS.SC21.83</t>
  </si>
  <si>
    <t>Paed EDGE RTS Electrodes QUICK-COMBO</t>
  </si>
  <si>
    <t>SS.SC22.02</t>
  </si>
  <si>
    <t>Pads Electrode Conductive Gel Pad</t>
  </si>
  <si>
    <t>SS.SC23.02</t>
  </si>
  <si>
    <t>Micropore Tape 'Hypoallergenic'sz:2.50cm</t>
  </si>
  <si>
    <t>SS.SC23.04</t>
  </si>
  <si>
    <t>Micropore Tape 'Hypoallergenic',7.50cm</t>
  </si>
  <si>
    <t>SS.SC25.01</t>
  </si>
  <si>
    <t>Incontinence Sheet (pad) 17" x 24"</t>
  </si>
  <si>
    <t>SS.SC25.10</t>
  </si>
  <si>
    <t>Cup  Measuring (Plastic) Graduated 250ml</t>
  </si>
  <si>
    <t>SS.SC25.46</t>
  </si>
  <si>
    <t>Diapers Adult  Size: Large/X-Large</t>
  </si>
  <si>
    <t>SS.SC26.01</t>
  </si>
  <si>
    <t>Sharps Container 7.6 Litre</t>
  </si>
  <si>
    <t>SS.SC26.05</t>
  </si>
  <si>
    <t>Sharps Container 20.0 Litre</t>
  </si>
  <si>
    <t>SS.SC27.12</t>
  </si>
  <si>
    <t>Elastoplast 4" (10.0cm) X 2.5m</t>
  </si>
  <si>
    <t>SS.SC27.30</t>
  </si>
  <si>
    <t>Zinc Oxide Plaster 3" (7.5cm)</t>
  </si>
  <si>
    <t>SS.SC27.35</t>
  </si>
  <si>
    <t>Plaster Sheer Strips - Fabric</t>
  </si>
  <si>
    <t>SS.SC27.45</t>
  </si>
  <si>
    <t>Dressing Transparent 7X8.5(Tegaderm1633)</t>
  </si>
  <si>
    <t>SS.SC27.50</t>
  </si>
  <si>
    <t>Transparent Dressing Tape,7X8.5cm</t>
  </si>
  <si>
    <t>SS.SC27.51</t>
  </si>
  <si>
    <t>Transparent Dressing IV Tape 5X5.7cm</t>
  </si>
  <si>
    <t>SS.SC27.60</t>
  </si>
  <si>
    <t>Dermacyn Wound Care</t>
  </si>
  <si>
    <t>SS.SC27.61</t>
  </si>
  <si>
    <t>Polymem Non-Adhesive Pad 10cm x 10cm</t>
  </si>
  <si>
    <t>SS.SC27.62</t>
  </si>
  <si>
    <t>Supra-Sorb P PU Foam Dressing10 X 10</t>
  </si>
  <si>
    <t>SS.SC30.05</t>
  </si>
  <si>
    <t>Pediatric Underwater Chest Drainage Set</t>
  </si>
  <si>
    <t>SS.SC31.05</t>
  </si>
  <si>
    <t>Connector Extension Set With "T"</t>
  </si>
  <si>
    <t>SS.SC31.10</t>
  </si>
  <si>
    <t>Stopcock 3-Way, Luer Lock (Blue)</t>
  </si>
  <si>
    <t>SS.SC33.01</t>
  </si>
  <si>
    <t>Endotracheal Tube 'Plain' Sz:2.5mm</t>
  </si>
  <si>
    <t>SS.SC33.02</t>
  </si>
  <si>
    <t>Endotracheal Tube 'Plain' Sz:3  mm</t>
  </si>
  <si>
    <t>SS.SC33.03</t>
  </si>
  <si>
    <t>Endotracheal Tube 'Plain' Sz:3.5mm</t>
  </si>
  <si>
    <t>SS.SC33.04</t>
  </si>
  <si>
    <t>Endotracheal 'Tube Plain' Sz:4 mm</t>
  </si>
  <si>
    <t>SS.SC33.05</t>
  </si>
  <si>
    <t>Endotracheal Tube 'Plain' Sz:4.5mm</t>
  </si>
  <si>
    <t>SS.SC33.06</t>
  </si>
  <si>
    <t>Endotracheal Tube 'Plain' Sz:5 mm</t>
  </si>
  <si>
    <t>SS.SC33.07</t>
  </si>
  <si>
    <t>Endotracheal Tube 'Plain' Sz:5.5mm</t>
  </si>
  <si>
    <t>SS.SC35.01</t>
  </si>
  <si>
    <t>Endotracheal Tube 'Cuffed' sz:5 mm</t>
  </si>
  <si>
    <t>SS.SC35.02</t>
  </si>
  <si>
    <t>Endotracheal Tube 'Cuffed' sz:5.5mm</t>
  </si>
  <si>
    <t>SS.SC35.03</t>
  </si>
  <si>
    <t>Endotracheal Tube 'Cuffed' sz:6 mm</t>
  </si>
  <si>
    <t>SS.SC35.04</t>
  </si>
  <si>
    <t>Endotracheal Tube 'Cuffed' sz:6.5mm</t>
  </si>
  <si>
    <t>SS.SC35.05</t>
  </si>
  <si>
    <t>Endotracheal Tube 'Cuffed' sz:7 mm</t>
  </si>
  <si>
    <t>SS.SC35.06</t>
  </si>
  <si>
    <t>Endotracheal Tube 'Cuffed' sz:7.5mm</t>
  </si>
  <si>
    <t>SS.SC35.07</t>
  </si>
  <si>
    <t>Endotracheal Tube 'Cuffed' sz:8 mm</t>
  </si>
  <si>
    <t>SS.SC35.08</t>
  </si>
  <si>
    <t>Endotracheal Tube 'Cuffed' sz:8.5 mm</t>
  </si>
  <si>
    <t>SS.SC36.10</t>
  </si>
  <si>
    <t>Tracheostomy Mask W-Out Tubing Adult</t>
  </si>
  <si>
    <t>SS.SC43.25</t>
  </si>
  <si>
    <t>Mask Surgical 3-Ply with "Tie On" - Blue</t>
  </si>
  <si>
    <t>SS.SC43.26</t>
  </si>
  <si>
    <t>Mask Procedure 3-Ply With Earloops-Green</t>
  </si>
  <si>
    <t>SS.SC45.02</t>
  </si>
  <si>
    <t>Combi Stopper Red</t>
  </si>
  <si>
    <t>SS.SC45.48</t>
  </si>
  <si>
    <t>Needle Holder</t>
  </si>
  <si>
    <t>SS.SC47.01</t>
  </si>
  <si>
    <t>Bandage W.O.W  5cm  x  5M</t>
  </si>
  <si>
    <t>SS.SC47.13</t>
  </si>
  <si>
    <t>Crepe Bandage 4"  B.P.C.</t>
  </si>
  <si>
    <t>SS.SC47.20</t>
  </si>
  <si>
    <t>Triangular  Bandage 36"  X 51"  X 36"</t>
  </si>
  <si>
    <t>SS.SC51.14</t>
  </si>
  <si>
    <t>Cannula I/V Catheter 22g X 25mm</t>
  </si>
  <si>
    <t>SS.SC52.01</t>
  </si>
  <si>
    <t>Cannula I/V Catheter 14g X 50mm</t>
  </si>
  <si>
    <t>SS.SC52.02</t>
  </si>
  <si>
    <t>Cannula I/V Catheter 16g X 50mm</t>
  </si>
  <si>
    <t>SS.SC52.04</t>
  </si>
  <si>
    <t>Cannula I/V Catheter 18g X 45mm</t>
  </si>
  <si>
    <t>SS.SC52.06</t>
  </si>
  <si>
    <t>Cannula I/V Catheter 20g X 33mm</t>
  </si>
  <si>
    <t>SS.SC52.08</t>
  </si>
  <si>
    <t>Cannula I/V Catheter 20G x 50mm</t>
  </si>
  <si>
    <t>SS.SC52.10</t>
  </si>
  <si>
    <t>Cannula I/V Catheter 22G x 45mm</t>
  </si>
  <si>
    <t>SS.SC52.15</t>
  </si>
  <si>
    <t>Cannula I/V Catheter 24g X 19mm</t>
  </si>
  <si>
    <t>SS.SC53.10</t>
  </si>
  <si>
    <t>Needle Disposable,19Gx1 1/2" (40mm)</t>
  </si>
  <si>
    <t>SS.SC53.12</t>
  </si>
  <si>
    <t>Needle Disposable,21Gx1 1/2" (40mm)</t>
  </si>
  <si>
    <t>SS.SC53.14</t>
  </si>
  <si>
    <t>Needle Disposable Size: 23G x 1" (25mm)</t>
  </si>
  <si>
    <t>SS.SC53.15</t>
  </si>
  <si>
    <t>TERUMO NEEDLES 22G X 1"" DISPOSABLE</t>
  </si>
  <si>
    <t>SS.SC53.18</t>
  </si>
  <si>
    <t>Needle Disposable,26Gx1/2" (25mm)</t>
  </si>
  <si>
    <t>SS.SC53.19</t>
  </si>
  <si>
    <t>Needle Disposable Size: 26G x 1" (50mm)</t>
  </si>
  <si>
    <t>SS.SC53.46</t>
  </si>
  <si>
    <t>Blunt Fill Needle 18G X 1-1/2inch</t>
  </si>
  <si>
    <t>SS.SC55.10</t>
  </si>
  <si>
    <t>Blade Scalpel Size: 10.</t>
  </si>
  <si>
    <t>SS.SC55.11</t>
  </si>
  <si>
    <t>Blade Scalpel Size: 11.</t>
  </si>
  <si>
    <t>SS.SC55.12</t>
  </si>
  <si>
    <t>Blade Scalpel Size: 12.</t>
  </si>
  <si>
    <t>SS.SC55.15</t>
  </si>
  <si>
    <t>Blade Scalpel Size: 15.</t>
  </si>
  <si>
    <t>SS.SC55.40</t>
  </si>
  <si>
    <t>3M Surgical Clipper Blade</t>
  </si>
  <si>
    <t>SS.SC57.01</t>
  </si>
  <si>
    <t>Syringe Disposable 1ml Luer Slip</t>
  </si>
  <si>
    <t>SS.SC57.02</t>
  </si>
  <si>
    <t>Syringe Disposable 3ml Luer Slip</t>
  </si>
  <si>
    <t>SS.SC57.05</t>
  </si>
  <si>
    <t>Syringe Disposable 5ml Luer Slip</t>
  </si>
  <si>
    <t>SS.SC57.10</t>
  </si>
  <si>
    <t>Syringe Disposable 10ml Luer Slip</t>
  </si>
  <si>
    <t>SS.SC57.11</t>
  </si>
  <si>
    <t>Syringe Disposable 10ml Luer Lock</t>
  </si>
  <si>
    <t>SS.SC57.15</t>
  </si>
  <si>
    <t>Syringe Disposable 20ml Luer Slip</t>
  </si>
  <si>
    <t>SS.SC57.21</t>
  </si>
  <si>
    <t>Syringe Disposable 50ml Luer Lok</t>
  </si>
  <si>
    <t>SS.SC57.23</t>
  </si>
  <si>
    <t>Syringe Insulin 0.5ml needle 30Gx8mm"</t>
  </si>
  <si>
    <t>SS.SC57.27</t>
  </si>
  <si>
    <t>Scalp Vein Set Disp.Size:21g X 19mm</t>
  </si>
  <si>
    <t>SS.SC57.29</t>
  </si>
  <si>
    <t>Scalp Vein Set Disp.Size:23g X 19mm</t>
  </si>
  <si>
    <t>SS.SC62.65</t>
  </si>
  <si>
    <t>Gloves Surgical No Powder Sz 6.5</t>
  </si>
  <si>
    <t>SS.SC62.70</t>
  </si>
  <si>
    <t>Gloves Surgical No Powder Sz 7.0</t>
  </si>
  <si>
    <t>SS.SC63.06</t>
  </si>
  <si>
    <t>Gloves Surgical Size: 6.0 (Micro-Touch)</t>
  </si>
  <si>
    <t>SS.SC63.07</t>
  </si>
  <si>
    <t>Gloves Surgical Size: 6.5 (Micro-Touch)</t>
  </si>
  <si>
    <t>SS.SC63.08</t>
  </si>
  <si>
    <t>Gloves Surgical Size: 7.0  (Micro-Touch)</t>
  </si>
  <si>
    <t>SS.SC63.09</t>
  </si>
  <si>
    <t>Gloves Surgical Size: 7.5 (Micro-Touch)</t>
  </si>
  <si>
    <t>SS.SC63.20</t>
  </si>
  <si>
    <t>Gloves Latex Disposable Size: Small</t>
  </si>
  <si>
    <t>SS.SC63.21</t>
  </si>
  <si>
    <t>Gloves Latex Disposable Size: Medium</t>
  </si>
  <si>
    <t>SS.SC63.22</t>
  </si>
  <si>
    <t>Gloves Latex Disposable Size: Large</t>
  </si>
  <si>
    <t>SS.SC63.52</t>
  </si>
  <si>
    <t>Gloves Surgical Sz: 6.0 ANSELL HYPO</t>
  </si>
  <si>
    <t>SS.SC63.53</t>
  </si>
  <si>
    <t>Gloves Surgical Sz: 6.5 Ansell Hypo</t>
  </si>
  <si>
    <t>SS.SC63.55</t>
  </si>
  <si>
    <t>Gloves Surgical Sz: 7.5 ANSELL HYPO</t>
  </si>
  <si>
    <t>SS.SC65.10</t>
  </si>
  <si>
    <t>Bag Urine 2000ml (Adult)</t>
  </si>
  <si>
    <t>SS.SC65.11</t>
  </si>
  <si>
    <t>Bag Urine (Paediatrics) 100ml, Sterile</t>
  </si>
  <si>
    <t>SS.SC67.07</t>
  </si>
  <si>
    <t>Bag Polythene 30cm X 40cm X O.05mm</t>
  </si>
  <si>
    <t>SS.SC67.15</t>
  </si>
  <si>
    <t>Apron Disposable, Polythene 140cm x 0.04</t>
  </si>
  <si>
    <t>SS.SC69.04</t>
  </si>
  <si>
    <t>Thermometer Axillary Terumo # ET*C202S</t>
  </si>
  <si>
    <t>SS.SC69.12</t>
  </si>
  <si>
    <t>Thermometer Sheath Terumo Digital Thermo</t>
  </si>
  <si>
    <t>SS.SC71.06</t>
  </si>
  <si>
    <t>Cup Sputum Plastic (Disp) With Lid</t>
  </si>
  <si>
    <t>SS.SC71.08</t>
  </si>
  <si>
    <t>Cup Medicine 30ml (Transparent)</t>
  </si>
  <si>
    <t>SS.SC72.02</t>
  </si>
  <si>
    <t>Depressor Wooden (Tongue)</t>
  </si>
  <si>
    <t>SS.SC72.05</t>
  </si>
  <si>
    <t>Connector MicroClave with Luer Lock</t>
  </si>
  <si>
    <t>SS.SC74.50</t>
  </si>
  <si>
    <t>Receptal Liners (Vac Gard) 1.5 Litre</t>
  </si>
  <si>
    <t>SS.SC74.51</t>
  </si>
  <si>
    <t>Receptal Liners (Vac Gard) 2.0 Litre</t>
  </si>
  <si>
    <t>SS.SC76.01</t>
  </si>
  <si>
    <t>Swab Alcohol, Sterile</t>
  </si>
  <si>
    <t>SS.SU02.22</t>
  </si>
  <si>
    <t>Suture Dafilon Blue 4/0 (1.5) DS19</t>
  </si>
  <si>
    <t>SS.SU09.05</t>
  </si>
  <si>
    <t>Suture Mersilk 0, 45mm, Curved Reverse</t>
  </si>
  <si>
    <t>SS.SU10.12</t>
  </si>
  <si>
    <t>Suture Silk 1  ,39mm 3/8 Cir.C/C Needle</t>
  </si>
  <si>
    <t>SS.SU10.14</t>
  </si>
  <si>
    <t>Suture Silk 2/0,16mm Rev.Cutting Needle</t>
  </si>
  <si>
    <t>DG.DO51.17</t>
  </si>
  <si>
    <t>Alginate Plastic Bag   28 x 38</t>
  </si>
  <si>
    <t>DG.DO62.03</t>
  </si>
  <si>
    <t>Shaving Set Disposable</t>
  </si>
  <si>
    <t>DG.DO47.07</t>
  </si>
  <si>
    <t>Scott M-Fold Hand Towel 250's 28610</t>
  </si>
  <si>
    <t>DR.C514.01</t>
  </si>
  <si>
    <t>lignocaine 2% w/v Gel</t>
  </si>
  <si>
    <t>DR.D002.01</t>
  </si>
  <si>
    <t>morphine sulphate 10mg/ml (1ml) Inj</t>
  </si>
  <si>
    <t>DR.D004.01</t>
  </si>
  <si>
    <t>fentanyl 50mcg/ml (2ml) Inj</t>
  </si>
  <si>
    <t>DR.E615.01</t>
  </si>
  <si>
    <t>Na dichloroisocyanurate 0.5g Tab</t>
  </si>
  <si>
    <t>DR.E621.80</t>
  </si>
  <si>
    <t>Troponin T QH Teststrip (T Quantitative)</t>
  </si>
  <si>
    <t>DR.I003.01</t>
  </si>
  <si>
    <t>(CORDARONE) amiodarone 50mg/ml(3ml) Inj</t>
  </si>
  <si>
    <t>DR.I017.01</t>
  </si>
  <si>
    <t>diazepam 5mg/ml (2ml) Inj</t>
  </si>
  <si>
    <t>DR.I020.02</t>
  </si>
  <si>
    <t>frusemide 10mg/ml (2ml) Inj</t>
  </si>
  <si>
    <t>DR.I021.01</t>
  </si>
  <si>
    <t>glyceryl trinitrate 1mg/ml (10ml) Inj</t>
  </si>
  <si>
    <t>DR.I022.10</t>
  </si>
  <si>
    <t>heparinised saline 10 unit/ml (5 ml) Inj</t>
  </si>
  <si>
    <t>DR.I024.01</t>
  </si>
  <si>
    <t>verapamil 2.5mg/ml (2ml) Inj</t>
  </si>
  <si>
    <t>DR.I029.01</t>
  </si>
  <si>
    <t>metoclopramide 5mg/ml (2ml) Inj</t>
  </si>
  <si>
    <t>DR.I030.03</t>
  </si>
  <si>
    <t>(DORMICUM) midazolam 5mg/ml (1ml) Inj</t>
  </si>
  <si>
    <t>DR.I035.01</t>
  </si>
  <si>
    <t>propofol 10mg/ml (20ml) Inj</t>
  </si>
  <si>
    <t>DR.I038.01</t>
  </si>
  <si>
    <t>sodium bicarbonate 8.4% (50ml) Inj</t>
  </si>
  <si>
    <t>DR.I040.05</t>
  </si>
  <si>
    <t>NaCl 0.9% 10ml Inj</t>
  </si>
  <si>
    <t>DR.I042.01</t>
  </si>
  <si>
    <t>tramadol 50mg/ml (2ml) Inj</t>
  </si>
  <si>
    <t>DR.I055.01</t>
  </si>
  <si>
    <t>(ACTRAPID) 100unit/ml (3ml) Penfill</t>
  </si>
  <si>
    <t>DR.I063.01</t>
  </si>
  <si>
    <t>chlorpheniramine 10mg/ml (1ml) Inj</t>
  </si>
  <si>
    <t>DR.I067.01</t>
  </si>
  <si>
    <t>dopamine 40mg/ml (5ml) Inj</t>
  </si>
  <si>
    <t>DR.I068.01</t>
  </si>
  <si>
    <t>dobutamine 12.5mg/ml (20ml) Inj</t>
  </si>
  <si>
    <t>DR.I072.02</t>
  </si>
  <si>
    <t>HEParin 5000 unit/ml (5ml) Inj</t>
  </si>
  <si>
    <t>DR.I073.01</t>
  </si>
  <si>
    <t>hydrocortisone 100mg Inj</t>
  </si>
  <si>
    <t>DR.I074.01</t>
  </si>
  <si>
    <t>hyoscine N-butylbromide 20mg/ml(1ml) Inj</t>
  </si>
  <si>
    <t>DR.I075.01</t>
  </si>
  <si>
    <t>ketamine 10mg/ml (20ml) Inj</t>
  </si>
  <si>
    <t>DR.I076.01</t>
  </si>
  <si>
    <t>diclofenac 25mg/ml (3ml) Inj</t>
  </si>
  <si>
    <t>DR.I079.02</t>
  </si>
  <si>
    <t>neostigmine 2.5mg/ml (1ml) Inj</t>
  </si>
  <si>
    <t>DR.I088.01</t>
  </si>
  <si>
    <t>modified fluid gelatin 4% w/v(500ml) Inj</t>
  </si>
  <si>
    <t>DR.I091.01</t>
  </si>
  <si>
    <t>suxamethonium 50mg/ml (2ml) Inj</t>
  </si>
  <si>
    <t>DR.I095.01</t>
  </si>
  <si>
    <t>sterile water for injection (10ml)</t>
  </si>
  <si>
    <t>DR.I101.05</t>
  </si>
  <si>
    <t>adrenaline 1mg/ml (0.18%w/v) (1ml) Inj</t>
  </si>
  <si>
    <t>DR.I105.10</t>
  </si>
  <si>
    <t>dextrose 50% (20ml) Inj</t>
  </si>
  <si>
    <t>DR.I108.05</t>
  </si>
  <si>
    <t>atropine 1mg/ml (1ml) Inj</t>
  </si>
  <si>
    <t>DR.I110.02</t>
  </si>
  <si>
    <t>lignocaine 20mg/ml (2% w/v) (5ml) Inj</t>
  </si>
  <si>
    <t>DR.I117.01</t>
  </si>
  <si>
    <t>prochlorperazine 12.5mg/ml (1ml) Inj</t>
  </si>
  <si>
    <t>DR.I134.01</t>
  </si>
  <si>
    <t>(NEXIUM) esomeprazole 40mg Inj</t>
  </si>
  <si>
    <t>DR.I136.01</t>
  </si>
  <si>
    <t>tetanus toxoid vaccine 0.5ml Inj</t>
  </si>
  <si>
    <t>DR.I142.50</t>
  </si>
  <si>
    <t>(METALYSE) tenecteplase 50mg Inj</t>
  </si>
  <si>
    <t>DR.I163.01</t>
  </si>
  <si>
    <t>(ADENOCOR) adenosine 3mg/ml (2ml) Inj</t>
  </si>
  <si>
    <t>DR.I177.10</t>
  </si>
  <si>
    <t>(CLEXANE) enoxaparine 60mg/0.6ml Inj</t>
  </si>
  <si>
    <t>DR.I188.05</t>
  </si>
  <si>
    <t>(LEVOPHED) noradrenaline 1mg/ml(4ml) Inj</t>
  </si>
  <si>
    <t>DR.I202.20</t>
  </si>
  <si>
    <t>vasopressin 20units/ml (1ml) Inj</t>
  </si>
  <si>
    <t>DR.I209.50</t>
  </si>
  <si>
    <t>(ESMERON) rocuronium 10mg/ml (5ml) Inj</t>
  </si>
  <si>
    <t>DR.I226.25</t>
  </si>
  <si>
    <t>(ARIXTRA) fondaparinux 2.5mg/0.5ml Inj</t>
  </si>
  <si>
    <t>DR.I240.01</t>
  </si>
  <si>
    <t>(NIMBEX) cisatracurium 2mg/ml (5ml) Inj</t>
  </si>
  <si>
    <t>DR.L001.01</t>
  </si>
  <si>
    <t>povidone iodine 10%w/v Solution (30ml)</t>
  </si>
  <si>
    <t>DR.L500.03</t>
  </si>
  <si>
    <t>(COMBIVENT) 0.5/3.01mg Inh Sol</t>
  </si>
  <si>
    <t>DR.L500.05</t>
  </si>
  <si>
    <t>(ATROVENT) 250mcg/ml (2ml) Inh Soln</t>
  </si>
  <si>
    <t>DR.L510.00</t>
  </si>
  <si>
    <t>chlorhexidine 2% + alcohol 70% Sol 60ml</t>
  </si>
  <si>
    <t>DR.L510.05</t>
  </si>
  <si>
    <t>chlorhexidine 0.015%+cetrimide0.15% 30ml</t>
  </si>
  <si>
    <t>DR.M004.05</t>
  </si>
  <si>
    <t>(VASELINE) white soft paraffin</t>
  </si>
  <si>
    <t>DR.M010.01</t>
  </si>
  <si>
    <t>magnesium trisilicate BP Mixture (100ml)</t>
  </si>
  <si>
    <t>DR.M521.02</t>
  </si>
  <si>
    <t>paracetamol 250mg/5ml Suspension (100ml)</t>
  </si>
  <si>
    <t>DR.T010.01</t>
  </si>
  <si>
    <t>(DORMICUM) midazolam 7.5mg Tab</t>
  </si>
  <si>
    <t>DR.T017.01</t>
  </si>
  <si>
    <t>Acetylsalicylic Acid 300mg (Uniaspirin)</t>
  </si>
  <si>
    <t>DR.T054.01</t>
  </si>
  <si>
    <t>paracetamol 500mg Tab</t>
  </si>
  <si>
    <t>DR.T073.01</t>
  </si>
  <si>
    <t>glyceryl trinitrate 0.5mg Tab</t>
  </si>
  <si>
    <t>DR.T089.02</t>
  </si>
  <si>
    <t>metoprolol 100mg Tab</t>
  </si>
  <si>
    <t>DR.T140.01</t>
  </si>
  <si>
    <t>alprazolam 0.5mg Tab</t>
  </si>
  <si>
    <t>DR.T146.01</t>
  </si>
  <si>
    <t>(NORVASC) amlodipine 5mg Tab</t>
  </si>
  <si>
    <t>DR.T276.10</t>
  </si>
  <si>
    <t>(PLAVIX) clopidogrel 75mg Tab</t>
  </si>
  <si>
    <t>DR.T353.02</t>
  </si>
  <si>
    <t>(BRILINTA) ticargrelor 90mg Tab</t>
  </si>
  <si>
    <t>DR.V002.01</t>
  </si>
  <si>
    <t>dextrose 5% Inj (500ml)</t>
  </si>
  <si>
    <t>DR.V004.01</t>
  </si>
  <si>
    <t>NaCl 0.18% + dextrose 4.3% Inj (500ml)</t>
  </si>
  <si>
    <t>DR.V005.01</t>
  </si>
  <si>
    <t>sodium chloride 0.45% Inj (500ml)</t>
  </si>
  <si>
    <t>DR.V008.01</t>
  </si>
  <si>
    <t>lactated ringers Solution Inj (500ml)</t>
  </si>
  <si>
    <t>DR.V012.01</t>
  </si>
  <si>
    <t>dextrose 50% Inj (500ml)</t>
  </si>
  <si>
    <t>DR.V016.03</t>
  </si>
  <si>
    <t>water for irrigation (1000 ml)</t>
  </si>
  <si>
    <t>DR.V018.05</t>
  </si>
  <si>
    <t>(AQUAPAK YELLOW) sterile H2Ofor Inh340ml</t>
  </si>
  <si>
    <t>DR.V022.01</t>
  </si>
  <si>
    <t>sodium chloride 0.9% Inj (500ml)</t>
  </si>
  <si>
    <t>DR.V022.10</t>
  </si>
  <si>
    <t>sodium chloride 0.9% Inj (100ml)</t>
  </si>
  <si>
    <t>GA.FO10.01</t>
  </si>
  <si>
    <t>Flowmeter Connector Plastic (Nut&amp;Nipple)</t>
  </si>
  <si>
    <t>IS.COM0101</t>
  </si>
  <si>
    <t>Label - Barcode Label 78mm x 27mm</t>
  </si>
  <si>
    <t>IS.COM0201</t>
  </si>
  <si>
    <t>Ribbon - Thermal Ribbon 80mm x 240M</t>
  </si>
  <si>
    <r>
      <rPr>
        <b/>
        <sz val="11"/>
        <rFont val="Calibri"/>
        <family val="2"/>
        <scheme val="minor"/>
      </rPr>
      <t xml:space="preserve">Scalp Vein Set 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21g X 19mm</t>
    </r>
    <r>
      <rPr>
        <sz val="11"/>
        <rFont val="Calibri"/>
        <family val="2"/>
        <scheme val="minor"/>
      </rPr>
      <t xml:space="preserve">
SS.SC57.27
QTY :_________</t>
    </r>
  </si>
  <si>
    <r>
      <rPr>
        <b/>
        <sz val="11"/>
        <rFont val="Calibri"/>
        <family val="2"/>
        <scheme val="minor"/>
      </rPr>
      <t>Scalp Vein Set 
23g X 19mm</t>
    </r>
    <r>
      <rPr>
        <sz val="11"/>
        <rFont val="Calibri"/>
        <family val="2"/>
        <scheme val="minor"/>
      </rPr>
      <t xml:space="preserve">
SS.SC57.29
QTY :_________</t>
    </r>
  </si>
  <si>
    <r>
      <rPr>
        <b/>
        <sz val="11"/>
        <rFont val="Calibri"/>
        <family val="2"/>
        <scheme val="minor"/>
      </rPr>
      <t>Bedpan Linear</t>
    </r>
    <r>
      <rPr>
        <sz val="11"/>
        <rFont val="Calibri"/>
        <family val="2"/>
        <scheme val="minor"/>
      </rPr>
      <t xml:space="preserve">
SS.SC08.21</t>
    </r>
    <r>
      <rPr>
        <b/>
        <sz val="11"/>
        <rFont val="Calibri"/>
        <family val="2"/>
        <scheme val="minor"/>
      </rPr>
      <t xml:space="preserve">
QTY :_________</t>
    </r>
  </si>
  <si>
    <r>
      <rPr>
        <b/>
        <sz val="11"/>
        <rFont val="Calibri"/>
        <family val="2"/>
        <scheme val="minor"/>
      </rPr>
      <t>Urinal</t>
    </r>
    <r>
      <rPr>
        <sz val="11"/>
        <rFont val="Calibri"/>
        <family val="2"/>
        <scheme val="minor"/>
      </rPr>
      <t xml:space="preserve">
SS.SC08.17</t>
    </r>
    <r>
      <rPr>
        <b/>
        <sz val="11"/>
        <rFont val="Calibri"/>
        <family val="2"/>
        <scheme val="minor"/>
      </rPr>
      <t xml:space="preserve">
QTY :_________</t>
    </r>
  </si>
  <si>
    <r>
      <rPr>
        <b/>
        <sz val="11"/>
        <rFont val="Calibri"/>
        <family val="2"/>
        <scheme val="minor"/>
      </rPr>
      <t xml:space="preserve">Mask Non-breathing </t>
    </r>
    <r>
      <rPr>
        <sz val="11"/>
        <rFont val="Calibri"/>
        <family val="2"/>
        <scheme val="minor"/>
      </rPr>
      <t xml:space="preserve">
SS.MN03.59
QTY :_________</t>
    </r>
  </si>
  <si>
    <t>BRANULA</t>
  </si>
  <si>
    <r>
      <t xml:space="preserve">Cannula I/V Cath.
</t>
    </r>
    <r>
      <rPr>
        <b/>
        <sz val="12"/>
        <rFont val="Calibri"/>
        <family val="2"/>
        <scheme val="minor"/>
      </rPr>
      <t xml:space="preserve"> 22G X 25mm (Blue)
SS.SC51.14
</t>
    </r>
    <r>
      <rPr>
        <sz val="12"/>
        <rFont val="Calibri"/>
        <family val="2"/>
        <scheme val="minor"/>
      </rPr>
      <t xml:space="preserve">
QTY :_________ </t>
    </r>
  </si>
  <si>
    <r>
      <t xml:space="preserve"> Cannula I/V Cath. 
</t>
    </r>
    <r>
      <rPr>
        <b/>
        <sz val="12"/>
        <rFont val="Calibri"/>
        <family val="2"/>
        <scheme val="minor"/>
      </rPr>
      <t>20G X 50mm (Pink) 
SS.SC52.08</t>
    </r>
    <r>
      <rPr>
        <sz val="12"/>
        <rFont val="Calibri"/>
        <family val="2"/>
        <scheme val="minor"/>
      </rPr>
      <t xml:space="preserve">
QTY :_________</t>
    </r>
  </si>
  <si>
    <r>
      <t xml:space="preserve"> Cannula I/V Cath.
</t>
    </r>
    <r>
      <rPr>
        <b/>
        <sz val="12"/>
        <rFont val="Calibri"/>
        <family val="2"/>
        <scheme val="minor"/>
      </rPr>
      <t>20G X 33mm (Pink) 
SS.SC52.06</t>
    </r>
    <r>
      <rPr>
        <sz val="12"/>
        <rFont val="Calibri"/>
        <family val="2"/>
        <scheme val="minor"/>
      </rPr>
      <t xml:space="preserve">
QTY :_________</t>
    </r>
  </si>
  <si>
    <r>
      <t xml:space="preserve">Cannula I/V Catheter 
</t>
    </r>
    <r>
      <rPr>
        <b/>
        <sz val="12"/>
        <rFont val="Calibri"/>
        <family val="2"/>
        <scheme val="minor"/>
      </rPr>
      <t>18G X 45mm (Green)
SS.SC52.04</t>
    </r>
    <r>
      <rPr>
        <sz val="12"/>
        <rFont val="Calibri"/>
        <family val="2"/>
        <scheme val="minor"/>
      </rPr>
      <t xml:space="preserve">
QTY :_________</t>
    </r>
  </si>
  <si>
    <r>
      <t xml:space="preserve">Syringe Insulin 
</t>
    </r>
    <r>
      <rPr>
        <b/>
        <sz val="11"/>
        <rFont val="Calibri"/>
        <family val="2"/>
        <scheme val="minor"/>
      </rPr>
      <t xml:space="preserve">0.5ml with needle 
30G x 8mm""
SS.SC57.23
</t>
    </r>
    <r>
      <rPr>
        <sz val="11"/>
        <rFont val="Calibri"/>
        <family val="2"/>
        <scheme val="minor"/>
      </rPr>
      <t xml:space="preserve">
QTY :_________</t>
    </r>
  </si>
  <si>
    <r>
      <t xml:space="preserve">Syringe disposable
</t>
    </r>
    <r>
      <rPr>
        <b/>
        <sz val="11"/>
        <rFont val="Calibri"/>
        <family val="2"/>
        <scheme val="minor"/>
      </rPr>
      <t xml:space="preserve">3ml Luer Slip
SS.SC57.02
</t>
    </r>
    <r>
      <rPr>
        <sz val="11"/>
        <rFont val="Calibri"/>
        <family val="2"/>
        <scheme val="minor"/>
      </rPr>
      <t xml:space="preserve">
QTY :_________</t>
    </r>
  </si>
  <si>
    <r>
      <t xml:space="preserve">Syringe disposable
</t>
    </r>
    <r>
      <rPr>
        <b/>
        <sz val="11"/>
        <rFont val="Calibri"/>
        <family val="2"/>
        <scheme val="minor"/>
      </rPr>
      <t xml:space="preserve">5ml Luer Slip
SS.SC57.05
</t>
    </r>
    <r>
      <rPr>
        <sz val="11"/>
        <rFont val="Calibri"/>
        <family val="2"/>
        <scheme val="minor"/>
      </rPr>
      <t xml:space="preserve">
QTY :_________</t>
    </r>
  </si>
  <si>
    <r>
      <t xml:space="preserve">Syringe disposable
</t>
    </r>
    <r>
      <rPr>
        <b/>
        <sz val="11"/>
        <rFont val="Calibri"/>
        <family val="2"/>
        <scheme val="minor"/>
      </rPr>
      <t xml:space="preserve">10ml Luer Slip
SS.SC57.10
</t>
    </r>
    <r>
      <rPr>
        <sz val="11"/>
        <rFont val="Calibri"/>
        <family val="2"/>
        <scheme val="minor"/>
      </rPr>
      <t xml:space="preserve">
QTY :_________</t>
    </r>
  </si>
  <si>
    <r>
      <t xml:space="preserve">Syringe disposable
</t>
    </r>
    <r>
      <rPr>
        <b/>
        <sz val="11"/>
        <rFont val="Calibri"/>
        <family val="2"/>
        <scheme val="minor"/>
      </rPr>
      <t xml:space="preserve">10ml Luer Lock
SS.SC57.11
</t>
    </r>
    <r>
      <rPr>
        <sz val="11"/>
        <rFont val="Calibri"/>
        <family val="2"/>
        <scheme val="minor"/>
      </rPr>
      <t xml:space="preserve">
QTY :_________</t>
    </r>
  </si>
  <si>
    <r>
      <t xml:space="preserve">Syringe disposable
</t>
    </r>
    <r>
      <rPr>
        <b/>
        <sz val="11"/>
        <rFont val="Calibri"/>
        <family val="2"/>
        <scheme val="minor"/>
      </rPr>
      <t xml:space="preserve">20ml Luer Slip
SS.SC57.15
</t>
    </r>
    <r>
      <rPr>
        <sz val="11"/>
        <rFont val="Calibri"/>
        <family val="2"/>
        <scheme val="minor"/>
      </rPr>
      <t xml:space="preserve">
QTY :_________</t>
    </r>
  </si>
  <si>
    <r>
      <t xml:space="preserve">Syringe disposable
</t>
    </r>
    <r>
      <rPr>
        <b/>
        <sz val="11"/>
        <rFont val="Calibri"/>
        <family val="2"/>
        <scheme val="minor"/>
      </rPr>
      <t xml:space="preserve">50ml Luer Lock
SS.SC57.21
</t>
    </r>
    <r>
      <rPr>
        <sz val="11"/>
        <rFont val="Calibri"/>
        <family val="2"/>
        <scheme val="minor"/>
      </rPr>
      <t xml:space="preserve">
QTY :_________</t>
    </r>
  </si>
  <si>
    <r>
      <t xml:space="preserve">Needle Disposable 
</t>
    </r>
    <r>
      <rPr>
        <b/>
        <sz val="11"/>
        <rFont val="Calibri"/>
        <family val="2"/>
        <scheme val="minor"/>
      </rPr>
      <t>18G (Blunt Fill 18G)</t>
    </r>
    <r>
      <rPr>
        <sz val="11"/>
        <rFont val="Calibri"/>
        <family val="2"/>
        <scheme val="minor"/>
      </rPr>
      <t xml:space="preserve">
SS.SC53.46
QTY :_________</t>
    </r>
  </si>
  <si>
    <r>
      <t xml:space="preserve">Needle Disposable 
</t>
    </r>
    <r>
      <rPr>
        <b/>
        <sz val="11"/>
        <rFont val="Calibri"/>
        <family val="2"/>
        <scheme val="minor"/>
      </rPr>
      <t xml:space="preserve">19G (Yellow)
SS.SC53.10
</t>
    </r>
    <r>
      <rPr>
        <sz val="11"/>
        <rFont val="Calibri"/>
        <family val="2"/>
        <scheme val="minor"/>
      </rPr>
      <t xml:space="preserve">
QTY :_________</t>
    </r>
  </si>
  <si>
    <r>
      <t xml:space="preserve">Needle Disposable 
</t>
    </r>
    <r>
      <rPr>
        <b/>
        <sz val="11"/>
        <rFont val="Calibri"/>
        <family val="2"/>
        <scheme val="minor"/>
      </rPr>
      <t xml:space="preserve">21G (Green)
SS.SC53.12
</t>
    </r>
    <r>
      <rPr>
        <sz val="11"/>
        <rFont val="Calibri"/>
        <family val="2"/>
        <scheme val="minor"/>
      </rPr>
      <t xml:space="preserve">
QTY :_________</t>
    </r>
  </si>
  <si>
    <r>
      <t xml:space="preserve">Needle Disposable 
</t>
    </r>
    <r>
      <rPr>
        <b/>
        <sz val="11"/>
        <rFont val="Calibri"/>
        <family val="2"/>
        <scheme val="minor"/>
      </rPr>
      <t xml:space="preserve">22G (Black)
SS.SC53.15
</t>
    </r>
    <r>
      <rPr>
        <sz val="11"/>
        <rFont val="Calibri"/>
        <family val="2"/>
        <scheme val="minor"/>
      </rPr>
      <t xml:space="preserve">
QTY :_________</t>
    </r>
  </si>
  <si>
    <r>
      <t xml:space="preserve">Needle Disposable 
</t>
    </r>
    <r>
      <rPr>
        <b/>
        <sz val="11"/>
        <rFont val="Calibri"/>
        <family val="2"/>
        <scheme val="minor"/>
      </rPr>
      <t xml:space="preserve">23G (Blue)
SS.SC53.14
</t>
    </r>
    <r>
      <rPr>
        <sz val="11"/>
        <rFont val="Calibri"/>
        <family val="2"/>
        <scheme val="minor"/>
      </rPr>
      <t xml:space="preserve">
QTY :_________</t>
    </r>
  </si>
  <si>
    <r>
      <t xml:space="preserve">Needle Disposable 
</t>
    </r>
    <r>
      <rPr>
        <b/>
        <sz val="11"/>
        <rFont val="Calibri"/>
        <family val="2"/>
        <scheme val="minor"/>
      </rPr>
      <t xml:space="preserve">25G (Orange)
SS.SC53.16
</t>
    </r>
    <r>
      <rPr>
        <sz val="11"/>
        <rFont val="Calibri"/>
        <family val="2"/>
        <scheme val="minor"/>
      </rPr>
      <t xml:space="preserve">
QTY :_________</t>
    </r>
  </si>
  <si>
    <r>
      <t xml:space="preserve">Needle Disposable 
</t>
    </r>
    <r>
      <rPr>
        <b/>
        <sz val="11"/>
        <rFont val="Calibri"/>
        <family val="2"/>
        <scheme val="minor"/>
      </rPr>
      <t xml:space="preserve">26G (Brown)
SS.SC53.18
</t>
    </r>
    <r>
      <rPr>
        <sz val="11"/>
        <rFont val="Calibri"/>
        <family val="2"/>
        <scheme val="minor"/>
      </rPr>
      <t xml:space="preserve">
QTY :_________</t>
    </r>
  </si>
  <si>
    <r>
      <t xml:space="preserve">Needle Holder
</t>
    </r>
    <r>
      <rPr>
        <b/>
        <sz val="11"/>
        <rFont val="Calibri"/>
        <family val="2"/>
        <scheme val="minor"/>
      </rPr>
      <t xml:space="preserve">SS.SC45.48
</t>
    </r>
    <r>
      <rPr>
        <sz val="11"/>
        <rFont val="Calibri"/>
        <family val="2"/>
        <scheme val="minor"/>
      </rPr>
      <t xml:space="preserve">
QTY :_________</t>
    </r>
  </si>
  <si>
    <r>
      <t xml:space="preserve">Scalp Vein Set 
</t>
    </r>
    <r>
      <rPr>
        <b/>
        <sz val="11"/>
        <rFont val="Calibri"/>
        <family val="2"/>
        <scheme val="minor"/>
      </rPr>
      <t xml:space="preserve">21g X 19mm
SS.SC57.27
</t>
    </r>
    <r>
      <rPr>
        <sz val="11"/>
        <rFont val="Calibri"/>
        <family val="2"/>
        <scheme val="minor"/>
      </rPr>
      <t xml:space="preserve">
QTY :_________</t>
    </r>
  </si>
  <si>
    <r>
      <t xml:space="preserve">Scalp Vein Set 
</t>
    </r>
    <r>
      <rPr>
        <b/>
        <sz val="11"/>
        <rFont val="Calibri"/>
        <family val="2"/>
        <scheme val="minor"/>
      </rPr>
      <t xml:space="preserve">23g X 19mm
SS.SC57.29
</t>
    </r>
    <r>
      <rPr>
        <sz val="11"/>
        <rFont val="Calibri"/>
        <family val="2"/>
        <scheme val="minor"/>
      </rPr>
      <t xml:space="preserve">
QTY :_________</t>
    </r>
  </si>
  <si>
    <r>
      <t xml:space="preserve">Angiocath 
</t>
    </r>
    <r>
      <rPr>
        <b/>
        <sz val="12"/>
        <rFont val="Calibri"/>
        <family val="2"/>
        <scheme val="minor"/>
      </rPr>
      <t xml:space="preserve">14GA 3.25
2.1 X 83mm
SS.SC04.20
</t>
    </r>
    <r>
      <rPr>
        <sz val="12"/>
        <rFont val="Calibri"/>
        <family val="2"/>
        <scheme val="minor"/>
      </rPr>
      <t xml:space="preserve">
QTY :_________ </t>
    </r>
  </si>
  <si>
    <r>
      <t xml:space="preserve">Angiocath 
</t>
    </r>
    <r>
      <rPr>
        <b/>
        <sz val="12"/>
        <rFont val="Calibri"/>
        <family val="2"/>
        <scheme val="minor"/>
      </rPr>
      <t xml:space="preserve">16GA 3.25
1.7 X 83mm
SS.SC04.27
</t>
    </r>
    <r>
      <rPr>
        <sz val="12"/>
        <rFont val="Calibri"/>
        <family val="2"/>
        <scheme val="minor"/>
      </rPr>
      <t xml:space="preserve">
QTY :_________ </t>
    </r>
  </si>
  <si>
    <r>
      <t xml:space="preserve">Angiocath 
</t>
    </r>
    <r>
      <rPr>
        <b/>
        <sz val="12"/>
        <rFont val="Calibri"/>
        <family val="2"/>
        <scheme val="minor"/>
      </rPr>
      <t xml:space="preserve">16GA 525
1.7 X 83mm
SS.SC04.29
</t>
    </r>
    <r>
      <rPr>
        <sz val="12"/>
        <rFont val="Calibri"/>
        <family val="2"/>
        <scheme val="minor"/>
      </rPr>
      <t xml:space="preserve">
QTY :_________ </t>
    </r>
  </si>
  <si>
    <r>
      <t xml:space="preserve">Cannula I/V  
</t>
    </r>
    <r>
      <rPr>
        <b/>
        <sz val="12"/>
        <rFont val="Calibri"/>
        <family val="2"/>
        <scheme val="minor"/>
      </rPr>
      <t>14G X 50mm
SS.SC52.01</t>
    </r>
    <r>
      <rPr>
        <sz val="12"/>
        <rFont val="Calibri"/>
        <family val="2"/>
        <scheme val="minor"/>
      </rPr>
      <t xml:space="preserve">
QTY :_________</t>
    </r>
  </si>
  <si>
    <r>
      <t xml:space="preserve">Cannula I/V Catheter 
</t>
    </r>
    <r>
      <rPr>
        <b/>
        <sz val="12"/>
        <rFont val="Calibri"/>
        <family val="2"/>
        <scheme val="minor"/>
      </rPr>
      <t>16G X 50mm (Grey)
SS.SC52.02</t>
    </r>
    <r>
      <rPr>
        <sz val="12"/>
        <rFont val="Calibri"/>
        <family val="2"/>
        <scheme val="minor"/>
      </rPr>
      <t xml:space="preserve">
QTY :_________</t>
    </r>
  </si>
  <si>
    <r>
      <t xml:space="preserve">Syringe disposable
</t>
    </r>
    <r>
      <rPr>
        <b/>
        <sz val="11"/>
        <rFont val="Calibri"/>
        <family val="2"/>
        <scheme val="minor"/>
      </rPr>
      <t xml:space="preserve">1ml Luer Slip
SS.SC57.01
</t>
    </r>
    <r>
      <rPr>
        <b/>
        <sz val="9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QTY :_________</t>
    </r>
  </si>
  <si>
    <r>
      <t xml:space="preserve">Surgical Mask 
(Ear Loop)
</t>
    </r>
    <r>
      <rPr>
        <b/>
        <sz val="12"/>
        <rFont val="Calibri"/>
        <family val="2"/>
        <scheme val="minor"/>
      </rPr>
      <t xml:space="preserve">SS.SC43.26
</t>
    </r>
    <r>
      <rPr>
        <sz val="12"/>
        <rFont val="Calibri"/>
        <family val="2"/>
        <scheme val="minor"/>
      </rPr>
      <t xml:space="preserve">QTY :_________ </t>
    </r>
  </si>
  <si>
    <r>
      <t xml:space="preserve">Surgical Mask 
(Tie On)
</t>
    </r>
    <r>
      <rPr>
        <b/>
        <sz val="12"/>
        <rFont val="Calibri"/>
        <family val="2"/>
        <scheme val="minor"/>
      </rPr>
      <t xml:space="preserve">SS.SC43.25
</t>
    </r>
    <r>
      <rPr>
        <sz val="12"/>
        <rFont val="Calibri"/>
        <family val="2"/>
        <scheme val="minor"/>
      </rPr>
      <t xml:space="preserve">QTY :_________ </t>
    </r>
  </si>
  <si>
    <r>
      <t xml:space="preserve">High Flow Mask 
</t>
    </r>
    <r>
      <rPr>
        <b/>
        <sz val="12"/>
        <rFont val="Calibri"/>
        <family val="2"/>
        <scheme val="minor"/>
      </rPr>
      <t xml:space="preserve">SS.MN03.59
</t>
    </r>
    <r>
      <rPr>
        <sz val="12"/>
        <rFont val="Calibri"/>
        <family val="2"/>
        <scheme val="minor"/>
      </rPr>
      <t xml:space="preserve">
QTY :_________ </t>
    </r>
  </si>
  <si>
    <r>
      <t xml:space="preserve">Face Mask 
</t>
    </r>
    <r>
      <rPr>
        <b/>
        <sz val="12"/>
        <rFont val="Calibri"/>
        <family val="2"/>
        <scheme val="minor"/>
      </rPr>
      <t xml:space="preserve">SS.MN03.30
</t>
    </r>
    <r>
      <rPr>
        <sz val="12"/>
        <rFont val="Calibri"/>
        <family val="2"/>
        <scheme val="minor"/>
      </rPr>
      <t xml:space="preserve">
QTY :_________ </t>
    </r>
  </si>
  <si>
    <r>
      <t xml:space="preserve">Venti Mask 
</t>
    </r>
    <r>
      <rPr>
        <b/>
        <sz val="12"/>
        <rFont val="Calibri"/>
        <family val="2"/>
        <scheme val="minor"/>
      </rPr>
      <t xml:space="preserve">SS.MN03.50
</t>
    </r>
    <r>
      <rPr>
        <sz val="12"/>
        <rFont val="Calibri"/>
        <family val="2"/>
        <scheme val="minor"/>
      </rPr>
      <t xml:space="preserve">
QTY :_________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</si>
</sst>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_)"/>
    <numFmt numFmtId="165" formatCode="h:mm:ss;@"/>
    <numFmt numFmtId="166" formatCode="0_)"/>
  </numFmts>
  <fonts count="16" x14ac:knownFonts="1">
    <font>
      <sz val="10"/>
      <name val="Courie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3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5">
    <xf numFmtId="164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164" fontId="3" fillId="0" borderId="0"/>
  </cellStyleXfs>
  <cellXfs count="38">
    <xf numFmtId="164" fontId="0" fillId="0" borderId="0" xfId="0"/>
    <xf numFmtId="164" fontId="4" fillId="0" borderId="0" xfId="0" applyFont="1"/>
    <xf numFmtId="164" fontId="5" fillId="0" borderId="0" xfId="0" applyFont="1" applyAlignment="1">
      <alignment vertical="center"/>
    </xf>
    <xf numFmtId="164" fontId="8" fillId="0" borderId="0" xfId="0" applyFont="1" applyAlignment="1">
      <alignment vertical="center"/>
    </xf>
    <xf numFmtId="164" fontId="5" fillId="0" borderId="1" xfId="0" applyFont="1" applyBorder="1" applyAlignment="1">
      <alignment horizontal="center" vertical="center" wrapText="1"/>
    </xf>
    <xf numFmtId="164" fontId="4" fillId="0" borderId="0" xfId="0" applyFont="1" applyBorder="1"/>
    <xf numFmtId="165" fontId="4" fillId="0" borderId="0" xfId="0" applyNumberFormat="1" applyFont="1"/>
    <xf numFmtId="164" fontId="5" fillId="0" borderId="1" xfId="0" applyFont="1" applyFill="1" applyBorder="1" applyAlignment="1">
      <alignment horizontal="center" vertical="center" wrapText="1"/>
    </xf>
    <xf numFmtId="164" fontId="9" fillId="2" borderId="0" xfId="0" applyFont="1" applyFill="1" applyAlignment="1">
      <alignment horizontal="centerContinuous" vertical="center"/>
    </xf>
    <xf numFmtId="164" fontId="9" fillId="0" borderId="0" xfId="0" applyFont="1" applyFill="1" applyAlignment="1">
      <alignment horizontal="center" vertical="center"/>
    </xf>
    <xf numFmtId="164" fontId="10" fillId="0" borderId="0" xfId="0" applyFont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164" fontId="12" fillId="0" borderId="0" xfId="4" applyFont="1" applyFill="1" applyBorder="1" applyAlignment="1">
      <alignment vertical="center"/>
    </xf>
    <xf numFmtId="0" fontId="2" fillId="0" borderId="0" xfId="1" applyFont="1" applyBorder="1" applyAlignment="1">
      <alignment vertical="center"/>
    </xf>
    <xf numFmtId="164" fontId="2" fillId="0" borderId="0" xfId="4" applyFont="1" applyFill="1" applyBorder="1" applyAlignment="1">
      <alignment vertical="center"/>
    </xf>
    <xf numFmtId="164" fontId="12" fillId="0" borderId="0" xfId="4" applyFont="1" applyFill="1" applyBorder="1" applyAlignment="1">
      <alignment horizontal="left" vertical="center" indent="2"/>
    </xf>
    <xf numFmtId="164" fontId="12" fillId="0" borderId="0" xfId="4" applyFont="1" applyFill="1" applyBorder="1" applyAlignment="1">
      <alignment horizontal="left" vertical="center" indent="3"/>
    </xf>
    <xf numFmtId="0" fontId="2" fillId="0" borderId="0" xfId="1" applyFont="1" applyAlignment="1">
      <alignment horizontal="left" vertical="center" indent="2"/>
    </xf>
    <xf numFmtId="164" fontId="2" fillId="0" borderId="0" xfId="4" applyFont="1" applyFill="1" applyBorder="1" applyAlignment="1">
      <alignment horizontal="left" vertical="center" indent="2"/>
    </xf>
    <xf numFmtId="164" fontId="12" fillId="0" borderId="0" xfId="4" applyFont="1" applyFill="1" applyBorder="1" applyAlignment="1">
      <alignment horizontal="left" vertical="center" indent="4"/>
    </xf>
    <xf numFmtId="0" fontId="2" fillId="0" borderId="0" xfId="1" applyFont="1" applyBorder="1" applyAlignment="1">
      <alignment horizontal="left" vertical="center" indent="2"/>
    </xf>
    <xf numFmtId="0" fontId="12" fillId="0" borderId="0" xfId="1" applyFont="1" applyBorder="1" applyAlignment="1">
      <alignment horizontal="left" vertical="center" indent="2"/>
    </xf>
    <xf numFmtId="0" fontId="12" fillId="0" borderId="0" xfId="1" applyFont="1" applyBorder="1" applyAlignment="1">
      <alignment vertical="center"/>
    </xf>
    <xf numFmtId="0" fontId="2" fillId="0" borderId="0" xfId="1" applyFont="1" applyAlignment="1">
      <alignment horizontal="right" vertical="center"/>
    </xf>
    <xf numFmtId="164" fontId="6" fillId="0" borderId="1" xfId="0" applyFont="1" applyBorder="1" applyAlignment="1">
      <alignment horizontal="left" vertical="center" wrapText="1" indent="1"/>
    </xf>
    <xf numFmtId="0" fontId="12" fillId="0" borderId="0" xfId="1" applyFont="1" applyAlignment="1">
      <alignment horizontal="right" vertical="center"/>
    </xf>
    <xf numFmtId="166" fontId="7" fillId="0" borderId="0" xfId="0" applyNumberFormat="1" applyFont="1" applyAlignment="1">
      <alignment horizontal="center"/>
    </xf>
    <xf numFmtId="164" fontId="7" fillId="0" borderId="0" xfId="0" applyFont="1" applyAlignment="1">
      <alignment horizontal="center"/>
    </xf>
    <xf numFmtId="166" fontId="15" fillId="0" borderId="0" xfId="0" applyNumberFormat="1" applyFont="1" applyAlignment="1">
      <alignment horizontal="center"/>
    </xf>
    <xf numFmtId="164" fontId="15" fillId="0" borderId="0" xfId="0" applyFont="1"/>
    <xf numFmtId="164" fontId="15" fillId="0" borderId="0" xfId="0" applyFont="1" applyAlignment="1">
      <alignment horizontal="left" indent="1"/>
    </xf>
    <xf numFmtId="164" fontId="8" fillId="0" borderId="1" xfId="0" applyFont="1" applyBorder="1" applyAlignment="1">
      <alignment vertical="center"/>
    </xf>
    <xf numFmtId="164" fontId="5" fillId="0" borderId="0" xfId="0" applyFont="1"/>
    <xf numFmtId="164" fontId="15" fillId="0" borderId="1" xfId="0" applyFont="1" applyBorder="1" applyAlignment="1">
      <alignment horizontal="center" vertical="center" wrapText="1"/>
    </xf>
    <xf numFmtId="164" fontId="15" fillId="0" borderId="0" xfId="0" applyFont="1" applyAlignment="1">
      <alignment vertical="center"/>
    </xf>
  </cellXfs>
  <cellStyles count="5">
    <cellStyle name="Comma 2" xfId="2"/>
    <cellStyle name="Normal" xfId="0" builtinId="0"/>
    <cellStyle name="Normal 2" xfId="1"/>
    <cellStyle name="Normal 2 2" xfId="3"/>
    <cellStyle name="Normal 5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95250</xdr:rowOff>
    </xdr:from>
    <xdr:to>
      <xdr:col>6</xdr:col>
      <xdr:colOff>520604</xdr:colOff>
      <xdr:row>5</xdr:row>
      <xdr:rowOff>19050</xdr:rowOff>
    </xdr:to>
    <xdr:grpSp>
      <xdr:nvGrpSpPr>
        <xdr:cNvPr id="2" name="Group 85"/>
        <xdr:cNvGrpSpPr>
          <a:grpSpLocks/>
        </xdr:cNvGrpSpPr>
      </xdr:nvGrpSpPr>
      <xdr:grpSpPr bwMode="auto">
        <a:xfrm>
          <a:off x="9525" y="95250"/>
          <a:ext cx="6054629" cy="733425"/>
          <a:chOff x="4" y="0"/>
          <a:chExt cx="512" cy="105"/>
        </a:xfrm>
      </xdr:grpSpPr>
      <xdr:pic>
        <xdr:nvPicPr>
          <xdr:cNvPr id="3" name="Picture 86" descr="LogoDark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0"/>
            <a:ext cx="131" cy="1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87"/>
          <xdr:cNvSpPr txBox="1">
            <a:spLocks noChangeArrowheads="1"/>
          </xdr:cNvSpPr>
        </xdr:nvSpPr>
        <xdr:spPr bwMode="auto">
          <a:xfrm>
            <a:off x="140" y="10"/>
            <a:ext cx="376" cy="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INSTITUT JANTUNG NEGARA SDN BHD (245794-V)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145, JALAN TUN RAZAK, 50400 KUALA LUMPUR</a:t>
            </a: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Tel: (03) 2617 8200 Fax: (03) 2698 2824</a:t>
            </a:r>
          </a:p>
        </xdr:txBody>
      </xdr:sp>
    </xdr:grpSp>
    <xdr:clientData/>
  </xdr:twoCellAnchor>
  <xdr:twoCellAnchor>
    <xdr:from>
      <xdr:col>6</xdr:col>
      <xdr:colOff>752476</xdr:colOff>
      <xdr:row>0</xdr:row>
      <xdr:rowOff>47626</xdr:rowOff>
    </xdr:from>
    <xdr:to>
      <xdr:col>8</xdr:col>
      <xdr:colOff>1466852</xdr:colOff>
      <xdr:row>5</xdr:row>
      <xdr:rowOff>54319</xdr:rowOff>
    </xdr:to>
    <xdr:grpSp>
      <xdr:nvGrpSpPr>
        <xdr:cNvPr id="5" name="Group 4"/>
        <xdr:cNvGrpSpPr/>
      </xdr:nvGrpSpPr>
      <xdr:grpSpPr>
        <a:xfrm>
          <a:off x="6296026" y="47626"/>
          <a:ext cx="2562226" cy="816318"/>
          <a:chOff x="8372476" y="485775"/>
          <a:chExt cx="2314575" cy="941168"/>
        </a:xfrm>
      </xdr:grpSpPr>
      <xdr:sp macro="" textlink="">
        <xdr:nvSpPr>
          <xdr:cNvPr id="6" name="Rounded Rectangle 5"/>
          <xdr:cNvSpPr/>
        </xdr:nvSpPr>
        <xdr:spPr bwMode="auto">
          <a:xfrm>
            <a:off x="8372476" y="485775"/>
            <a:ext cx="2314575" cy="933450"/>
          </a:xfrm>
          <a:prstGeom prst="roundRect">
            <a:avLst/>
          </a:prstGeom>
          <a:noFill/>
          <a:ln w="19050" cap="rnd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8505167" y="680448"/>
            <a:ext cx="2162175" cy="7464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PATIENT'S INFORMATION</a:t>
            </a:r>
          </a:p>
          <a:p>
            <a:pPr algn="ctr"/>
            <a:r>
              <a:rPr lang="en-US" sz="1100" b="1">
                <a:ln>
                  <a:noFill/>
                </a:ln>
              </a:rPr>
              <a:t>(Please</a:t>
            </a:r>
            <a:r>
              <a:rPr lang="en-US" sz="1100" b="1" baseline="0">
                <a:ln>
                  <a:noFill/>
                </a:ln>
              </a:rPr>
              <a:t> Stick Label)</a:t>
            </a:r>
            <a:endParaRPr lang="en-US" sz="1100" b="1">
              <a:ln>
                <a:noFill/>
              </a:ln>
            </a:endParaRPr>
          </a:p>
        </xdr:txBody>
      </xdr:sp>
    </xdr:grpSp>
    <xdr:clientData/>
  </xdr:twoCellAnchor>
  <xdr:twoCellAnchor>
    <xdr:from>
      <xdr:col>2</xdr:col>
      <xdr:colOff>638175</xdr:colOff>
      <xdr:row>4</xdr:row>
      <xdr:rowOff>47624</xdr:rowOff>
    </xdr:from>
    <xdr:to>
      <xdr:col>6</xdr:col>
      <xdr:colOff>828675</xdr:colOff>
      <xdr:row>9</xdr:row>
      <xdr:rowOff>9524</xdr:rowOff>
    </xdr:to>
    <xdr:sp macro="" textlink="">
      <xdr:nvSpPr>
        <xdr:cNvPr id="8" name="Text Box 89"/>
        <xdr:cNvSpPr txBox="1">
          <a:spLocks noChangeArrowheads="1"/>
        </xdr:cNvSpPr>
      </xdr:nvSpPr>
      <xdr:spPr bwMode="auto">
        <a:xfrm>
          <a:off x="2486025" y="695324"/>
          <a:ext cx="388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EMERGENCY DEPT</a:t>
          </a:r>
          <a:endParaRPr lang="en-US" sz="2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Charge Separately, if used</a:t>
          </a:r>
        </a:p>
      </xdr:txBody>
    </xdr:sp>
    <xdr:clientData/>
  </xdr:twoCellAnchor>
  <xdr:twoCellAnchor>
    <xdr:from>
      <xdr:col>8</xdr:col>
      <xdr:colOff>371475</xdr:colOff>
      <xdr:row>6</xdr:row>
      <xdr:rowOff>9526</xdr:rowOff>
    </xdr:from>
    <xdr:to>
      <xdr:col>8</xdr:col>
      <xdr:colOff>1543050</xdr:colOff>
      <xdr:row>8</xdr:row>
      <xdr:rowOff>104776</xdr:rowOff>
    </xdr:to>
    <xdr:sp macro="" textlink="">
      <xdr:nvSpPr>
        <xdr:cNvPr id="9" name="TextBox 8"/>
        <xdr:cNvSpPr txBox="1"/>
      </xdr:nvSpPr>
      <xdr:spPr>
        <a:xfrm>
          <a:off x="7762875" y="981076"/>
          <a:ext cx="1171575" cy="4191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latin typeface="+mn-lt"/>
            </a:rPr>
            <a:t>ADULT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95250</xdr:rowOff>
    </xdr:from>
    <xdr:to>
      <xdr:col>6</xdr:col>
      <xdr:colOff>520604</xdr:colOff>
      <xdr:row>5</xdr:row>
      <xdr:rowOff>19050</xdr:rowOff>
    </xdr:to>
    <xdr:grpSp>
      <xdr:nvGrpSpPr>
        <xdr:cNvPr id="2" name="Group 85"/>
        <xdr:cNvGrpSpPr>
          <a:grpSpLocks/>
        </xdr:cNvGrpSpPr>
      </xdr:nvGrpSpPr>
      <xdr:grpSpPr bwMode="auto">
        <a:xfrm>
          <a:off x="9525" y="95250"/>
          <a:ext cx="6054629" cy="733425"/>
          <a:chOff x="4" y="0"/>
          <a:chExt cx="512" cy="105"/>
        </a:xfrm>
      </xdr:grpSpPr>
      <xdr:pic>
        <xdr:nvPicPr>
          <xdr:cNvPr id="3" name="Picture 86" descr="LogoDark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0"/>
            <a:ext cx="131" cy="1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87"/>
          <xdr:cNvSpPr txBox="1">
            <a:spLocks noChangeArrowheads="1"/>
          </xdr:cNvSpPr>
        </xdr:nvSpPr>
        <xdr:spPr bwMode="auto">
          <a:xfrm>
            <a:off x="140" y="10"/>
            <a:ext cx="376" cy="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INSTITUT JANTUNG NEGARA SDN BHD (245794-V)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145, JALAN TUN RAZAK, 50400 KUALA LUMPUR</a:t>
            </a: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Tel: (03) 2617 8200 Fax: (03) 2698 2824</a:t>
            </a:r>
          </a:p>
        </xdr:txBody>
      </xdr:sp>
    </xdr:grpSp>
    <xdr:clientData/>
  </xdr:twoCellAnchor>
  <xdr:twoCellAnchor>
    <xdr:from>
      <xdr:col>6</xdr:col>
      <xdr:colOff>752476</xdr:colOff>
      <xdr:row>0</xdr:row>
      <xdr:rowOff>47626</xdr:rowOff>
    </xdr:from>
    <xdr:to>
      <xdr:col>8</xdr:col>
      <xdr:colOff>1466852</xdr:colOff>
      <xdr:row>5</xdr:row>
      <xdr:rowOff>54319</xdr:rowOff>
    </xdr:to>
    <xdr:grpSp>
      <xdr:nvGrpSpPr>
        <xdr:cNvPr id="5" name="Group 4"/>
        <xdr:cNvGrpSpPr/>
      </xdr:nvGrpSpPr>
      <xdr:grpSpPr>
        <a:xfrm>
          <a:off x="6296026" y="47626"/>
          <a:ext cx="2562226" cy="816318"/>
          <a:chOff x="8372476" y="485775"/>
          <a:chExt cx="2314575" cy="941168"/>
        </a:xfrm>
      </xdr:grpSpPr>
      <xdr:sp macro="" textlink="">
        <xdr:nvSpPr>
          <xdr:cNvPr id="6" name="Rounded Rectangle 5"/>
          <xdr:cNvSpPr/>
        </xdr:nvSpPr>
        <xdr:spPr bwMode="auto">
          <a:xfrm>
            <a:off x="8372476" y="485775"/>
            <a:ext cx="2314575" cy="933450"/>
          </a:xfrm>
          <a:prstGeom prst="roundRect">
            <a:avLst/>
          </a:prstGeom>
          <a:noFill/>
          <a:ln w="19050" cap="rnd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8505167" y="680448"/>
            <a:ext cx="2162175" cy="7464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PATIENT'S INFORMATION</a:t>
            </a:r>
          </a:p>
          <a:p>
            <a:pPr algn="ctr"/>
            <a:r>
              <a:rPr lang="en-US" sz="1100" b="1">
                <a:ln>
                  <a:noFill/>
                </a:ln>
              </a:rPr>
              <a:t>(Please</a:t>
            </a:r>
            <a:r>
              <a:rPr lang="en-US" sz="1100" b="1" baseline="0">
                <a:ln>
                  <a:noFill/>
                </a:ln>
              </a:rPr>
              <a:t> Stick Label)</a:t>
            </a:r>
            <a:endParaRPr lang="en-US" sz="1100" b="1">
              <a:ln>
                <a:noFill/>
              </a:ln>
            </a:endParaRPr>
          </a:p>
        </xdr:txBody>
      </xdr:sp>
    </xdr:grpSp>
    <xdr:clientData/>
  </xdr:twoCellAnchor>
  <xdr:twoCellAnchor>
    <xdr:from>
      <xdr:col>2</xdr:col>
      <xdr:colOff>638175</xdr:colOff>
      <xdr:row>4</xdr:row>
      <xdr:rowOff>47624</xdr:rowOff>
    </xdr:from>
    <xdr:to>
      <xdr:col>6</xdr:col>
      <xdr:colOff>828675</xdr:colOff>
      <xdr:row>9</xdr:row>
      <xdr:rowOff>9524</xdr:rowOff>
    </xdr:to>
    <xdr:sp macro="" textlink="">
      <xdr:nvSpPr>
        <xdr:cNvPr id="8" name="Text Box 89"/>
        <xdr:cNvSpPr txBox="1">
          <a:spLocks noChangeArrowheads="1"/>
        </xdr:cNvSpPr>
      </xdr:nvSpPr>
      <xdr:spPr bwMode="auto">
        <a:xfrm>
          <a:off x="2486025" y="695324"/>
          <a:ext cx="388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EMERGENCY DEPT</a:t>
          </a:r>
          <a:endParaRPr lang="en-US" sz="2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Charge Separately, if used</a:t>
          </a:r>
        </a:p>
      </xdr:txBody>
    </xdr:sp>
    <xdr:clientData/>
  </xdr:twoCellAnchor>
  <xdr:twoCellAnchor>
    <xdr:from>
      <xdr:col>8</xdr:col>
      <xdr:colOff>495300</xdr:colOff>
      <xdr:row>6</xdr:row>
      <xdr:rowOff>9526</xdr:rowOff>
    </xdr:from>
    <xdr:to>
      <xdr:col>8</xdr:col>
      <xdr:colOff>1543050</xdr:colOff>
      <xdr:row>8</xdr:row>
      <xdr:rowOff>104776</xdr:rowOff>
    </xdr:to>
    <xdr:sp macro="" textlink="">
      <xdr:nvSpPr>
        <xdr:cNvPr id="9" name="TextBox 8"/>
        <xdr:cNvSpPr txBox="1"/>
      </xdr:nvSpPr>
      <xdr:spPr>
        <a:xfrm>
          <a:off x="7886700" y="981076"/>
          <a:ext cx="1047750" cy="4191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latin typeface="+mn-lt"/>
            </a:rPr>
            <a:t>ADULT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95250</xdr:rowOff>
    </xdr:from>
    <xdr:to>
      <xdr:col>6</xdr:col>
      <xdr:colOff>520604</xdr:colOff>
      <xdr:row>5</xdr:row>
      <xdr:rowOff>19050</xdr:rowOff>
    </xdr:to>
    <xdr:grpSp>
      <xdr:nvGrpSpPr>
        <xdr:cNvPr id="2" name="Group 85"/>
        <xdr:cNvGrpSpPr>
          <a:grpSpLocks/>
        </xdr:cNvGrpSpPr>
      </xdr:nvGrpSpPr>
      <xdr:grpSpPr bwMode="auto">
        <a:xfrm>
          <a:off x="9525" y="95250"/>
          <a:ext cx="6054629" cy="733425"/>
          <a:chOff x="4" y="0"/>
          <a:chExt cx="512" cy="105"/>
        </a:xfrm>
      </xdr:grpSpPr>
      <xdr:pic>
        <xdr:nvPicPr>
          <xdr:cNvPr id="3" name="Picture 86" descr="LogoDark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0"/>
            <a:ext cx="131" cy="1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87"/>
          <xdr:cNvSpPr txBox="1">
            <a:spLocks noChangeArrowheads="1"/>
          </xdr:cNvSpPr>
        </xdr:nvSpPr>
        <xdr:spPr bwMode="auto">
          <a:xfrm>
            <a:off x="140" y="10"/>
            <a:ext cx="376" cy="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INSTITUT JANTUNG NEGARA SDN BHD (245794-V)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145, JALAN TUN RAZAK, 50400 KUALA LUMPUR</a:t>
            </a: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Tel: (03) 2617 8200 Fax: (03) 2698 2824</a:t>
            </a:r>
          </a:p>
        </xdr:txBody>
      </xdr:sp>
    </xdr:grpSp>
    <xdr:clientData/>
  </xdr:twoCellAnchor>
  <xdr:twoCellAnchor>
    <xdr:from>
      <xdr:col>6</xdr:col>
      <xdr:colOff>742951</xdr:colOff>
      <xdr:row>0</xdr:row>
      <xdr:rowOff>47626</xdr:rowOff>
    </xdr:from>
    <xdr:to>
      <xdr:col>8</xdr:col>
      <xdr:colOff>1457327</xdr:colOff>
      <xdr:row>5</xdr:row>
      <xdr:rowOff>54319</xdr:rowOff>
    </xdr:to>
    <xdr:grpSp>
      <xdr:nvGrpSpPr>
        <xdr:cNvPr id="5" name="Group 4"/>
        <xdr:cNvGrpSpPr/>
      </xdr:nvGrpSpPr>
      <xdr:grpSpPr>
        <a:xfrm>
          <a:off x="6286501" y="47626"/>
          <a:ext cx="2562226" cy="816318"/>
          <a:chOff x="8372476" y="485775"/>
          <a:chExt cx="2314575" cy="941168"/>
        </a:xfrm>
      </xdr:grpSpPr>
      <xdr:sp macro="" textlink="">
        <xdr:nvSpPr>
          <xdr:cNvPr id="6" name="Rounded Rectangle 5"/>
          <xdr:cNvSpPr/>
        </xdr:nvSpPr>
        <xdr:spPr bwMode="auto">
          <a:xfrm>
            <a:off x="8372476" y="485775"/>
            <a:ext cx="2314575" cy="933450"/>
          </a:xfrm>
          <a:prstGeom prst="roundRect">
            <a:avLst/>
          </a:prstGeom>
          <a:noFill/>
          <a:ln w="19050" cap="rnd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8505167" y="680448"/>
            <a:ext cx="2162175" cy="7464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PATIENT'S INFORMATION</a:t>
            </a:r>
          </a:p>
          <a:p>
            <a:pPr algn="ctr"/>
            <a:r>
              <a:rPr lang="en-US" sz="1100" b="1">
                <a:ln>
                  <a:noFill/>
                </a:ln>
              </a:rPr>
              <a:t>(Please</a:t>
            </a:r>
            <a:r>
              <a:rPr lang="en-US" sz="1100" b="1" baseline="0">
                <a:ln>
                  <a:noFill/>
                </a:ln>
              </a:rPr>
              <a:t> Stick Label)</a:t>
            </a:r>
            <a:endParaRPr lang="en-US" sz="1100" b="1">
              <a:ln>
                <a:noFill/>
              </a:ln>
            </a:endParaRPr>
          </a:p>
        </xdr:txBody>
      </xdr:sp>
    </xdr:grpSp>
    <xdr:clientData/>
  </xdr:twoCellAnchor>
  <xdr:twoCellAnchor>
    <xdr:from>
      <xdr:col>2</xdr:col>
      <xdr:colOff>638175</xdr:colOff>
      <xdr:row>4</xdr:row>
      <xdr:rowOff>47624</xdr:rowOff>
    </xdr:from>
    <xdr:to>
      <xdr:col>6</xdr:col>
      <xdr:colOff>828675</xdr:colOff>
      <xdr:row>9</xdr:row>
      <xdr:rowOff>9524</xdr:rowOff>
    </xdr:to>
    <xdr:sp macro="" textlink="">
      <xdr:nvSpPr>
        <xdr:cNvPr id="8" name="Text Box 89"/>
        <xdr:cNvSpPr txBox="1">
          <a:spLocks noChangeArrowheads="1"/>
        </xdr:cNvSpPr>
      </xdr:nvSpPr>
      <xdr:spPr bwMode="auto">
        <a:xfrm>
          <a:off x="2486025" y="695324"/>
          <a:ext cx="388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EMERGENCY DEPT</a:t>
          </a:r>
          <a:endParaRPr lang="en-US" sz="2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Charge Separately, if used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95250</xdr:rowOff>
    </xdr:from>
    <xdr:to>
      <xdr:col>6</xdr:col>
      <xdr:colOff>520604</xdr:colOff>
      <xdr:row>5</xdr:row>
      <xdr:rowOff>19050</xdr:rowOff>
    </xdr:to>
    <xdr:grpSp>
      <xdr:nvGrpSpPr>
        <xdr:cNvPr id="2" name="Group 85"/>
        <xdr:cNvGrpSpPr>
          <a:grpSpLocks/>
        </xdr:cNvGrpSpPr>
      </xdr:nvGrpSpPr>
      <xdr:grpSpPr bwMode="auto">
        <a:xfrm>
          <a:off x="9525" y="95250"/>
          <a:ext cx="6054629" cy="733425"/>
          <a:chOff x="4" y="0"/>
          <a:chExt cx="512" cy="105"/>
        </a:xfrm>
      </xdr:grpSpPr>
      <xdr:pic>
        <xdr:nvPicPr>
          <xdr:cNvPr id="3" name="Picture 86" descr="LogoDark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0"/>
            <a:ext cx="131" cy="1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87"/>
          <xdr:cNvSpPr txBox="1">
            <a:spLocks noChangeArrowheads="1"/>
          </xdr:cNvSpPr>
        </xdr:nvSpPr>
        <xdr:spPr bwMode="auto">
          <a:xfrm>
            <a:off x="140" y="10"/>
            <a:ext cx="376" cy="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INSTITUT JANTUNG NEGARA SDN BHD (245794-V)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145, JALAN TUN RAZAK, 50400 KUALA LUMPUR</a:t>
            </a: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Tel: (03) 2617 8200 Fax: (03) 2698 2824</a:t>
            </a:r>
          </a:p>
        </xdr:txBody>
      </xdr:sp>
    </xdr:grpSp>
    <xdr:clientData/>
  </xdr:twoCellAnchor>
  <xdr:twoCellAnchor>
    <xdr:from>
      <xdr:col>6</xdr:col>
      <xdr:colOff>742951</xdr:colOff>
      <xdr:row>0</xdr:row>
      <xdr:rowOff>47626</xdr:rowOff>
    </xdr:from>
    <xdr:to>
      <xdr:col>8</xdr:col>
      <xdr:colOff>1457327</xdr:colOff>
      <xdr:row>5</xdr:row>
      <xdr:rowOff>54319</xdr:rowOff>
    </xdr:to>
    <xdr:grpSp>
      <xdr:nvGrpSpPr>
        <xdr:cNvPr id="5" name="Group 4"/>
        <xdr:cNvGrpSpPr/>
      </xdr:nvGrpSpPr>
      <xdr:grpSpPr>
        <a:xfrm>
          <a:off x="6286501" y="47626"/>
          <a:ext cx="2562226" cy="816318"/>
          <a:chOff x="8372476" y="485775"/>
          <a:chExt cx="2314575" cy="941168"/>
        </a:xfrm>
      </xdr:grpSpPr>
      <xdr:sp macro="" textlink="">
        <xdr:nvSpPr>
          <xdr:cNvPr id="6" name="Rounded Rectangle 5"/>
          <xdr:cNvSpPr/>
        </xdr:nvSpPr>
        <xdr:spPr bwMode="auto">
          <a:xfrm>
            <a:off x="8372476" y="485775"/>
            <a:ext cx="2314575" cy="933450"/>
          </a:xfrm>
          <a:prstGeom prst="roundRect">
            <a:avLst/>
          </a:prstGeom>
          <a:noFill/>
          <a:ln w="19050" cap="rnd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8505167" y="680448"/>
            <a:ext cx="2162175" cy="7464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PATIENT'S INFORMATION</a:t>
            </a:r>
          </a:p>
          <a:p>
            <a:pPr algn="ctr"/>
            <a:r>
              <a:rPr lang="en-US" sz="1100" b="1">
                <a:ln>
                  <a:noFill/>
                </a:ln>
              </a:rPr>
              <a:t>(Please</a:t>
            </a:r>
            <a:r>
              <a:rPr lang="en-US" sz="1100" b="1" baseline="0">
                <a:ln>
                  <a:noFill/>
                </a:ln>
              </a:rPr>
              <a:t> Stick Label)</a:t>
            </a:r>
            <a:endParaRPr lang="en-US" sz="1100" b="1">
              <a:ln>
                <a:noFill/>
              </a:ln>
            </a:endParaRPr>
          </a:p>
        </xdr:txBody>
      </xdr:sp>
    </xdr:grpSp>
    <xdr:clientData/>
  </xdr:twoCellAnchor>
  <xdr:twoCellAnchor>
    <xdr:from>
      <xdr:col>2</xdr:col>
      <xdr:colOff>638175</xdr:colOff>
      <xdr:row>4</xdr:row>
      <xdr:rowOff>47624</xdr:rowOff>
    </xdr:from>
    <xdr:to>
      <xdr:col>6</xdr:col>
      <xdr:colOff>828675</xdr:colOff>
      <xdr:row>9</xdr:row>
      <xdr:rowOff>9524</xdr:rowOff>
    </xdr:to>
    <xdr:sp macro="" textlink="">
      <xdr:nvSpPr>
        <xdr:cNvPr id="8" name="Text Box 89"/>
        <xdr:cNvSpPr txBox="1">
          <a:spLocks noChangeArrowheads="1"/>
        </xdr:cNvSpPr>
      </xdr:nvSpPr>
      <xdr:spPr bwMode="auto">
        <a:xfrm>
          <a:off x="2105025" y="695324"/>
          <a:ext cx="3124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EMERGENCY DEPT</a:t>
          </a:r>
          <a:endParaRPr lang="en-US" sz="2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Charge Separately, if used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390525</xdr:colOff>
      <xdr:row>4</xdr:row>
      <xdr:rowOff>85725</xdr:rowOff>
    </xdr:to>
    <xdr:grpSp>
      <xdr:nvGrpSpPr>
        <xdr:cNvPr id="11" name="Group 85"/>
        <xdr:cNvGrpSpPr>
          <a:grpSpLocks/>
        </xdr:cNvGrpSpPr>
      </xdr:nvGrpSpPr>
      <xdr:grpSpPr bwMode="auto">
        <a:xfrm>
          <a:off x="0" y="0"/>
          <a:ext cx="4791075" cy="733425"/>
          <a:chOff x="4" y="0"/>
          <a:chExt cx="501" cy="105"/>
        </a:xfrm>
      </xdr:grpSpPr>
      <xdr:pic>
        <xdr:nvPicPr>
          <xdr:cNvPr id="12" name="Picture 86" descr="LogoDark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0"/>
            <a:ext cx="131" cy="1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" name="Text Box 87"/>
          <xdr:cNvSpPr txBox="1">
            <a:spLocks noChangeArrowheads="1"/>
          </xdr:cNvSpPr>
        </xdr:nvSpPr>
        <xdr:spPr bwMode="auto">
          <a:xfrm>
            <a:off x="135" y="11"/>
            <a:ext cx="370" cy="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INSTITUT JANTUNG NEGARA SDN BHD (245794-V)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145, JALAN TUN RAZAK, 50400 KUALA LUMPUR</a:t>
            </a: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Tel: (03) 2617 8200 Fax: (03) 2698 2824</a:t>
            </a:r>
          </a:p>
        </xdr:txBody>
      </xdr:sp>
    </xdr:grpSp>
    <xdr:clientData/>
  </xdr:twoCellAnchor>
  <xdr:twoCellAnchor>
    <xdr:from>
      <xdr:col>7</xdr:col>
      <xdr:colOff>104775</xdr:colOff>
      <xdr:row>0</xdr:row>
      <xdr:rowOff>9525</xdr:rowOff>
    </xdr:from>
    <xdr:to>
      <xdr:col>10</xdr:col>
      <xdr:colOff>1304926</xdr:colOff>
      <xdr:row>5</xdr:row>
      <xdr:rowOff>57150</xdr:rowOff>
    </xdr:to>
    <xdr:grpSp>
      <xdr:nvGrpSpPr>
        <xdr:cNvPr id="17" name="Group 16"/>
        <xdr:cNvGrpSpPr/>
      </xdr:nvGrpSpPr>
      <xdr:grpSpPr>
        <a:xfrm>
          <a:off x="5848350" y="9525"/>
          <a:ext cx="2790826" cy="857250"/>
          <a:chOff x="8372475" y="485775"/>
          <a:chExt cx="2314575" cy="933450"/>
        </a:xfrm>
      </xdr:grpSpPr>
      <xdr:sp macro="" textlink="">
        <xdr:nvSpPr>
          <xdr:cNvPr id="15" name="Rounded Rectangle 14"/>
          <xdr:cNvSpPr/>
        </xdr:nvSpPr>
        <xdr:spPr bwMode="auto">
          <a:xfrm>
            <a:off x="8372475" y="485775"/>
            <a:ext cx="2314575" cy="933450"/>
          </a:xfrm>
          <a:prstGeom prst="roundRect">
            <a:avLst/>
          </a:prstGeom>
          <a:noFill/>
          <a:ln w="19050" cap="rnd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8496300" y="752475"/>
            <a:ext cx="2162175" cy="485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PATIENT'S INFORMATION</a:t>
            </a:r>
          </a:p>
          <a:p>
            <a:pPr algn="ctr"/>
            <a:r>
              <a:rPr lang="en-US" sz="1100" b="1">
                <a:ln>
                  <a:noFill/>
                </a:ln>
              </a:rPr>
              <a:t>(Please</a:t>
            </a:r>
            <a:r>
              <a:rPr lang="en-US" sz="1100" b="1" baseline="0">
                <a:ln>
                  <a:noFill/>
                </a:ln>
              </a:rPr>
              <a:t> Stick Label)</a:t>
            </a:r>
            <a:endParaRPr lang="en-US" sz="1100" b="1">
              <a:ln>
                <a:noFill/>
              </a:ln>
            </a:endParaRPr>
          </a:p>
        </xdr:txBody>
      </xdr:sp>
    </xdr:grpSp>
    <xdr:clientData/>
  </xdr:twoCellAnchor>
  <xdr:twoCellAnchor>
    <xdr:from>
      <xdr:col>4</xdr:col>
      <xdr:colOff>66675</xdr:colOff>
      <xdr:row>3</xdr:row>
      <xdr:rowOff>104774</xdr:rowOff>
    </xdr:from>
    <xdr:to>
      <xdr:col>7</xdr:col>
      <xdr:colOff>28575</xdr:colOff>
      <xdr:row>8</xdr:row>
      <xdr:rowOff>66674</xdr:rowOff>
    </xdr:to>
    <xdr:sp macro="" textlink="">
      <xdr:nvSpPr>
        <xdr:cNvPr id="20" name="Text Box 89"/>
        <xdr:cNvSpPr txBox="1">
          <a:spLocks noChangeArrowheads="1"/>
        </xdr:cNvSpPr>
      </xdr:nvSpPr>
      <xdr:spPr bwMode="auto">
        <a:xfrm>
          <a:off x="3000375" y="590549"/>
          <a:ext cx="27717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EMERGENCY DEPT</a:t>
          </a:r>
          <a:endParaRPr lang="en-US" sz="2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Charge Separately, if used</a:t>
          </a:r>
        </a:p>
      </xdr:txBody>
    </xdr:sp>
    <xdr:clientData/>
  </xdr:twoCellAnchor>
  <xdr:twoCellAnchor>
    <xdr:from>
      <xdr:col>7</xdr:col>
      <xdr:colOff>47625</xdr:colOff>
      <xdr:row>30</xdr:row>
      <xdr:rowOff>85725</xdr:rowOff>
    </xdr:from>
    <xdr:to>
      <xdr:col>8</xdr:col>
      <xdr:colOff>257175</xdr:colOff>
      <xdr:row>32</xdr:row>
      <xdr:rowOff>95250</xdr:rowOff>
    </xdr:to>
    <xdr:sp macro="" textlink="">
      <xdr:nvSpPr>
        <xdr:cNvPr id="53" name="Rounded Rectangle 52"/>
        <xdr:cNvSpPr/>
      </xdr:nvSpPr>
      <xdr:spPr>
        <a:xfrm>
          <a:off x="5791200" y="10182225"/>
          <a:ext cx="333375" cy="33337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180975</xdr:colOff>
      <xdr:row>30</xdr:row>
      <xdr:rowOff>66675</xdr:rowOff>
    </xdr:from>
    <xdr:to>
      <xdr:col>10</xdr:col>
      <xdr:colOff>540670</xdr:colOff>
      <xdr:row>32</xdr:row>
      <xdr:rowOff>96424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5225" y="10487025"/>
          <a:ext cx="359695" cy="353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Normal="100" workbookViewId="0">
      <selection activeCell="L12" sqref="L12"/>
    </sheetView>
  </sheetViews>
  <sheetFormatPr defaultRowHeight="12.75" x14ac:dyDescent="0.2"/>
  <cols>
    <col min="1" max="1" width="20.625" style="1" customWidth="1"/>
    <col min="2" max="2" width="3.625" style="1" customWidth="1"/>
    <col min="3" max="3" width="20.625" style="1" customWidth="1"/>
    <col min="4" max="4" width="3.625" style="1" customWidth="1"/>
    <col min="5" max="5" width="20.625" style="1" customWidth="1"/>
    <col min="6" max="6" width="3.625" style="1" customWidth="1"/>
    <col min="7" max="7" width="20.625" style="1" customWidth="1"/>
    <col min="8" max="8" width="3.625" style="1" customWidth="1"/>
    <col min="9" max="9" width="20.625" style="1" customWidth="1"/>
    <col min="10" max="16384" width="9" style="1"/>
  </cols>
  <sheetData>
    <row r="1" spans="1:11" x14ac:dyDescent="0.2">
      <c r="J1" s="5"/>
    </row>
    <row r="2" spans="1:11" x14ac:dyDescent="0.2">
      <c r="J2" s="5"/>
    </row>
    <row r="3" spans="1:11" x14ac:dyDescent="0.2">
      <c r="J3" s="5"/>
    </row>
    <row r="4" spans="1:11" x14ac:dyDescent="0.2">
      <c r="J4" s="5"/>
    </row>
    <row r="5" spans="1:1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6"/>
    </row>
    <row r="7" spans="1:11" x14ac:dyDescent="0.2">
      <c r="J7" s="5"/>
    </row>
    <row r="8" spans="1:11" x14ac:dyDescent="0.2">
      <c r="J8" s="5"/>
    </row>
    <row r="9" spans="1:11" x14ac:dyDescent="0.2">
      <c r="J9" s="5"/>
    </row>
    <row r="10" spans="1:11" s="10" customFormat="1" ht="23.25" x14ac:dyDescent="0.15">
      <c r="A10" s="8" t="s">
        <v>0</v>
      </c>
      <c r="B10" s="8"/>
      <c r="C10" s="8"/>
      <c r="D10" s="8"/>
      <c r="E10" s="8"/>
      <c r="F10" s="8"/>
      <c r="G10" s="8"/>
      <c r="H10" s="8"/>
      <c r="I10" s="8"/>
    </row>
    <row r="11" spans="1:11" ht="12" customHeight="1" x14ac:dyDescent="0.2"/>
    <row r="12" spans="1:11" s="2" customFormat="1" ht="90" x14ac:dyDescent="0.15">
      <c r="A12" s="4" t="s">
        <v>617</v>
      </c>
      <c r="C12" s="4" t="s">
        <v>639</v>
      </c>
      <c r="E12" s="4" t="s">
        <v>618</v>
      </c>
      <c r="G12" s="4" t="s">
        <v>619</v>
      </c>
      <c r="I12" s="4" t="s">
        <v>620</v>
      </c>
    </row>
    <row r="13" spans="1:11" s="35" customFormat="1" ht="12" customHeight="1" x14ac:dyDescent="0.25"/>
    <row r="14" spans="1:11" s="2" customFormat="1" ht="75" x14ac:dyDescent="0.15">
      <c r="A14" s="4" t="s">
        <v>621</v>
      </c>
      <c r="C14" s="4" t="s">
        <v>622</v>
      </c>
      <c r="E14" s="4" t="s">
        <v>623</v>
      </c>
      <c r="G14" s="27"/>
      <c r="I14" s="27"/>
    </row>
    <row r="15" spans="1:11" ht="12" customHeight="1" x14ac:dyDescent="0.2"/>
    <row r="16" spans="1:11" s="10" customFormat="1" ht="23.25" x14ac:dyDescent="0.15">
      <c r="A16" s="8" t="s">
        <v>1</v>
      </c>
      <c r="B16" s="8"/>
      <c r="C16" s="8"/>
      <c r="D16" s="8"/>
      <c r="E16" s="8"/>
      <c r="F16" s="8"/>
      <c r="G16" s="8"/>
      <c r="H16" s="8"/>
      <c r="I16" s="8"/>
    </row>
    <row r="17" spans="1:9" ht="12" customHeight="1" x14ac:dyDescent="0.2"/>
    <row r="18" spans="1:9" s="2" customFormat="1" ht="75" x14ac:dyDescent="0.15">
      <c r="A18" s="4" t="s">
        <v>624</v>
      </c>
      <c r="C18" s="4" t="s">
        <v>625</v>
      </c>
      <c r="E18" s="4" t="s">
        <v>626</v>
      </c>
      <c r="G18" s="4" t="s">
        <v>627</v>
      </c>
      <c r="I18" s="4" t="s">
        <v>628</v>
      </c>
    </row>
    <row r="19" spans="1:9" s="35" customFormat="1" ht="12" customHeight="1" x14ac:dyDescent="0.25"/>
    <row r="20" spans="1:9" s="2" customFormat="1" ht="75" x14ac:dyDescent="0.15">
      <c r="A20" s="4" t="s">
        <v>629</v>
      </c>
      <c r="C20" s="4" t="s">
        <v>630</v>
      </c>
      <c r="E20" s="4" t="s">
        <v>631</v>
      </c>
      <c r="G20" s="4" t="s">
        <v>632</v>
      </c>
      <c r="I20" s="4" t="s">
        <v>633</v>
      </c>
    </row>
    <row r="21" spans="1:9" ht="12" customHeight="1" x14ac:dyDescent="0.2"/>
    <row r="22" spans="1:9" s="10" customFormat="1" ht="23.25" x14ac:dyDescent="0.15">
      <c r="A22" s="8" t="s">
        <v>612</v>
      </c>
      <c r="B22" s="8"/>
      <c r="C22" s="8"/>
      <c r="D22" s="8"/>
      <c r="E22" s="8"/>
      <c r="F22" s="8"/>
      <c r="G22" s="8"/>
      <c r="H22" s="8"/>
      <c r="I22" s="8"/>
    </row>
    <row r="23" spans="1:9" ht="12" customHeight="1" x14ac:dyDescent="0.2"/>
    <row r="24" spans="1:9" s="3" customFormat="1" ht="78.75" x14ac:dyDescent="0.15">
      <c r="A24" s="36" t="s">
        <v>613</v>
      </c>
      <c r="B24" s="37"/>
      <c r="C24" s="36" t="s">
        <v>614</v>
      </c>
      <c r="D24" s="37"/>
      <c r="E24" s="36" t="s">
        <v>615</v>
      </c>
      <c r="F24" s="37"/>
      <c r="G24" s="36" t="s">
        <v>616</v>
      </c>
      <c r="H24" s="37"/>
      <c r="I24" s="36" t="s">
        <v>638</v>
      </c>
    </row>
    <row r="25" spans="1:9" ht="12" customHeight="1" x14ac:dyDescent="0.25">
      <c r="A25" s="32"/>
      <c r="B25" s="32"/>
      <c r="C25" s="32"/>
      <c r="D25" s="32"/>
      <c r="E25" s="32"/>
      <c r="F25" s="32"/>
      <c r="G25" s="32"/>
      <c r="H25" s="32"/>
      <c r="I25" s="32"/>
    </row>
    <row r="26" spans="1:9" s="2" customFormat="1" ht="94.5" x14ac:dyDescent="0.15">
      <c r="A26" s="36" t="s">
        <v>634</v>
      </c>
      <c r="C26" s="36" t="s">
        <v>635</v>
      </c>
      <c r="E26" s="36" t="s">
        <v>636</v>
      </c>
      <c r="G26" s="36" t="s">
        <v>637</v>
      </c>
      <c r="I26" s="4"/>
    </row>
    <row r="27" spans="1:9" ht="12" customHeight="1" x14ac:dyDescent="0.2"/>
    <row r="28" spans="1:9" s="10" customFormat="1" ht="23.25" x14ac:dyDescent="0.15">
      <c r="A28" s="8" t="s">
        <v>2</v>
      </c>
      <c r="B28" s="8"/>
      <c r="C28" s="8"/>
      <c r="D28" s="8"/>
      <c r="E28" s="8"/>
      <c r="F28" s="8"/>
      <c r="G28" s="8"/>
      <c r="H28" s="8"/>
      <c r="I28" s="8"/>
    </row>
    <row r="29" spans="1:9" ht="12" customHeight="1" x14ac:dyDescent="0.2"/>
    <row r="30" spans="1:9" s="2" customFormat="1" ht="78.75" x14ac:dyDescent="0.15">
      <c r="A30" s="36" t="s">
        <v>640</v>
      </c>
      <c r="C30" s="36" t="s">
        <v>641</v>
      </c>
      <c r="E30" s="36" t="s">
        <v>642</v>
      </c>
      <c r="G30" s="36" t="s">
        <v>643</v>
      </c>
      <c r="I30" s="36" t="s">
        <v>644</v>
      </c>
    </row>
    <row r="31" spans="1:9" ht="9.9499999999999993" customHeight="1" x14ac:dyDescent="0.2"/>
    <row r="32" spans="1:9" x14ac:dyDescent="0.2">
      <c r="I32" s="28" t="s">
        <v>32</v>
      </c>
    </row>
  </sheetData>
  <pageMargins left="0.511811023622047" right="0.511811023622047" top="0.74803149606299202" bottom="0.31496062992126" header="0.511811023622047" footer="0"/>
  <pageSetup paperSize="9" scale="80" orientation="portrait" r:id="rId1"/>
  <headerFooter>
    <oddHeader>&amp;R&amp;"Arial,Regular"FIN-QR-E11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4"/>
  <sheetViews>
    <sheetView topLeftCell="A19" zoomScaleNormal="100" workbookViewId="0">
      <selection activeCell="E32" sqref="E32"/>
    </sheetView>
  </sheetViews>
  <sheetFormatPr defaultRowHeight="12.75" x14ac:dyDescent="0.2"/>
  <cols>
    <col min="1" max="1" width="20.625" style="1" customWidth="1"/>
    <col min="2" max="2" width="3.625" style="1" customWidth="1"/>
    <col min="3" max="3" width="20.625" style="1" customWidth="1"/>
    <col min="4" max="4" width="3.625" style="1" customWidth="1"/>
    <col min="5" max="5" width="20.625" style="1" customWidth="1"/>
    <col min="6" max="6" width="3.625" style="1" customWidth="1"/>
    <col min="7" max="7" width="20.625" style="1" customWidth="1"/>
    <col min="8" max="8" width="3.625" style="1" customWidth="1"/>
    <col min="9" max="9" width="20.625" style="1" customWidth="1"/>
    <col min="10" max="16384" width="9" style="1"/>
  </cols>
  <sheetData>
    <row r="1" spans="1:11" x14ac:dyDescent="0.2">
      <c r="J1" s="5"/>
    </row>
    <row r="2" spans="1:11" x14ac:dyDescent="0.2">
      <c r="J2" s="5"/>
    </row>
    <row r="3" spans="1:11" x14ac:dyDescent="0.2">
      <c r="J3" s="5"/>
    </row>
    <row r="4" spans="1:11" x14ac:dyDescent="0.2">
      <c r="J4" s="5"/>
    </row>
    <row r="5" spans="1:1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6"/>
    </row>
    <row r="7" spans="1:11" x14ac:dyDescent="0.2">
      <c r="J7" s="5"/>
    </row>
    <row r="8" spans="1:11" x14ac:dyDescent="0.2">
      <c r="J8" s="5"/>
    </row>
    <row r="9" spans="1:11" x14ac:dyDescent="0.2">
      <c r="J9" s="5"/>
    </row>
    <row r="10" spans="1:11" s="10" customFormat="1" ht="23.25" x14ac:dyDescent="0.15">
      <c r="A10" s="8" t="s">
        <v>0</v>
      </c>
      <c r="B10" s="8"/>
      <c r="C10" s="8"/>
      <c r="D10" s="8"/>
      <c r="E10" s="8"/>
      <c r="F10" s="8"/>
      <c r="G10" s="8"/>
      <c r="H10" s="8"/>
      <c r="I10" s="8"/>
    </row>
    <row r="11" spans="1:11" ht="11.45" customHeight="1" x14ac:dyDescent="0.2"/>
    <row r="12" spans="1:11" s="3" customFormat="1" ht="76.5" x14ac:dyDescent="0.15">
      <c r="A12" s="4" t="s">
        <v>34</v>
      </c>
      <c r="B12" s="2"/>
      <c r="C12" s="4" t="s">
        <v>33</v>
      </c>
      <c r="D12" s="2"/>
      <c r="E12" s="4" t="s">
        <v>4</v>
      </c>
      <c r="F12" s="2"/>
      <c r="G12" s="4" t="s">
        <v>35</v>
      </c>
      <c r="H12" s="2"/>
      <c r="I12" s="4" t="s">
        <v>5</v>
      </c>
    </row>
    <row r="13" spans="1:11" ht="11.45" customHeight="1" x14ac:dyDescent="0.2"/>
    <row r="14" spans="1:11" s="3" customFormat="1" ht="65.099999999999994" customHeight="1" x14ac:dyDescent="0.15">
      <c r="A14" s="4" t="s">
        <v>6</v>
      </c>
      <c r="B14" s="2"/>
      <c r="C14" s="4" t="s">
        <v>7</v>
      </c>
      <c r="D14" s="2"/>
      <c r="E14" s="4" t="s">
        <v>36</v>
      </c>
      <c r="F14" s="2"/>
      <c r="G14" s="27"/>
      <c r="H14" s="2"/>
      <c r="I14" s="27"/>
    </row>
    <row r="15" spans="1:11" ht="11.45" customHeight="1" x14ac:dyDescent="0.2"/>
    <row r="16" spans="1:11" s="10" customFormat="1" ht="23.25" x14ac:dyDescent="0.15">
      <c r="A16" s="8" t="s">
        <v>1</v>
      </c>
      <c r="B16" s="8"/>
      <c r="C16" s="8"/>
      <c r="D16" s="8"/>
      <c r="E16" s="8"/>
      <c r="F16" s="8"/>
      <c r="G16" s="8"/>
      <c r="H16" s="8"/>
      <c r="I16" s="8"/>
    </row>
    <row r="17" spans="1:9" ht="11.45" customHeight="1" x14ac:dyDescent="0.2"/>
    <row r="18" spans="1:9" s="3" customFormat="1" ht="65.099999999999994" customHeight="1" x14ac:dyDescent="0.15">
      <c r="A18" s="4" t="s">
        <v>40</v>
      </c>
      <c r="B18" s="2"/>
      <c r="C18" s="4" t="s">
        <v>41</v>
      </c>
      <c r="D18" s="2"/>
      <c r="E18" s="4" t="s">
        <v>42</v>
      </c>
      <c r="F18" s="2"/>
      <c r="G18" s="4" t="s">
        <v>43</v>
      </c>
      <c r="H18" s="2"/>
      <c r="I18" s="4" t="s">
        <v>44</v>
      </c>
    </row>
    <row r="19" spans="1:9" ht="11.45" customHeight="1" x14ac:dyDescent="0.2"/>
    <row r="20" spans="1:9" s="3" customFormat="1" ht="65.099999999999994" customHeight="1" x14ac:dyDescent="0.15">
      <c r="A20" s="4" t="s">
        <v>45</v>
      </c>
      <c r="B20" s="2"/>
      <c r="C20" s="4" t="s">
        <v>46</v>
      </c>
      <c r="D20" s="2"/>
      <c r="E20" s="4" t="s">
        <v>52</v>
      </c>
      <c r="F20" s="2"/>
      <c r="G20" s="4" t="s">
        <v>607</v>
      </c>
      <c r="H20" s="2"/>
      <c r="I20" s="4" t="s">
        <v>608</v>
      </c>
    </row>
    <row r="21" spans="1:9" ht="11.45" customHeight="1" x14ac:dyDescent="0.2"/>
    <row r="22" spans="1:9" s="10" customFormat="1" ht="23.25" x14ac:dyDescent="0.15">
      <c r="A22" s="8" t="s">
        <v>2</v>
      </c>
      <c r="B22" s="8"/>
      <c r="C22" s="8"/>
      <c r="D22" s="8"/>
      <c r="E22" s="8"/>
      <c r="F22" s="8"/>
      <c r="G22" s="8"/>
      <c r="H22" s="8"/>
      <c r="I22" s="8"/>
    </row>
    <row r="23" spans="1:9" ht="9.9499999999999993" customHeight="1" x14ac:dyDescent="0.2"/>
    <row r="24" spans="1:9" s="3" customFormat="1" ht="65.099999999999994" customHeight="1" x14ac:dyDescent="0.15">
      <c r="A24" s="4"/>
      <c r="B24" s="2"/>
      <c r="C24" s="34"/>
      <c r="D24" s="2"/>
      <c r="E24" s="4" t="s">
        <v>30</v>
      </c>
      <c r="F24" s="2"/>
      <c r="G24" s="4" t="s">
        <v>18</v>
      </c>
      <c r="H24" s="2"/>
      <c r="I24" s="4" t="s">
        <v>13</v>
      </c>
    </row>
    <row r="25" spans="1:9" ht="9.9499999999999993" customHeight="1" x14ac:dyDescent="0.2"/>
    <row r="26" spans="1:9" s="3" customFormat="1" ht="65.099999999999994" customHeight="1" x14ac:dyDescent="0.15">
      <c r="A26" s="4" t="s">
        <v>12</v>
      </c>
      <c r="B26" s="2"/>
      <c r="C26" s="4" t="s">
        <v>609</v>
      </c>
      <c r="D26" s="2"/>
      <c r="E26" s="4" t="s">
        <v>610</v>
      </c>
      <c r="F26" s="2"/>
      <c r="G26" s="4" t="s">
        <v>17</v>
      </c>
      <c r="H26" s="2"/>
      <c r="I26" s="4" t="s">
        <v>16</v>
      </c>
    </row>
    <row r="27" spans="1:9" ht="9.9499999999999993" customHeight="1" x14ac:dyDescent="0.2"/>
    <row r="28" spans="1:9" s="3" customFormat="1" ht="65.099999999999994" customHeight="1" x14ac:dyDescent="0.15">
      <c r="A28" s="4" t="s">
        <v>39</v>
      </c>
      <c r="B28" s="2"/>
      <c r="C28" s="4" t="s">
        <v>28</v>
      </c>
      <c r="D28" s="2"/>
      <c r="E28" s="4" t="s">
        <v>47</v>
      </c>
      <c r="F28" s="2"/>
      <c r="G28" s="4" t="s">
        <v>48</v>
      </c>
      <c r="H28" s="2"/>
      <c r="I28" s="4" t="s">
        <v>49</v>
      </c>
    </row>
    <row r="29" spans="1:9" ht="9.9499999999999993" customHeight="1" x14ac:dyDescent="0.2"/>
    <row r="30" spans="1:9" s="3" customFormat="1" ht="65.099999999999994" customHeight="1" x14ac:dyDescent="0.15">
      <c r="A30" s="4" t="s">
        <v>50</v>
      </c>
      <c r="B30" s="2"/>
      <c r="C30" s="4" t="s">
        <v>51</v>
      </c>
      <c r="D30" s="2"/>
      <c r="E30" s="4"/>
      <c r="F30" s="2"/>
      <c r="G30" s="4" t="s">
        <v>56</v>
      </c>
      <c r="H30" s="2"/>
      <c r="I30" s="4" t="s">
        <v>57</v>
      </c>
    </row>
    <row r="31" spans="1:9" ht="9.9499999999999993" customHeight="1" x14ac:dyDescent="0.2"/>
    <row r="32" spans="1:9" s="3" customFormat="1" ht="65.099999999999994" customHeight="1" x14ac:dyDescent="0.15">
      <c r="A32" s="4" t="s">
        <v>53</v>
      </c>
      <c r="B32" s="2"/>
      <c r="C32" s="4" t="s">
        <v>54</v>
      </c>
      <c r="D32" s="2"/>
      <c r="E32" s="4" t="s">
        <v>55</v>
      </c>
      <c r="F32" s="2"/>
      <c r="G32" s="4" t="s">
        <v>611</v>
      </c>
      <c r="H32" s="2"/>
      <c r="I32" s="4"/>
    </row>
    <row r="34" spans="9:9" x14ac:dyDescent="0.2">
      <c r="I34" s="28" t="s">
        <v>32</v>
      </c>
    </row>
  </sheetData>
  <pageMargins left="0.511811023622047" right="0.511811023622047" top="0.74803149606299202" bottom="0.31496062992126" header="0.511811023622047" footer="0"/>
  <pageSetup paperSize="9" scale="80" orientation="portrait" r:id="rId1"/>
  <headerFooter>
    <oddHeader>&amp;R&amp;"Arial,Regular"FIN-QR-E11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C2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11" sqref="B211"/>
    </sheetView>
  </sheetViews>
  <sheetFormatPr defaultRowHeight="15.75" x14ac:dyDescent="0.25"/>
  <cols>
    <col min="1" max="1" width="9" style="31"/>
    <col min="2" max="2" width="14.625" style="32" customWidth="1"/>
    <col min="3" max="3" width="46.25" style="33" customWidth="1"/>
    <col min="4" max="16384" width="9" style="32"/>
  </cols>
  <sheetData>
    <row r="1" spans="1:3" s="30" customFormat="1" x14ac:dyDescent="0.25">
      <c r="A1" s="29" t="s">
        <v>58</v>
      </c>
      <c r="B1" s="30" t="s">
        <v>59</v>
      </c>
      <c r="C1" s="30" t="s">
        <v>60</v>
      </c>
    </row>
    <row r="2" spans="1:3" hidden="1" x14ac:dyDescent="0.25">
      <c r="A2" s="31">
        <v>1</v>
      </c>
      <c r="B2" s="32" t="s">
        <v>61</v>
      </c>
      <c r="C2" s="33" t="s">
        <v>62</v>
      </c>
    </row>
    <row r="3" spans="1:3" hidden="1" x14ac:dyDescent="0.25">
      <c r="A3" s="31">
        <f t="shared" ref="A3:A34" si="0">+A2+1</f>
        <v>2</v>
      </c>
      <c r="B3" s="32" t="s">
        <v>63</v>
      </c>
      <c r="C3" s="33" t="s">
        <v>64</v>
      </c>
    </row>
    <row r="4" spans="1:3" hidden="1" x14ac:dyDescent="0.25">
      <c r="A4" s="31">
        <f t="shared" si="0"/>
        <v>3</v>
      </c>
      <c r="B4" s="32" t="s">
        <v>65</v>
      </c>
      <c r="C4" s="33" t="s">
        <v>66</v>
      </c>
    </row>
    <row r="5" spans="1:3" hidden="1" x14ac:dyDescent="0.25">
      <c r="A5" s="31">
        <f t="shared" si="0"/>
        <v>4</v>
      </c>
      <c r="B5" s="32" t="s">
        <v>67</v>
      </c>
      <c r="C5" s="33" t="s">
        <v>68</v>
      </c>
    </row>
    <row r="6" spans="1:3" hidden="1" x14ac:dyDescent="0.25">
      <c r="A6" s="31">
        <f t="shared" si="0"/>
        <v>5</v>
      </c>
      <c r="B6" s="32" t="s">
        <v>69</v>
      </c>
      <c r="C6" s="33" t="s">
        <v>70</v>
      </c>
    </row>
    <row r="7" spans="1:3" hidden="1" x14ac:dyDescent="0.25">
      <c r="A7" s="31">
        <f t="shared" si="0"/>
        <v>6</v>
      </c>
      <c r="B7" s="32" t="s">
        <v>71</v>
      </c>
      <c r="C7" s="33" t="s">
        <v>72</v>
      </c>
    </row>
    <row r="8" spans="1:3" hidden="1" x14ac:dyDescent="0.25">
      <c r="A8" s="31">
        <f t="shared" si="0"/>
        <v>7</v>
      </c>
      <c r="B8" s="32" t="s">
        <v>73</v>
      </c>
      <c r="C8" s="33" t="s">
        <v>74</v>
      </c>
    </row>
    <row r="9" spans="1:3" hidden="1" x14ac:dyDescent="0.25">
      <c r="A9" s="31">
        <f t="shared" si="0"/>
        <v>8</v>
      </c>
      <c r="B9" s="32" t="s">
        <v>75</v>
      </c>
      <c r="C9" s="33" t="s">
        <v>76</v>
      </c>
    </row>
    <row r="10" spans="1:3" hidden="1" x14ac:dyDescent="0.25">
      <c r="A10" s="31">
        <f t="shared" si="0"/>
        <v>9</v>
      </c>
      <c r="B10" s="32" t="s">
        <v>453</v>
      </c>
      <c r="C10" s="33" t="s">
        <v>454</v>
      </c>
    </row>
    <row r="11" spans="1:3" hidden="1" x14ac:dyDescent="0.25">
      <c r="A11" s="31">
        <f t="shared" si="0"/>
        <v>10</v>
      </c>
      <c r="B11" s="32" t="s">
        <v>455</v>
      </c>
      <c r="C11" s="33" t="s">
        <v>456</v>
      </c>
    </row>
    <row r="12" spans="1:3" hidden="1" x14ac:dyDescent="0.25">
      <c r="A12" s="31">
        <f t="shared" si="0"/>
        <v>11</v>
      </c>
      <c r="B12" s="32" t="s">
        <v>77</v>
      </c>
      <c r="C12" s="33" t="s">
        <v>78</v>
      </c>
    </row>
    <row r="13" spans="1:3" hidden="1" x14ac:dyDescent="0.25">
      <c r="A13" s="31">
        <f t="shared" si="0"/>
        <v>12</v>
      </c>
      <c r="B13" s="32" t="s">
        <v>79</v>
      </c>
      <c r="C13" s="33" t="s">
        <v>80</v>
      </c>
    </row>
    <row r="14" spans="1:3" hidden="1" x14ac:dyDescent="0.25">
      <c r="A14" s="31">
        <f t="shared" si="0"/>
        <v>13</v>
      </c>
      <c r="B14" s="32" t="s">
        <v>81</v>
      </c>
      <c r="C14" s="33" t="s">
        <v>82</v>
      </c>
    </row>
    <row r="15" spans="1:3" hidden="1" x14ac:dyDescent="0.25">
      <c r="A15" s="31">
        <f t="shared" si="0"/>
        <v>14</v>
      </c>
      <c r="B15" s="32" t="s">
        <v>83</v>
      </c>
      <c r="C15" s="33" t="s">
        <v>84</v>
      </c>
    </row>
    <row r="16" spans="1:3" hidden="1" x14ac:dyDescent="0.25">
      <c r="A16" s="31">
        <f t="shared" si="0"/>
        <v>15</v>
      </c>
      <c r="B16" s="32" t="s">
        <v>85</v>
      </c>
      <c r="C16" s="33" t="s">
        <v>86</v>
      </c>
    </row>
    <row r="17" spans="1:3" hidden="1" x14ac:dyDescent="0.25">
      <c r="A17" s="31">
        <f t="shared" si="0"/>
        <v>16</v>
      </c>
      <c r="B17" s="32" t="s">
        <v>87</v>
      </c>
      <c r="C17" s="33" t="s">
        <v>88</v>
      </c>
    </row>
    <row r="18" spans="1:3" hidden="1" x14ac:dyDescent="0.25">
      <c r="A18" s="31">
        <f t="shared" si="0"/>
        <v>17</v>
      </c>
      <c r="B18" s="32" t="s">
        <v>89</v>
      </c>
      <c r="C18" s="33" t="s">
        <v>90</v>
      </c>
    </row>
    <row r="19" spans="1:3" hidden="1" x14ac:dyDescent="0.25">
      <c r="A19" s="31">
        <f t="shared" si="0"/>
        <v>18</v>
      </c>
      <c r="B19" s="32" t="s">
        <v>91</v>
      </c>
      <c r="C19" s="33" t="s">
        <v>92</v>
      </c>
    </row>
    <row r="20" spans="1:3" hidden="1" x14ac:dyDescent="0.25">
      <c r="A20" s="31">
        <f t="shared" si="0"/>
        <v>19</v>
      </c>
      <c r="B20" s="32" t="s">
        <v>93</v>
      </c>
      <c r="C20" s="33" t="s">
        <v>94</v>
      </c>
    </row>
    <row r="21" spans="1:3" hidden="1" x14ac:dyDescent="0.25">
      <c r="A21" s="31">
        <f t="shared" si="0"/>
        <v>20</v>
      </c>
      <c r="B21" s="32" t="s">
        <v>95</v>
      </c>
      <c r="C21" s="33" t="s">
        <v>96</v>
      </c>
    </row>
    <row r="22" spans="1:3" hidden="1" x14ac:dyDescent="0.25">
      <c r="A22" s="31">
        <f t="shared" si="0"/>
        <v>21</v>
      </c>
      <c r="B22" s="32" t="s">
        <v>97</v>
      </c>
      <c r="C22" s="33" t="s">
        <v>98</v>
      </c>
    </row>
    <row r="23" spans="1:3" hidden="1" x14ac:dyDescent="0.25">
      <c r="A23" s="31">
        <f t="shared" si="0"/>
        <v>22</v>
      </c>
      <c r="B23" s="32" t="s">
        <v>99</v>
      </c>
      <c r="C23" s="33" t="s">
        <v>100</v>
      </c>
    </row>
    <row r="24" spans="1:3" hidden="1" x14ac:dyDescent="0.25">
      <c r="A24" s="31">
        <f t="shared" si="0"/>
        <v>23</v>
      </c>
      <c r="B24" s="32" t="s">
        <v>101</v>
      </c>
      <c r="C24" s="33" t="s">
        <v>102</v>
      </c>
    </row>
    <row r="25" spans="1:3" hidden="1" x14ac:dyDescent="0.25">
      <c r="A25" s="31">
        <f t="shared" si="0"/>
        <v>24</v>
      </c>
      <c r="B25" s="32" t="s">
        <v>103</v>
      </c>
      <c r="C25" s="33" t="s">
        <v>104</v>
      </c>
    </row>
    <row r="26" spans="1:3" hidden="1" x14ac:dyDescent="0.25">
      <c r="A26" s="31">
        <f t="shared" si="0"/>
        <v>25</v>
      </c>
      <c r="B26" s="32" t="s">
        <v>105</v>
      </c>
      <c r="C26" s="33" t="s">
        <v>106</v>
      </c>
    </row>
    <row r="27" spans="1:3" hidden="1" x14ac:dyDescent="0.25">
      <c r="A27" s="31">
        <f t="shared" si="0"/>
        <v>26</v>
      </c>
      <c r="B27" s="32" t="s">
        <v>107</v>
      </c>
      <c r="C27" s="33" t="s">
        <v>108</v>
      </c>
    </row>
    <row r="28" spans="1:3" hidden="1" x14ac:dyDescent="0.25">
      <c r="A28" s="31">
        <f t="shared" si="0"/>
        <v>27</v>
      </c>
      <c r="B28" s="32" t="s">
        <v>109</v>
      </c>
      <c r="C28" s="33" t="s">
        <v>110</v>
      </c>
    </row>
    <row r="29" spans="1:3" hidden="1" x14ac:dyDescent="0.25">
      <c r="A29" s="31">
        <f t="shared" si="0"/>
        <v>28</v>
      </c>
      <c r="B29" s="32" t="s">
        <v>111</v>
      </c>
      <c r="C29" s="33" t="s">
        <v>112</v>
      </c>
    </row>
    <row r="30" spans="1:3" hidden="1" x14ac:dyDescent="0.25">
      <c r="A30" s="31">
        <f t="shared" si="0"/>
        <v>29</v>
      </c>
      <c r="B30" s="32" t="s">
        <v>113</v>
      </c>
      <c r="C30" s="33" t="s">
        <v>114</v>
      </c>
    </row>
    <row r="31" spans="1:3" x14ac:dyDescent="0.25">
      <c r="A31" s="31">
        <f t="shared" si="0"/>
        <v>30</v>
      </c>
      <c r="B31" s="32" t="s">
        <v>115</v>
      </c>
      <c r="C31" s="33" t="s">
        <v>116</v>
      </c>
    </row>
    <row r="32" spans="1:3" x14ac:dyDescent="0.25">
      <c r="A32" s="31">
        <f t="shared" si="0"/>
        <v>31</v>
      </c>
      <c r="B32" s="32" t="s">
        <v>117</v>
      </c>
      <c r="C32" s="33" t="s">
        <v>118</v>
      </c>
    </row>
    <row r="33" spans="1:3" x14ac:dyDescent="0.25">
      <c r="A33" s="31">
        <f t="shared" si="0"/>
        <v>32</v>
      </c>
      <c r="B33" s="32" t="s">
        <v>119</v>
      </c>
      <c r="C33" s="33" t="s">
        <v>120</v>
      </c>
    </row>
    <row r="34" spans="1:3" hidden="1" x14ac:dyDescent="0.25">
      <c r="A34" s="31">
        <f t="shared" si="0"/>
        <v>33</v>
      </c>
      <c r="B34" s="32" t="s">
        <v>121</v>
      </c>
      <c r="C34" s="33" t="s">
        <v>122</v>
      </c>
    </row>
    <row r="35" spans="1:3" hidden="1" x14ac:dyDescent="0.25">
      <c r="A35" s="31">
        <f t="shared" ref="A35:A66" si="1">+A34+1</f>
        <v>34</v>
      </c>
      <c r="B35" s="32" t="s">
        <v>123</v>
      </c>
      <c r="C35" s="33" t="s">
        <v>124</v>
      </c>
    </row>
    <row r="36" spans="1:3" hidden="1" x14ac:dyDescent="0.25">
      <c r="A36" s="31">
        <f t="shared" si="1"/>
        <v>35</v>
      </c>
      <c r="B36" s="32" t="s">
        <v>125</v>
      </c>
      <c r="C36" s="33" t="s">
        <v>126</v>
      </c>
    </row>
    <row r="37" spans="1:3" hidden="1" x14ac:dyDescent="0.25">
      <c r="A37" s="31">
        <f t="shared" si="1"/>
        <v>36</v>
      </c>
      <c r="B37" s="32" t="s">
        <v>127</v>
      </c>
      <c r="C37" s="33" t="s">
        <v>128</v>
      </c>
    </row>
    <row r="38" spans="1:3" hidden="1" x14ac:dyDescent="0.25">
      <c r="A38" s="31">
        <f t="shared" si="1"/>
        <v>37</v>
      </c>
      <c r="B38" s="32" t="s">
        <v>129</v>
      </c>
      <c r="C38" s="33" t="s">
        <v>130</v>
      </c>
    </row>
    <row r="39" spans="1:3" hidden="1" x14ac:dyDescent="0.25">
      <c r="A39" s="31">
        <f t="shared" si="1"/>
        <v>38</v>
      </c>
      <c r="B39" s="32" t="s">
        <v>131</v>
      </c>
      <c r="C39" s="33" t="s">
        <v>132</v>
      </c>
    </row>
    <row r="40" spans="1:3" hidden="1" x14ac:dyDescent="0.25">
      <c r="A40" s="31">
        <f t="shared" si="1"/>
        <v>39</v>
      </c>
      <c r="B40" s="32" t="s">
        <v>133</v>
      </c>
      <c r="C40" s="33" t="s">
        <v>134</v>
      </c>
    </row>
    <row r="41" spans="1:3" hidden="1" x14ac:dyDescent="0.25">
      <c r="A41" s="31">
        <f t="shared" si="1"/>
        <v>40</v>
      </c>
      <c r="B41" s="32" t="s">
        <v>135</v>
      </c>
      <c r="C41" s="33" t="s">
        <v>136</v>
      </c>
    </row>
    <row r="42" spans="1:3" hidden="1" x14ac:dyDescent="0.25">
      <c r="A42" s="31">
        <f t="shared" si="1"/>
        <v>41</v>
      </c>
      <c r="B42" s="32" t="s">
        <v>137</v>
      </c>
      <c r="C42" s="33" t="s">
        <v>138</v>
      </c>
    </row>
    <row r="43" spans="1:3" hidden="1" x14ac:dyDescent="0.25">
      <c r="A43" s="31">
        <f t="shared" si="1"/>
        <v>42</v>
      </c>
      <c r="B43" s="32" t="s">
        <v>139</v>
      </c>
      <c r="C43" s="33" t="s">
        <v>140</v>
      </c>
    </row>
    <row r="44" spans="1:3" hidden="1" x14ac:dyDescent="0.25">
      <c r="A44" s="31">
        <f t="shared" si="1"/>
        <v>43</v>
      </c>
      <c r="B44" s="32" t="s">
        <v>141</v>
      </c>
      <c r="C44" s="33" t="s">
        <v>142</v>
      </c>
    </row>
    <row r="45" spans="1:3" hidden="1" x14ac:dyDescent="0.25">
      <c r="A45" s="31">
        <f t="shared" si="1"/>
        <v>44</v>
      </c>
      <c r="B45" s="32" t="s">
        <v>143</v>
      </c>
      <c r="C45" s="33" t="s">
        <v>144</v>
      </c>
    </row>
    <row r="46" spans="1:3" hidden="1" x14ac:dyDescent="0.25">
      <c r="A46" s="31">
        <f t="shared" si="1"/>
        <v>45</v>
      </c>
      <c r="B46" s="32" t="s">
        <v>145</v>
      </c>
      <c r="C46" s="33" t="s">
        <v>146</v>
      </c>
    </row>
    <row r="47" spans="1:3" hidden="1" x14ac:dyDescent="0.25">
      <c r="A47" s="31">
        <f t="shared" si="1"/>
        <v>46</v>
      </c>
      <c r="B47" s="32" t="s">
        <v>147</v>
      </c>
      <c r="C47" s="33" t="s">
        <v>148</v>
      </c>
    </row>
    <row r="48" spans="1:3" hidden="1" x14ac:dyDescent="0.25">
      <c r="A48" s="31">
        <f t="shared" si="1"/>
        <v>47</v>
      </c>
      <c r="B48" s="32" t="s">
        <v>149</v>
      </c>
      <c r="C48" s="33" t="s">
        <v>150</v>
      </c>
    </row>
    <row r="49" spans="1:3" hidden="1" x14ac:dyDescent="0.25">
      <c r="A49" s="31">
        <f t="shared" si="1"/>
        <v>48</v>
      </c>
      <c r="B49" s="32" t="s">
        <v>151</v>
      </c>
      <c r="C49" s="33" t="s">
        <v>152</v>
      </c>
    </row>
    <row r="50" spans="1:3" hidden="1" x14ac:dyDescent="0.25">
      <c r="A50" s="31">
        <f t="shared" si="1"/>
        <v>49</v>
      </c>
      <c r="B50" s="32" t="s">
        <v>153</v>
      </c>
      <c r="C50" s="33" t="s">
        <v>154</v>
      </c>
    </row>
    <row r="51" spans="1:3" hidden="1" x14ac:dyDescent="0.25">
      <c r="A51" s="31">
        <f t="shared" si="1"/>
        <v>50</v>
      </c>
      <c r="B51" s="32" t="s">
        <v>155</v>
      </c>
      <c r="C51" s="33" t="s">
        <v>156</v>
      </c>
    </row>
    <row r="52" spans="1:3" hidden="1" x14ac:dyDescent="0.25">
      <c r="A52" s="31">
        <f t="shared" si="1"/>
        <v>51</v>
      </c>
      <c r="B52" s="32" t="s">
        <v>157</v>
      </c>
      <c r="C52" s="33" t="s">
        <v>158</v>
      </c>
    </row>
    <row r="53" spans="1:3" hidden="1" x14ac:dyDescent="0.25">
      <c r="A53" s="31">
        <f t="shared" si="1"/>
        <v>52</v>
      </c>
      <c r="B53" s="32" t="s">
        <v>159</v>
      </c>
      <c r="C53" s="33" t="s">
        <v>160</v>
      </c>
    </row>
    <row r="54" spans="1:3" hidden="1" x14ac:dyDescent="0.25">
      <c r="A54" s="31">
        <f t="shared" si="1"/>
        <v>53</v>
      </c>
      <c r="B54" s="32" t="s">
        <v>161</v>
      </c>
      <c r="C54" s="33" t="s">
        <v>162</v>
      </c>
    </row>
    <row r="55" spans="1:3" hidden="1" x14ac:dyDescent="0.25">
      <c r="A55" s="31">
        <f t="shared" si="1"/>
        <v>54</v>
      </c>
      <c r="B55" s="32" t="s">
        <v>163</v>
      </c>
      <c r="C55" s="33" t="s">
        <v>164</v>
      </c>
    </row>
    <row r="56" spans="1:3" hidden="1" x14ac:dyDescent="0.25">
      <c r="A56" s="31">
        <f t="shared" si="1"/>
        <v>55</v>
      </c>
      <c r="B56" s="32" t="s">
        <v>165</v>
      </c>
      <c r="C56" s="33" t="s">
        <v>166</v>
      </c>
    </row>
    <row r="57" spans="1:3" hidden="1" x14ac:dyDescent="0.25">
      <c r="A57" s="31">
        <f t="shared" si="1"/>
        <v>56</v>
      </c>
      <c r="B57" s="32" t="s">
        <v>167</v>
      </c>
      <c r="C57" s="33" t="s">
        <v>168</v>
      </c>
    </row>
    <row r="58" spans="1:3" hidden="1" x14ac:dyDescent="0.25">
      <c r="A58" s="31">
        <f t="shared" si="1"/>
        <v>57</v>
      </c>
      <c r="B58" s="32" t="s">
        <v>169</v>
      </c>
      <c r="C58" s="33" t="s">
        <v>170</v>
      </c>
    </row>
    <row r="59" spans="1:3" hidden="1" x14ac:dyDescent="0.25">
      <c r="A59" s="31">
        <f t="shared" si="1"/>
        <v>58</v>
      </c>
      <c r="B59" s="32" t="s">
        <v>171</v>
      </c>
      <c r="C59" s="33" t="s">
        <v>172</v>
      </c>
    </row>
    <row r="60" spans="1:3" hidden="1" x14ac:dyDescent="0.25">
      <c r="A60" s="31">
        <f t="shared" si="1"/>
        <v>59</v>
      </c>
      <c r="B60" s="32" t="s">
        <v>173</v>
      </c>
      <c r="C60" s="33" t="s">
        <v>174</v>
      </c>
    </row>
    <row r="61" spans="1:3" hidden="1" x14ac:dyDescent="0.25">
      <c r="A61" s="31">
        <f t="shared" si="1"/>
        <v>60</v>
      </c>
      <c r="B61" s="32" t="s">
        <v>175</v>
      </c>
      <c r="C61" s="33" t="s">
        <v>176</v>
      </c>
    </row>
    <row r="62" spans="1:3" hidden="1" x14ac:dyDescent="0.25">
      <c r="A62" s="31">
        <f t="shared" si="1"/>
        <v>61</v>
      </c>
      <c r="B62" s="32" t="s">
        <v>177</v>
      </c>
      <c r="C62" s="33" t="s">
        <v>178</v>
      </c>
    </row>
    <row r="63" spans="1:3" hidden="1" x14ac:dyDescent="0.25">
      <c r="A63" s="31">
        <f t="shared" si="1"/>
        <v>62</v>
      </c>
      <c r="B63" s="32" t="s">
        <v>179</v>
      </c>
      <c r="C63" s="33" t="s">
        <v>180</v>
      </c>
    </row>
    <row r="64" spans="1:3" hidden="1" x14ac:dyDescent="0.25">
      <c r="A64" s="31">
        <f t="shared" si="1"/>
        <v>63</v>
      </c>
      <c r="B64" s="32" t="s">
        <v>181</v>
      </c>
      <c r="C64" s="33" t="s">
        <v>182</v>
      </c>
    </row>
    <row r="65" spans="1:3" hidden="1" x14ac:dyDescent="0.25">
      <c r="A65" s="31">
        <f t="shared" si="1"/>
        <v>64</v>
      </c>
      <c r="B65" s="32" t="s">
        <v>183</v>
      </c>
      <c r="C65" s="33" t="s">
        <v>184</v>
      </c>
    </row>
    <row r="66" spans="1:3" hidden="1" x14ac:dyDescent="0.25">
      <c r="A66" s="31">
        <f t="shared" si="1"/>
        <v>65</v>
      </c>
      <c r="B66" s="32" t="s">
        <v>185</v>
      </c>
      <c r="C66" s="33" t="s">
        <v>186</v>
      </c>
    </row>
    <row r="67" spans="1:3" hidden="1" x14ac:dyDescent="0.25">
      <c r="A67" s="31">
        <f t="shared" ref="A67:A98" si="2">+A66+1</f>
        <v>66</v>
      </c>
      <c r="B67" s="32" t="s">
        <v>187</v>
      </c>
      <c r="C67" s="33" t="s">
        <v>188</v>
      </c>
    </row>
    <row r="68" spans="1:3" hidden="1" x14ac:dyDescent="0.25">
      <c r="A68" s="31">
        <f t="shared" si="2"/>
        <v>67</v>
      </c>
      <c r="B68" s="32" t="s">
        <v>189</v>
      </c>
      <c r="C68" s="33" t="s">
        <v>190</v>
      </c>
    </row>
    <row r="69" spans="1:3" hidden="1" x14ac:dyDescent="0.25">
      <c r="A69" s="31">
        <f t="shared" si="2"/>
        <v>68</v>
      </c>
      <c r="B69" s="32" t="s">
        <v>191</v>
      </c>
      <c r="C69" s="33" t="s">
        <v>192</v>
      </c>
    </row>
    <row r="70" spans="1:3" hidden="1" x14ac:dyDescent="0.25">
      <c r="A70" s="31">
        <f t="shared" si="2"/>
        <v>69</v>
      </c>
      <c r="B70" s="32" t="s">
        <v>193</v>
      </c>
      <c r="C70" s="33" t="s">
        <v>194</v>
      </c>
    </row>
    <row r="71" spans="1:3" hidden="1" x14ac:dyDescent="0.25">
      <c r="A71" s="31">
        <f t="shared" si="2"/>
        <v>70</v>
      </c>
      <c r="B71" s="32" t="s">
        <v>195</v>
      </c>
      <c r="C71" s="33" t="s">
        <v>196</v>
      </c>
    </row>
    <row r="72" spans="1:3" hidden="1" x14ac:dyDescent="0.25">
      <c r="A72" s="31">
        <f t="shared" si="2"/>
        <v>71</v>
      </c>
      <c r="B72" s="32" t="s">
        <v>197</v>
      </c>
      <c r="C72" s="33" t="s">
        <v>198</v>
      </c>
    </row>
    <row r="73" spans="1:3" hidden="1" x14ac:dyDescent="0.25">
      <c r="A73" s="31">
        <f t="shared" si="2"/>
        <v>72</v>
      </c>
      <c r="B73" s="32" t="s">
        <v>199</v>
      </c>
      <c r="C73" s="33" t="s">
        <v>200</v>
      </c>
    </row>
    <row r="74" spans="1:3" hidden="1" x14ac:dyDescent="0.25">
      <c r="A74" s="31">
        <f t="shared" si="2"/>
        <v>73</v>
      </c>
      <c r="B74" s="32" t="s">
        <v>201</v>
      </c>
      <c r="C74" s="33" t="s">
        <v>202</v>
      </c>
    </row>
    <row r="75" spans="1:3" hidden="1" x14ac:dyDescent="0.25">
      <c r="A75" s="31">
        <f t="shared" si="2"/>
        <v>74</v>
      </c>
      <c r="B75" s="32" t="s">
        <v>203</v>
      </c>
      <c r="C75" s="33" t="s">
        <v>204</v>
      </c>
    </row>
    <row r="76" spans="1:3" hidden="1" x14ac:dyDescent="0.25">
      <c r="A76" s="31">
        <f t="shared" si="2"/>
        <v>75</v>
      </c>
      <c r="B76" s="32" t="s">
        <v>205</v>
      </c>
      <c r="C76" s="33" t="s">
        <v>206</v>
      </c>
    </row>
    <row r="77" spans="1:3" hidden="1" x14ac:dyDescent="0.25">
      <c r="A77" s="31">
        <f t="shared" si="2"/>
        <v>76</v>
      </c>
      <c r="B77" s="32" t="s">
        <v>207</v>
      </c>
      <c r="C77" s="33" t="s">
        <v>208</v>
      </c>
    </row>
    <row r="78" spans="1:3" hidden="1" x14ac:dyDescent="0.25">
      <c r="A78" s="31">
        <f t="shared" si="2"/>
        <v>77</v>
      </c>
      <c r="B78" s="32" t="s">
        <v>209</v>
      </c>
      <c r="C78" s="33" t="s">
        <v>210</v>
      </c>
    </row>
    <row r="79" spans="1:3" hidden="1" x14ac:dyDescent="0.25">
      <c r="A79" s="31">
        <f t="shared" si="2"/>
        <v>78</v>
      </c>
      <c r="B79" s="32" t="s">
        <v>211</v>
      </c>
      <c r="C79" s="33" t="s">
        <v>212</v>
      </c>
    </row>
    <row r="80" spans="1:3" hidden="1" x14ac:dyDescent="0.25">
      <c r="A80" s="31">
        <f t="shared" si="2"/>
        <v>79</v>
      </c>
      <c r="B80" s="32" t="s">
        <v>213</v>
      </c>
      <c r="C80" s="33" t="s">
        <v>214</v>
      </c>
    </row>
    <row r="81" spans="1:3" hidden="1" x14ac:dyDescent="0.25">
      <c r="A81" s="31">
        <f t="shared" si="2"/>
        <v>80</v>
      </c>
      <c r="B81" s="32" t="s">
        <v>215</v>
      </c>
      <c r="C81" s="33" t="s">
        <v>216</v>
      </c>
    </row>
    <row r="82" spans="1:3" hidden="1" x14ac:dyDescent="0.25">
      <c r="A82" s="31">
        <f t="shared" si="2"/>
        <v>81</v>
      </c>
      <c r="B82" s="32" t="s">
        <v>217</v>
      </c>
      <c r="C82" s="33" t="s">
        <v>218</v>
      </c>
    </row>
    <row r="83" spans="1:3" hidden="1" x14ac:dyDescent="0.25">
      <c r="A83" s="31">
        <f t="shared" si="2"/>
        <v>82</v>
      </c>
      <c r="B83" s="32" t="s">
        <v>219</v>
      </c>
      <c r="C83" s="33" t="s">
        <v>220</v>
      </c>
    </row>
    <row r="84" spans="1:3" hidden="1" x14ac:dyDescent="0.25">
      <c r="A84" s="31">
        <f t="shared" si="2"/>
        <v>83</v>
      </c>
      <c r="B84" s="32" t="s">
        <v>221</v>
      </c>
      <c r="C84" s="33" t="s">
        <v>222</v>
      </c>
    </row>
    <row r="85" spans="1:3" hidden="1" x14ac:dyDescent="0.25">
      <c r="A85" s="31">
        <f t="shared" si="2"/>
        <v>84</v>
      </c>
      <c r="B85" s="32" t="s">
        <v>223</v>
      </c>
      <c r="C85" s="33" t="s">
        <v>224</v>
      </c>
    </row>
    <row r="86" spans="1:3" hidden="1" x14ac:dyDescent="0.25">
      <c r="A86" s="31">
        <f t="shared" si="2"/>
        <v>85</v>
      </c>
      <c r="B86" s="32" t="s">
        <v>225</v>
      </c>
      <c r="C86" s="33" t="s">
        <v>226</v>
      </c>
    </row>
    <row r="87" spans="1:3" hidden="1" x14ac:dyDescent="0.25">
      <c r="A87" s="31">
        <f t="shared" si="2"/>
        <v>86</v>
      </c>
      <c r="B87" s="32" t="s">
        <v>227</v>
      </c>
      <c r="C87" s="33" t="s">
        <v>228</v>
      </c>
    </row>
    <row r="88" spans="1:3" hidden="1" x14ac:dyDescent="0.25">
      <c r="A88" s="31">
        <f t="shared" si="2"/>
        <v>87</v>
      </c>
      <c r="B88" s="32" t="s">
        <v>229</v>
      </c>
      <c r="C88" s="33" t="s">
        <v>230</v>
      </c>
    </row>
    <row r="89" spans="1:3" hidden="1" x14ac:dyDescent="0.25">
      <c r="A89" s="31">
        <f t="shared" si="2"/>
        <v>88</v>
      </c>
      <c r="B89" s="32" t="s">
        <v>231</v>
      </c>
      <c r="C89" s="33" t="s">
        <v>232</v>
      </c>
    </row>
    <row r="90" spans="1:3" hidden="1" x14ac:dyDescent="0.25">
      <c r="A90" s="31">
        <f t="shared" si="2"/>
        <v>89</v>
      </c>
      <c r="B90" s="32" t="s">
        <v>233</v>
      </c>
      <c r="C90" s="33" t="s">
        <v>234</v>
      </c>
    </row>
    <row r="91" spans="1:3" hidden="1" x14ac:dyDescent="0.25">
      <c r="A91" s="31">
        <f t="shared" si="2"/>
        <v>90</v>
      </c>
      <c r="B91" s="32" t="s">
        <v>235</v>
      </c>
      <c r="C91" s="33" t="s">
        <v>236</v>
      </c>
    </row>
    <row r="92" spans="1:3" hidden="1" x14ac:dyDescent="0.25">
      <c r="A92" s="31">
        <f t="shared" si="2"/>
        <v>91</v>
      </c>
      <c r="B92" s="32" t="s">
        <v>237</v>
      </c>
      <c r="C92" s="33" t="s">
        <v>238</v>
      </c>
    </row>
    <row r="93" spans="1:3" hidden="1" x14ac:dyDescent="0.25">
      <c r="A93" s="31">
        <f t="shared" si="2"/>
        <v>92</v>
      </c>
      <c r="B93" s="32" t="s">
        <v>239</v>
      </c>
      <c r="C93" s="33" t="s">
        <v>240</v>
      </c>
    </row>
    <row r="94" spans="1:3" hidden="1" x14ac:dyDescent="0.25">
      <c r="A94" s="31">
        <f t="shared" si="2"/>
        <v>93</v>
      </c>
      <c r="B94" s="32" t="s">
        <v>241</v>
      </c>
      <c r="C94" s="33" t="s">
        <v>242</v>
      </c>
    </row>
    <row r="95" spans="1:3" hidden="1" x14ac:dyDescent="0.25">
      <c r="A95" s="31">
        <f t="shared" si="2"/>
        <v>94</v>
      </c>
      <c r="B95" s="32" t="s">
        <v>243</v>
      </c>
      <c r="C95" s="33" t="s">
        <v>244</v>
      </c>
    </row>
    <row r="96" spans="1:3" hidden="1" x14ac:dyDescent="0.25">
      <c r="A96" s="31">
        <f t="shared" si="2"/>
        <v>95</v>
      </c>
      <c r="B96" s="32" t="s">
        <v>245</v>
      </c>
      <c r="C96" s="33" t="s">
        <v>246</v>
      </c>
    </row>
    <row r="97" spans="1:3" hidden="1" x14ac:dyDescent="0.25">
      <c r="A97" s="31">
        <f t="shared" si="2"/>
        <v>96</v>
      </c>
      <c r="B97" s="32" t="s">
        <v>247</v>
      </c>
      <c r="C97" s="33" t="s">
        <v>248</v>
      </c>
    </row>
    <row r="98" spans="1:3" hidden="1" x14ac:dyDescent="0.25">
      <c r="A98" s="31">
        <f t="shared" si="2"/>
        <v>97</v>
      </c>
      <c r="B98" s="32" t="s">
        <v>249</v>
      </c>
      <c r="C98" s="33" t="s">
        <v>250</v>
      </c>
    </row>
    <row r="99" spans="1:3" hidden="1" x14ac:dyDescent="0.25">
      <c r="A99" s="31">
        <f t="shared" ref="A99:A130" si="3">+A98+1</f>
        <v>98</v>
      </c>
      <c r="B99" s="32" t="s">
        <v>251</v>
      </c>
      <c r="C99" s="33" t="s">
        <v>252</v>
      </c>
    </row>
    <row r="100" spans="1:3" hidden="1" x14ac:dyDescent="0.25">
      <c r="A100" s="31">
        <f t="shared" si="3"/>
        <v>99</v>
      </c>
      <c r="B100" s="32" t="s">
        <v>253</v>
      </c>
      <c r="C100" s="33" t="s">
        <v>254</v>
      </c>
    </row>
    <row r="101" spans="1:3" hidden="1" x14ac:dyDescent="0.25">
      <c r="A101" s="31">
        <f t="shared" si="3"/>
        <v>100</v>
      </c>
      <c r="B101" s="32" t="s">
        <v>255</v>
      </c>
      <c r="C101" s="33" t="s">
        <v>256</v>
      </c>
    </row>
    <row r="102" spans="1:3" hidden="1" x14ac:dyDescent="0.25">
      <c r="A102" s="31">
        <f t="shared" si="3"/>
        <v>101</v>
      </c>
      <c r="B102" s="32" t="s">
        <v>257</v>
      </c>
      <c r="C102" s="33" t="s">
        <v>258</v>
      </c>
    </row>
    <row r="103" spans="1:3" hidden="1" x14ac:dyDescent="0.25">
      <c r="A103" s="31">
        <f t="shared" si="3"/>
        <v>102</v>
      </c>
      <c r="B103" s="32" t="s">
        <v>259</v>
      </c>
      <c r="C103" s="33" t="s">
        <v>260</v>
      </c>
    </row>
    <row r="104" spans="1:3" hidden="1" x14ac:dyDescent="0.25">
      <c r="A104" s="31">
        <f t="shared" si="3"/>
        <v>103</v>
      </c>
      <c r="B104" s="32" t="s">
        <v>261</v>
      </c>
      <c r="C104" s="33" t="s">
        <v>262</v>
      </c>
    </row>
    <row r="105" spans="1:3" hidden="1" x14ac:dyDescent="0.25">
      <c r="A105" s="31">
        <f t="shared" si="3"/>
        <v>104</v>
      </c>
      <c r="B105" s="32" t="s">
        <v>263</v>
      </c>
      <c r="C105" s="33" t="s">
        <v>264</v>
      </c>
    </row>
    <row r="106" spans="1:3" hidden="1" x14ac:dyDescent="0.25">
      <c r="A106" s="31">
        <f t="shared" si="3"/>
        <v>105</v>
      </c>
      <c r="B106" s="32" t="s">
        <v>265</v>
      </c>
      <c r="C106" s="33" t="s">
        <v>266</v>
      </c>
    </row>
    <row r="107" spans="1:3" hidden="1" x14ac:dyDescent="0.25">
      <c r="A107" s="31">
        <f t="shared" si="3"/>
        <v>106</v>
      </c>
      <c r="B107" s="32" t="s">
        <v>267</v>
      </c>
      <c r="C107" s="33" t="s">
        <v>268</v>
      </c>
    </row>
    <row r="108" spans="1:3" hidden="1" x14ac:dyDescent="0.25">
      <c r="A108" s="31">
        <f t="shared" si="3"/>
        <v>107</v>
      </c>
      <c r="B108" s="32" t="s">
        <v>269</v>
      </c>
      <c r="C108" s="33" t="s">
        <v>270</v>
      </c>
    </row>
    <row r="109" spans="1:3" hidden="1" x14ac:dyDescent="0.25">
      <c r="A109" s="31">
        <f t="shared" si="3"/>
        <v>108</v>
      </c>
      <c r="B109" s="32" t="s">
        <v>271</v>
      </c>
      <c r="C109" s="33" t="s">
        <v>272</v>
      </c>
    </row>
    <row r="110" spans="1:3" hidden="1" x14ac:dyDescent="0.25">
      <c r="A110" s="31">
        <f t="shared" si="3"/>
        <v>109</v>
      </c>
      <c r="B110" s="32" t="s">
        <v>273</v>
      </c>
      <c r="C110" s="33" t="s">
        <v>274</v>
      </c>
    </row>
    <row r="111" spans="1:3" hidden="1" x14ac:dyDescent="0.25">
      <c r="A111" s="31">
        <f t="shared" si="3"/>
        <v>110</v>
      </c>
      <c r="B111" s="32" t="s">
        <v>275</v>
      </c>
      <c r="C111" s="33" t="s">
        <v>276</v>
      </c>
    </row>
    <row r="112" spans="1:3" hidden="1" x14ac:dyDescent="0.25">
      <c r="A112" s="31">
        <f t="shared" si="3"/>
        <v>111</v>
      </c>
      <c r="B112" s="32" t="s">
        <v>277</v>
      </c>
      <c r="C112" s="33" t="s">
        <v>278</v>
      </c>
    </row>
    <row r="113" spans="1:3" hidden="1" x14ac:dyDescent="0.25">
      <c r="A113" s="31">
        <f t="shared" si="3"/>
        <v>112</v>
      </c>
      <c r="B113" s="32" t="s">
        <v>279</v>
      </c>
      <c r="C113" s="33" t="s">
        <v>280</v>
      </c>
    </row>
    <row r="114" spans="1:3" hidden="1" x14ac:dyDescent="0.25">
      <c r="A114" s="31">
        <f t="shared" si="3"/>
        <v>113</v>
      </c>
      <c r="B114" s="32" t="s">
        <v>281</v>
      </c>
      <c r="C114" s="33" t="s">
        <v>282</v>
      </c>
    </row>
    <row r="115" spans="1:3" hidden="1" x14ac:dyDescent="0.25">
      <c r="A115" s="31">
        <f t="shared" si="3"/>
        <v>114</v>
      </c>
      <c r="B115" s="32" t="s">
        <v>283</v>
      </c>
      <c r="C115" s="33" t="s">
        <v>284</v>
      </c>
    </row>
    <row r="116" spans="1:3" hidden="1" x14ac:dyDescent="0.25">
      <c r="A116" s="31">
        <f t="shared" si="3"/>
        <v>115</v>
      </c>
      <c r="B116" s="32" t="s">
        <v>285</v>
      </c>
      <c r="C116" s="33" t="s">
        <v>286</v>
      </c>
    </row>
    <row r="117" spans="1:3" hidden="1" x14ac:dyDescent="0.25">
      <c r="A117" s="31">
        <f t="shared" si="3"/>
        <v>116</v>
      </c>
      <c r="B117" s="32" t="s">
        <v>287</v>
      </c>
      <c r="C117" s="33" t="s">
        <v>288</v>
      </c>
    </row>
    <row r="118" spans="1:3" hidden="1" x14ac:dyDescent="0.25">
      <c r="A118" s="31">
        <f t="shared" si="3"/>
        <v>117</v>
      </c>
      <c r="B118" s="32" t="s">
        <v>289</v>
      </c>
      <c r="C118" s="33" t="s">
        <v>290</v>
      </c>
    </row>
    <row r="119" spans="1:3" hidden="1" x14ac:dyDescent="0.25">
      <c r="A119" s="31">
        <f t="shared" si="3"/>
        <v>118</v>
      </c>
      <c r="B119" s="32" t="s">
        <v>291</v>
      </c>
      <c r="C119" s="33" t="s">
        <v>292</v>
      </c>
    </row>
    <row r="120" spans="1:3" hidden="1" x14ac:dyDescent="0.25">
      <c r="A120" s="31">
        <f t="shared" si="3"/>
        <v>119</v>
      </c>
      <c r="B120" s="32" t="s">
        <v>293</v>
      </c>
      <c r="C120" s="33" t="s">
        <v>294</v>
      </c>
    </row>
    <row r="121" spans="1:3" hidden="1" x14ac:dyDescent="0.25">
      <c r="A121" s="31">
        <f t="shared" si="3"/>
        <v>120</v>
      </c>
      <c r="B121" s="32" t="s">
        <v>295</v>
      </c>
      <c r="C121" s="33" t="s">
        <v>296</v>
      </c>
    </row>
    <row r="122" spans="1:3" hidden="1" x14ac:dyDescent="0.25">
      <c r="A122" s="31">
        <f t="shared" si="3"/>
        <v>121</v>
      </c>
      <c r="B122" s="32" t="s">
        <v>297</v>
      </c>
      <c r="C122" s="33" t="s">
        <v>298</v>
      </c>
    </row>
    <row r="123" spans="1:3" hidden="1" x14ac:dyDescent="0.25">
      <c r="A123" s="31">
        <f t="shared" si="3"/>
        <v>122</v>
      </c>
      <c r="B123" s="32" t="s">
        <v>299</v>
      </c>
      <c r="C123" s="33" t="s">
        <v>300</v>
      </c>
    </row>
    <row r="124" spans="1:3" hidden="1" x14ac:dyDescent="0.25">
      <c r="A124" s="31">
        <f t="shared" si="3"/>
        <v>123</v>
      </c>
      <c r="B124" s="32" t="s">
        <v>301</v>
      </c>
      <c r="C124" s="33" t="s">
        <v>302</v>
      </c>
    </row>
    <row r="125" spans="1:3" hidden="1" x14ac:dyDescent="0.25">
      <c r="A125" s="31">
        <f t="shared" si="3"/>
        <v>124</v>
      </c>
      <c r="B125" s="32" t="s">
        <v>303</v>
      </c>
      <c r="C125" s="33" t="s">
        <v>304</v>
      </c>
    </row>
    <row r="126" spans="1:3" hidden="1" x14ac:dyDescent="0.25">
      <c r="A126" s="31">
        <f t="shared" si="3"/>
        <v>125</v>
      </c>
      <c r="B126" s="32" t="s">
        <v>305</v>
      </c>
      <c r="C126" s="33" t="s">
        <v>306</v>
      </c>
    </row>
    <row r="127" spans="1:3" hidden="1" x14ac:dyDescent="0.25">
      <c r="A127" s="31">
        <f t="shared" si="3"/>
        <v>126</v>
      </c>
      <c r="B127" s="32" t="s">
        <v>307</v>
      </c>
      <c r="C127" s="33" t="s">
        <v>308</v>
      </c>
    </row>
    <row r="128" spans="1:3" hidden="1" x14ac:dyDescent="0.25">
      <c r="A128" s="31">
        <f t="shared" si="3"/>
        <v>127</v>
      </c>
      <c r="B128" s="32" t="s">
        <v>309</v>
      </c>
      <c r="C128" s="33" t="s">
        <v>310</v>
      </c>
    </row>
    <row r="129" spans="1:3" hidden="1" x14ac:dyDescent="0.25">
      <c r="A129" s="31">
        <f t="shared" si="3"/>
        <v>128</v>
      </c>
      <c r="B129" s="32" t="s">
        <v>311</v>
      </c>
      <c r="C129" s="33" t="s">
        <v>312</v>
      </c>
    </row>
    <row r="130" spans="1:3" hidden="1" x14ac:dyDescent="0.25">
      <c r="A130" s="31">
        <f t="shared" si="3"/>
        <v>129</v>
      </c>
      <c r="B130" s="32" t="s">
        <v>313</v>
      </c>
      <c r="C130" s="33" t="s">
        <v>314</v>
      </c>
    </row>
    <row r="131" spans="1:3" hidden="1" x14ac:dyDescent="0.25">
      <c r="A131" s="31">
        <f t="shared" ref="A131:A162" si="4">+A130+1</f>
        <v>130</v>
      </c>
      <c r="B131" s="32" t="s">
        <v>315</v>
      </c>
      <c r="C131" s="33" t="s">
        <v>316</v>
      </c>
    </row>
    <row r="132" spans="1:3" hidden="1" x14ac:dyDescent="0.25">
      <c r="A132" s="31">
        <f t="shared" si="4"/>
        <v>131</v>
      </c>
      <c r="B132" s="32" t="s">
        <v>317</v>
      </c>
      <c r="C132" s="33" t="s">
        <v>318</v>
      </c>
    </row>
    <row r="133" spans="1:3" hidden="1" x14ac:dyDescent="0.25">
      <c r="A133" s="31">
        <f t="shared" si="4"/>
        <v>132</v>
      </c>
      <c r="B133" s="32" t="s">
        <v>319</v>
      </c>
      <c r="C133" s="33" t="s">
        <v>320</v>
      </c>
    </row>
    <row r="134" spans="1:3" hidden="1" x14ac:dyDescent="0.25">
      <c r="A134" s="31">
        <f t="shared" si="4"/>
        <v>133</v>
      </c>
      <c r="B134" s="32" t="s">
        <v>321</v>
      </c>
      <c r="C134" s="33" t="s">
        <v>322</v>
      </c>
    </row>
    <row r="135" spans="1:3" hidden="1" x14ac:dyDescent="0.25">
      <c r="A135" s="31">
        <f t="shared" si="4"/>
        <v>134</v>
      </c>
      <c r="B135" s="32" t="s">
        <v>323</v>
      </c>
      <c r="C135" s="33" t="s">
        <v>324</v>
      </c>
    </row>
    <row r="136" spans="1:3" hidden="1" x14ac:dyDescent="0.25">
      <c r="A136" s="31">
        <f t="shared" si="4"/>
        <v>135</v>
      </c>
      <c r="B136" s="32" t="s">
        <v>325</v>
      </c>
      <c r="C136" s="33" t="s">
        <v>326</v>
      </c>
    </row>
    <row r="137" spans="1:3" hidden="1" x14ac:dyDescent="0.25">
      <c r="A137" s="31">
        <f t="shared" si="4"/>
        <v>136</v>
      </c>
      <c r="B137" s="32" t="s">
        <v>327</v>
      </c>
      <c r="C137" s="33" t="s">
        <v>328</v>
      </c>
    </row>
    <row r="138" spans="1:3" hidden="1" x14ac:dyDescent="0.25">
      <c r="A138" s="31">
        <f t="shared" si="4"/>
        <v>137</v>
      </c>
      <c r="B138" s="32" t="s">
        <v>329</v>
      </c>
      <c r="C138" s="33" t="s">
        <v>330</v>
      </c>
    </row>
    <row r="139" spans="1:3" hidden="1" x14ac:dyDescent="0.25">
      <c r="A139" s="31">
        <f t="shared" si="4"/>
        <v>138</v>
      </c>
      <c r="B139" s="32" t="s">
        <v>331</v>
      </c>
      <c r="C139" s="33" t="s">
        <v>332</v>
      </c>
    </row>
    <row r="140" spans="1:3" hidden="1" x14ac:dyDescent="0.25">
      <c r="A140" s="31">
        <f t="shared" si="4"/>
        <v>139</v>
      </c>
      <c r="B140" s="32" t="s">
        <v>333</v>
      </c>
      <c r="C140" s="33" t="s">
        <v>334</v>
      </c>
    </row>
    <row r="141" spans="1:3" hidden="1" x14ac:dyDescent="0.25">
      <c r="A141" s="31">
        <f t="shared" si="4"/>
        <v>140</v>
      </c>
      <c r="B141" s="32" t="s">
        <v>335</v>
      </c>
      <c r="C141" s="33" t="s">
        <v>336</v>
      </c>
    </row>
    <row r="142" spans="1:3" hidden="1" x14ac:dyDescent="0.25">
      <c r="A142" s="31">
        <f t="shared" si="4"/>
        <v>141</v>
      </c>
      <c r="B142" s="32" t="s">
        <v>337</v>
      </c>
      <c r="C142" s="33" t="s">
        <v>338</v>
      </c>
    </row>
    <row r="143" spans="1:3" hidden="1" x14ac:dyDescent="0.25">
      <c r="A143" s="31">
        <f t="shared" si="4"/>
        <v>142</v>
      </c>
      <c r="B143" s="32" t="s">
        <v>339</v>
      </c>
      <c r="C143" s="33" t="s">
        <v>340</v>
      </c>
    </row>
    <row r="144" spans="1:3" hidden="1" x14ac:dyDescent="0.25">
      <c r="A144" s="31">
        <f t="shared" si="4"/>
        <v>143</v>
      </c>
      <c r="B144" s="32" t="s">
        <v>341</v>
      </c>
      <c r="C144" s="33" t="s">
        <v>342</v>
      </c>
    </row>
    <row r="145" spans="1:3" hidden="1" x14ac:dyDescent="0.25">
      <c r="A145" s="31">
        <f t="shared" si="4"/>
        <v>144</v>
      </c>
      <c r="B145" s="32" t="s">
        <v>343</v>
      </c>
      <c r="C145" s="33" t="s">
        <v>344</v>
      </c>
    </row>
    <row r="146" spans="1:3" hidden="1" x14ac:dyDescent="0.25">
      <c r="A146" s="31">
        <f t="shared" si="4"/>
        <v>145</v>
      </c>
      <c r="B146" s="32" t="s">
        <v>345</v>
      </c>
      <c r="C146" s="33" t="s">
        <v>346</v>
      </c>
    </row>
    <row r="147" spans="1:3" hidden="1" x14ac:dyDescent="0.25">
      <c r="A147" s="31">
        <f t="shared" si="4"/>
        <v>146</v>
      </c>
      <c r="B147" s="32" t="s">
        <v>347</v>
      </c>
      <c r="C147" s="33" t="s">
        <v>348</v>
      </c>
    </row>
    <row r="148" spans="1:3" hidden="1" x14ac:dyDescent="0.25">
      <c r="A148" s="31">
        <f t="shared" si="4"/>
        <v>147</v>
      </c>
      <c r="B148" s="32" t="s">
        <v>349</v>
      </c>
      <c r="C148" s="33" t="s">
        <v>350</v>
      </c>
    </row>
    <row r="149" spans="1:3" hidden="1" x14ac:dyDescent="0.25">
      <c r="A149" s="31">
        <f t="shared" si="4"/>
        <v>148</v>
      </c>
      <c r="B149" s="32" t="s">
        <v>351</v>
      </c>
      <c r="C149" s="33" t="s">
        <v>352</v>
      </c>
    </row>
    <row r="150" spans="1:3" hidden="1" x14ac:dyDescent="0.25">
      <c r="A150" s="31">
        <f t="shared" si="4"/>
        <v>149</v>
      </c>
      <c r="B150" s="32" t="s">
        <v>353</v>
      </c>
      <c r="C150" s="33" t="s">
        <v>354</v>
      </c>
    </row>
    <row r="151" spans="1:3" hidden="1" x14ac:dyDescent="0.25">
      <c r="A151" s="31">
        <f t="shared" si="4"/>
        <v>150</v>
      </c>
      <c r="B151" s="32" t="s">
        <v>355</v>
      </c>
      <c r="C151" s="33" t="s">
        <v>356</v>
      </c>
    </row>
    <row r="152" spans="1:3" hidden="1" x14ac:dyDescent="0.25">
      <c r="A152" s="31">
        <f t="shared" si="4"/>
        <v>151</v>
      </c>
      <c r="B152" s="32" t="s">
        <v>357</v>
      </c>
      <c r="C152" s="33" t="s">
        <v>358</v>
      </c>
    </row>
    <row r="153" spans="1:3" hidden="1" x14ac:dyDescent="0.25">
      <c r="A153" s="31">
        <f t="shared" si="4"/>
        <v>152</v>
      </c>
      <c r="B153" s="32" t="s">
        <v>359</v>
      </c>
      <c r="C153" s="33" t="s">
        <v>360</v>
      </c>
    </row>
    <row r="154" spans="1:3" hidden="1" x14ac:dyDescent="0.25">
      <c r="A154" s="31">
        <f t="shared" si="4"/>
        <v>153</v>
      </c>
      <c r="B154" s="32" t="s">
        <v>361</v>
      </c>
      <c r="C154" s="33" t="s">
        <v>362</v>
      </c>
    </row>
    <row r="155" spans="1:3" hidden="1" x14ac:dyDescent="0.25">
      <c r="A155" s="31">
        <f t="shared" si="4"/>
        <v>154</v>
      </c>
      <c r="B155" s="32" t="s">
        <v>363</v>
      </c>
      <c r="C155" s="33" t="s">
        <v>364</v>
      </c>
    </row>
    <row r="156" spans="1:3" hidden="1" x14ac:dyDescent="0.25">
      <c r="A156" s="31">
        <f t="shared" si="4"/>
        <v>155</v>
      </c>
      <c r="B156" s="32" t="s">
        <v>365</v>
      </c>
      <c r="C156" s="33" t="s">
        <v>366</v>
      </c>
    </row>
    <row r="157" spans="1:3" hidden="1" x14ac:dyDescent="0.25">
      <c r="A157" s="31">
        <f t="shared" si="4"/>
        <v>156</v>
      </c>
      <c r="B157" s="32" t="s">
        <v>367</v>
      </c>
      <c r="C157" s="33" t="s">
        <v>368</v>
      </c>
    </row>
    <row r="158" spans="1:3" hidden="1" x14ac:dyDescent="0.25">
      <c r="A158" s="31">
        <f t="shared" si="4"/>
        <v>157</v>
      </c>
      <c r="B158" s="32" t="s">
        <v>369</v>
      </c>
      <c r="C158" s="33" t="s">
        <v>370</v>
      </c>
    </row>
    <row r="159" spans="1:3" hidden="1" x14ac:dyDescent="0.25">
      <c r="A159" s="31">
        <f t="shared" si="4"/>
        <v>158</v>
      </c>
      <c r="B159" s="32" t="s">
        <v>371</v>
      </c>
      <c r="C159" s="33" t="s">
        <v>372</v>
      </c>
    </row>
    <row r="160" spans="1:3" hidden="1" x14ac:dyDescent="0.25">
      <c r="A160" s="31">
        <f t="shared" si="4"/>
        <v>159</v>
      </c>
      <c r="B160" s="32" t="s">
        <v>373</v>
      </c>
      <c r="C160" s="33" t="s">
        <v>374</v>
      </c>
    </row>
    <row r="161" spans="1:3" hidden="1" x14ac:dyDescent="0.25">
      <c r="A161" s="31">
        <f t="shared" si="4"/>
        <v>160</v>
      </c>
      <c r="B161" s="32" t="s">
        <v>375</v>
      </c>
      <c r="C161" s="33" t="s">
        <v>376</v>
      </c>
    </row>
    <row r="162" spans="1:3" hidden="1" x14ac:dyDescent="0.25">
      <c r="A162" s="31">
        <f t="shared" si="4"/>
        <v>161</v>
      </c>
      <c r="B162" s="32" t="s">
        <v>377</v>
      </c>
      <c r="C162" s="33" t="s">
        <v>378</v>
      </c>
    </row>
    <row r="163" spans="1:3" hidden="1" x14ac:dyDescent="0.25">
      <c r="A163" s="31">
        <f t="shared" ref="A163:A199" si="5">+A162+1</f>
        <v>162</v>
      </c>
      <c r="B163" s="32" t="s">
        <v>379</v>
      </c>
      <c r="C163" s="33" t="s">
        <v>380</v>
      </c>
    </row>
    <row r="164" spans="1:3" hidden="1" x14ac:dyDescent="0.25">
      <c r="A164" s="31">
        <f t="shared" si="5"/>
        <v>163</v>
      </c>
      <c r="B164" s="32" t="s">
        <v>381</v>
      </c>
      <c r="C164" s="33" t="s">
        <v>382</v>
      </c>
    </row>
    <row r="165" spans="1:3" hidden="1" x14ac:dyDescent="0.25">
      <c r="A165" s="31">
        <f t="shared" si="5"/>
        <v>164</v>
      </c>
      <c r="B165" s="32" t="s">
        <v>383</v>
      </c>
      <c r="C165" s="33" t="s">
        <v>384</v>
      </c>
    </row>
    <row r="166" spans="1:3" hidden="1" x14ac:dyDescent="0.25">
      <c r="A166" s="31">
        <f t="shared" si="5"/>
        <v>165</v>
      </c>
      <c r="B166" s="32" t="s">
        <v>385</v>
      </c>
      <c r="C166" s="33" t="s">
        <v>386</v>
      </c>
    </row>
    <row r="167" spans="1:3" hidden="1" x14ac:dyDescent="0.25">
      <c r="A167" s="31">
        <f t="shared" si="5"/>
        <v>166</v>
      </c>
      <c r="B167" s="32" t="s">
        <v>387</v>
      </c>
      <c r="C167" s="33" t="s">
        <v>388</v>
      </c>
    </row>
    <row r="168" spans="1:3" hidden="1" x14ac:dyDescent="0.25">
      <c r="A168" s="31">
        <f t="shared" si="5"/>
        <v>167</v>
      </c>
      <c r="B168" s="32" t="s">
        <v>389</v>
      </c>
      <c r="C168" s="33" t="s">
        <v>390</v>
      </c>
    </row>
    <row r="169" spans="1:3" hidden="1" x14ac:dyDescent="0.25">
      <c r="A169" s="31">
        <f t="shared" si="5"/>
        <v>168</v>
      </c>
      <c r="B169" s="32" t="s">
        <v>391</v>
      </c>
      <c r="C169" s="33" t="s">
        <v>392</v>
      </c>
    </row>
    <row r="170" spans="1:3" hidden="1" x14ac:dyDescent="0.25">
      <c r="A170" s="31">
        <f t="shared" si="5"/>
        <v>169</v>
      </c>
      <c r="B170" s="32" t="s">
        <v>393</v>
      </c>
      <c r="C170" s="33" t="s">
        <v>394</v>
      </c>
    </row>
    <row r="171" spans="1:3" hidden="1" x14ac:dyDescent="0.25">
      <c r="A171" s="31">
        <f t="shared" si="5"/>
        <v>170</v>
      </c>
      <c r="B171" s="32" t="s">
        <v>395</v>
      </c>
      <c r="C171" s="33" t="s">
        <v>396</v>
      </c>
    </row>
    <row r="172" spans="1:3" hidden="1" x14ac:dyDescent="0.25">
      <c r="A172" s="31">
        <f t="shared" si="5"/>
        <v>171</v>
      </c>
      <c r="B172" s="32" t="s">
        <v>397</v>
      </c>
      <c r="C172" s="33" t="s">
        <v>398</v>
      </c>
    </row>
    <row r="173" spans="1:3" hidden="1" x14ac:dyDescent="0.25">
      <c r="A173" s="31">
        <f t="shared" si="5"/>
        <v>172</v>
      </c>
      <c r="B173" s="32" t="s">
        <v>399</v>
      </c>
      <c r="C173" s="33" t="s">
        <v>400</v>
      </c>
    </row>
    <row r="174" spans="1:3" hidden="1" x14ac:dyDescent="0.25">
      <c r="A174" s="31">
        <f t="shared" si="5"/>
        <v>173</v>
      </c>
      <c r="B174" s="32" t="s">
        <v>401</v>
      </c>
      <c r="C174" s="33" t="s">
        <v>402</v>
      </c>
    </row>
    <row r="175" spans="1:3" hidden="1" x14ac:dyDescent="0.25">
      <c r="A175" s="31">
        <f t="shared" si="5"/>
        <v>174</v>
      </c>
      <c r="B175" s="32" t="s">
        <v>403</v>
      </c>
      <c r="C175" s="33" t="s">
        <v>404</v>
      </c>
    </row>
    <row r="176" spans="1:3" hidden="1" x14ac:dyDescent="0.25">
      <c r="A176" s="31">
        <f t="shared" si="5"/>
        <v>175</v>
      </c>
      <c r="B176" s="32" t="s">
        <v>405</v>
      </c>
      <c r="C176" s="33" t="s">
        <v>406</v>
      </c>
    </row>
    <row r="177" spans="1:3" hidden="1" x14ac:dyDescent="0.25">
      <c r="A177" s="31">
        <f t="shared" si="5"/>
        <v>176</v>
      </c>
      <c r="B177" s="32" t="s">
        <v>407</v>
      </c>
      <c r="C177" s="33" t="s">
        <v>408</v>
      </c>
    </row>
    <row r="178" spans="1:3" hidden="1" x14ac:dyDescent="0.25">
      <c r="A178" s="31">
        <f t="shared" si="5"/>
        <v>177</v>
      </c>
      <c r="B178" s="32" t="s">
        <v>409</v>
      </c>
      <c r="C178" s="33" t="s">
        <v>410</v>
      </c>
    </row>
    <row r="179" spans="1:3" hidden="1" x14ac:dyDescent="0.25">
      <c r="A179" s="31">
        <f t="shared" si="5"/>
        <v>178</v>
      </c>
      <c r="B179" s="32" t="s">
        <v>411</v>
      </c>
      <c r="C179" s="33" t="s">
        <v>412</v>
      </c>
    </row>
    <row r="180" spans="1:3" hidden="1" x14ac:dyDescent="0.25">
      <c r="A180" s="31">
        <f t="shared" si="5"/>
        <v>179</v>
      </c>
      <c r="B180" s="32" t="s">
        <v>413</v>
      </c>
      <c r="C180" s="33" t="s">
        <v>414</v>
      </c>
    </row>
    <row r="181" spans="1:3" hidden="1" x14ac:dyDescent="0.25">
      <c r="A181" s="31">
        <f t="shared" si="5"/>
        <v>180</v>
      </c>
      <c r="B181" s="32" t="s">
        <v>415</v>
      </c>
      <c r="C181" s="33" t="s">
        <v>416</v>
      </c>
    </row>
    <row r="182" spans="1:3" hidden="1" x14ac:dyDescent="0.25">
      <c r="A182" s="31">
        <f t="shared" si="5"/>
        <v>181</v>
      </c>
      <c r="B182" s="32" t="s">
        <v>417</v>
      </c>
      <c r="C182" s="33" t="s">
        <v>418</v>
      </c>
    </row>
    <row r="183" spans="1:3" hidden="1" x14ac:dyDescent="0.25">
      <c r="A183" s="31">
        <f t="shared" si="5"/>
        <v>182</v>
      </c>
      <c r="B183" s="32" t="s">
        <v>419</v>
      </c>
      <c r="C183" s="33" t="s">
        <v>420</v>
      </c>
    </row>
    <row r="184" spans="1:3" hidden="1" x14ac:dyDescent="0.25">
      <c r="A184" s="31">
        <f t="shared" si="5"/>
        <v>183</v>
      </c>
      <c r="B184" s="32" t="s">
        <v>421</v>
      </c>
      <c r="C184" s="33" t="s">
        <v>422</v>
      </c>
    </row>
    <row r="185" spans="1:3" hidden="1" x14ac:dyDescent="0.25">
      <c r="A185" s="31">
        <f t="shared" si="5"/>
        <v>184</v>
      </c>
      <c r="B185" s="32" t="s">
        <v>423</v>
      </c>
      <c r="C185" s="33" t="s">
        <v>424</v>
      </c>
    </row>
    <row r="186" spans="1:3" hidden="1" x14ac:dyDescent="0.25">
      <c r="A186" s="31">
        <f t="shared" si="5"/>
        <v>185</v>
      </c>
      <c r="B186" s="32" t="s">
        <v>425</v>
      </c>
      <c r="C186" s="33" t="s">
        <v>426</v>
      </c>
    </row>
    <row r="187" spans="1:3" hidden="1" x14ac:dyDescent="0.25">
      <c r="A187" s="31">
        <f t="shared" si="5"/>
        <v>186</v>
      </c>
      <c r="B187" s="32" t="s">
        <v>427</v>
      </c>
      <c r="C187" s="33" t="s">
        <v>428</v>
      </c>
    </row>
    <row r="188" spans="1:3" hidden="1" x14ac:dyDescent="0.25">
      <c r="A188" s="31">
        <f t="shared" si="5"/>
        <v>187</v>
      </c>
      <c r="B188" s="32" t="s">
        <v>429</v>
      </c>
      <c r="C188" s="33" t="s">
        <v>430</v>
      </c>
    </row>
    <row r="189" spans="1:3" hidden="1" x14ac:dyDescent="0.25">
      <c r="A189" s="31">
        <f t="shared" si="5"/>
        <v>188</v>
      </c>
      <c r="B189" s="32" t="s">
        <v>431</v>
      </c>
      <c r="C189" s="33" t="s">
        <v>432</v>
      </c>
    </row>
    <row r="190" spans="1:3" hidden="1" x14ac:dyDescent="0.25">
      <c r="A190" s="31">
        <f t="shared" si="5"/>
        <v>189</v>
      </c>
      <c r="B190" s="32" t="s">
        <v>433</v>
      </c>
      <c r="C190" s="33" t="s">
        <v>434</v>
      </c>
    </row>
    <row r="191" spans="1:3" hidden="1" x14ac:dyDescent="0.25">
      <c r="A191" s="31">
        <f t="shared" si="5"/>
        <v>190</v>
      </c>
      <c r="B191" s="32" t="s">
        <v>435</v>
      </c>
      <c r="C191" s="33" t="s">
        <v>436</v>
      </c>
    </row>
    <row r="192" spans="1:3" hidden="1" x14ac:dyDescent="0.25">
      <c r="A192" s="31">
        <f t="shared" si="5"/>
        <v>191</v>
      </c>
      <c r="B192" s="32" t="s">
        <v>437</v>
      </c>
      <c r="C192" s="33" t="s">
        <v>438</v>
      </c>
    </row>
    <row r="193" spans="1:3" hidden="1" x14ac:dyDescent="0.25">
      <c r="A193" s="31">
        <f t="shared" si="5"/>
        <v>192</v>
      </c>
      <c r="B193" s="32" t="s">
        <v>439</v>
      </c>
      <c r="C193" s="33" t="s">
        <v>440</v>
      </c>
    </row>
    <row r="194" spans="1:3" hidden="1" x14ac:dyDescent="0.25">
      <c r="A194" s="31">
        <f t="shared" si="5"/>
        <v>193</v>
      </c>
      <c r="B194" s="32" t="s">
        <v>441</v>
      </c>
      <c r="C194" s="33" t="s">
        <v>442</v>
      </c>
    </row>
    <row r="195" spans="1:3" hidden="1" x14ac:dyDescent="0.25">
      <c r="A195" s="31">
        <f t="shared" si="5"/>
        <v>194</v>
      </c>
      <c r="B195" s="32" t="s">
        <v>443</v>
      </c>
      <c r="C195" s="33" t="s">
        <v>444</v>
      </c>
    </row>
    <row r="196" spans="1:3" hidden="1" x14ac:dyDescent="0.25">
      <c r="A196" s="31">
        <f t="shared" si="5"/>
        <v>195</v>
      </c>
      <c r="B196" s="32" t="s">
        <v>445</v>
      </c>
      <c r="C196" s="33" t="s">
        <v>446</v>
      </c>
    </row>
    <row r="197" spans="1:3" hidden="1" x14ac:dyDescent="0.25">
      <c r="A197" s="31">
        <f t="shared" si="5"/>
        <v>196</v>
      </c>
      <c r="B197" s="32" t="s">
        <v>447</v>
      </c>
      <c r="C197" s="33" t="s">
        <v>448</v>
      </c>
    </row>
    <row r="198" spans="1:3" hidden="1" x14ac:dyDescent="0.25">
      <c r="A198" s="31">
        <f t="shared" si="5"/>
        <v>197</v>
      </c>
      <c r="B198" s="32" t="s">
        <v>449</v>
      </c>
      <c r="C198" s="33" t="s">
        <v>450</v>
      </c>
    </row>
    <row r="199" spans="1:3" hidden="1" x14ac:dyDescent="0.25">
      <c r="A199" s="31">
        <f t="shared" si="5"/>
        <v>198</v>
      </c>
      <c r="B199" s="32" t="s">
        <v>451</v>
      </c>
      <c r="C199" s="33" t="s">
        <v>452</v>
      </c>
    </row>
    <row r="202" spans="1:3" x14ac:dyDescent="0.25">
      <c r="B202" s="32" t="s">
        <v>457</v>
      </c>
      <c r="C202" s="33" t="s">
        <v>458</v>
      </c>
    </row>
    <row r="203" spans="1:3" x14ac:dyDescent="0.25">
      <c r="B203" s="32" t="s">
        <v>459</v>
      </c>
      <c r="C203" s="33" t="s">
        <v>460</v>
      </c>
    </row>
    <row r="204" spans="1:3" x14ac:dyDescent="0.25">
      <c r="B204" s="32" t="s">
        <v>461</v>
      </c>
      <c r="C204" s="33" t="s">
        <v>462</v>
      </c>
    </row>
    <row r="205" spans="1:3" x14ac:dyDescent="0.25">
      <c r="B205" s="32" t="s">
        <v>463</v>
      </c>
      <c r="C205" s="33" t="s">
        <v>464</v>
      </c>
    </row>
    <row r="206" spans="1:3" x14ac:dyDescent="0.25">
      <c r="B206" s="32" t="s">
        <v>465</v>
      </c>
      <c r="C206" s="33" t="s">
        <v>466</v>
      </c>
    </row>
    <row r="207" spans="1:3" x14ac:dyDescent="0.25">
      <c r="B207" s="32" t="s">
        <v>467</v>
      </c>
      <c r="C207" s="33" t="s">
        <v>468</v>
      </c>
    </row>
    <row r="208" spans="1:3" x14ac:dyDescent="0.25">
      <c r="B208" s="32" t="s">
        <v>469</v>
      </c>
      <c r="C208" s="33" t="s">
        <v>470</v>
      </c>
    </row>
    <row r="209" spans="2:3" x14ac:dyDescent="0.25">
      <c r="B209" s="32" t="s">
        <v>471</v>
      </c>
      <c r="C209" s="33" t="s">
        <v>472</v>
      </c>
    </row>
    <row r="210" spans="2:3" x14ac:dyDescent="0.25">
      <c r="B210" s="32" t="s">
        <v>473</v>
      </c>
      <c r="C210" s="33" t="s">
        <v>474</v>
      </c>
    </row>
    <row r="211" spans="2:3" x14ac:dyDescent="0.25">
      <c r="B211" s="32" t="s">
        <v>475</v>
      </c>
      <c r="C211" s="33" t="s">
        <v>476</v>
      </c>
    </row>
    <row r="212" spans="2:3" x14ac:dyDescent="0.25">
      <c r="B212" s="32" t="s">
        <v>477</v>
      </c>
      <c r="C212" s="33" t="s">
        <v>478</v>
      </c>
    </row>
    <row r="213" spans="2:3" x14ac:dyDescent="0.25">
      <c r="B213" s="32" t="s">
        <v>479</v>
      </c>
      <c r="C213" s="33" t="s">
        <v>480</v>
      </c>
    </row>
    <row r="214" spans="2:3" x14ac:dyDescent="0.25">
      <c r="B214" s="32" t="s">
        <v>481</v>
      </c>
      <c r="C214" s="33" t="s">
        <v>482</v>
      </c>
    </row>
    <row r="215" spans="2:3" x14ac:dyDescent="0.25">
      <c r="B215" s="32" t="s">
        <v>483</v>
      </c>
      <c r="C215" s="33" t="s">
        <v>484</v>
      </c>
    </row>
    <row r="216" spans="2:3" x14ac:dyDescent="0.25">
      <c r="B216" s="32" t="s">
        <v>485</v>
      </c>
      <c r="C216" s="33" t="s">
        <v>486</v>
      </c>
    </row>
    <row r="217" spans="2:3" x14ac:dyDescent="0.25">
      <c r="B217" s="32" t="s">
        <v>487</v>
      </c>
      <c r="C217" s="33" t="s">
        <v>488</v>
      </c>
    </row>
    <row r="218" spans="2:3" x14ac:dyDescent="0.25">
      <c r="B218" s="32" t="s">
        <v>489</v>
      </c>
      <c r="C218" s="33" t="s">
        <v>490</v>
      </c>
    </row>
    <row r="219" spans="2:3" x14ac:dyDescent="0.25">
      <c r="B219" s="32" t="s">
        <v>491</v>
      </c>
      <c r="C219" s="33" t="s">
        <v>492</v>
      </c>
    </row>
    <row r="220" spans="2:3" x14ac:dyDescent="0.25">
      <c r="B220" s="32" t="s">
        <v>493</v>
      </c>
      <c r="C220" s="33" t="s">
        <v>494</v>
      </c>
    </row>
    <row r="221" spans="2:3" x14ac:dyDescent="0.25">
      <c r="B221" s="32" t="s">
        <v>495</v>
      </c>
      <c r="C221" s="33" t="s">
        <v>496</v>
      </c>
    </row>
    <row r="222" spans="2:3" x14ac:dyDescent="0.25">
      <c r="B222" s="32" t="s">
        <v>497</v>
      </c>
      <c r="C222" s="33" t="s">
        <v>498</v>
      </c>
    </row>
    <row r="223" spans="2:3" x14ac:dyDescent="0.25">
      <c r="B223" s="32" t="s">
        <v>499</v>
      </c>
      <c r="C223" s="33" t="s">
        <v>500</v>
      </c>
    </row>
    <row r="224" spans="2:3" x14ac:dyDescent="0.25">
      <c r="B224" s="32" t="s">
        <v>501</v>
      </c>
      <c r="C224" s="33" t="s">
        <v>502</v>
      </c>
    </row>
    <row r="225" spans="2:3" x14ac:dyDescent="0.25">
      <c r="B225" s="32" t="s">
        <v>503</v>
      </c>
      <c r="C225" s="33" t="s">
        <v>504</v>
      </c>
    </row>
    <row r="226" spans="2:3" x14ac:dyDescent="0.25">
      <c r="B226" s="32" t="s">
        <v>505</v>
      </c>
      <c r="C226" s="33" t="s">
        <v>506</v>
      </c>
    </row>
    <row r="227" spans="2:3" x14ac:dyDescent="0.25">
      <c r="B227" s="32" t="s">
        <v>507</v>
      </c>
      <c r="C227" s="33" t="s">
        <v>508</v>
      </c>
    </row>
    <row r="228" spans="2:3" x14ac:dyDescent="0.25">
      <c r="B228" s="32" t="s">
        <v>509</v>
      </c>
      <c r="C228" s="33" t="s">
        <v>510</v>
      </c>
    </row>
    <row r="229" spans="2:3" x14ac:dyDescent="0.25">
      <c r="B229" s="32" t="s">
        <v>511</v>
      </c>
      <c r="C229" s="33" t="s">
        <v>512</v>
      </c>
    </row>
    <row r="230" spans="2:3" x14ac:dyDescent="0.25">
      <c r="B230" s="32" t="s">
        <v>513</v>
      </c>
      <c r="C230" s="33" t="s">
        <v>514</v>
      </c>
    </row>
    <row r="231" spans="2:3" x14ac:dyDescent="0.25">
      <c r="B231" s="32" t="s">
        <v>515</v>
      </c>
      <c r="C231" s="33" t="s">
        <v>516</v>
      </c>
    </row>
    <row r="232" spans="2:3" x14ac:dyDescent="0.25">
      <c r="B232" s="32" t="s">
        <v>517</v>
      </c>
      <c r="C232" s="33" t="s">
        <v>518</v>
      </c>
    </row>
    <row r="233" spans="2:3" x14ac:dyDescent="0.25">
      <c r="B233" s="32" t="s">
        <v>519</v>
      </c>
      <c r="C233" s="33" t="s">
        <v>520</v>
      </c>
    </row>
    <row r="234" spans="2:3" x14ac:dyDescent="0.25">
      <c r="B234" s="32" t="s">
        <v>521</v>
      </c>
      <c r="C234" s="33" t="s">
        <v>522</v>
      </c>
    </row>
    <row r="235" spans="2:3" x14ac:dyDescent="0.25">
      <c r="B235" s="32" t="s">
        <v>523</v>
      </c>
      <c r="C235" s="33" t="s">
        <v>524</v>
      </c>
    </row>
    <row r="236" spans="2:3" x14ac:dyDescent="0.25">
      <c r="B236" s="32" t="s">
        <v>525</v>
      </c>
      <c r="C236" s="33" t="s">
        <v>526</v>
      </c>
    </row>
    <row r="237" spans="2:3" x14ac:dyDescent="0.25">
      <c r="B237" s="32" t="s">
        <v>527</v>
      </c>
      <c r="C237" s="33" t="s">
        <v>528</v>
      </c>
    </row>
    <row r="238" spans="2:3" x14ac:dyDescent="0.25">
      <c r="B238" s="32" t="s">
        <v>529</v>
      </c>
      <c r="C238" s="33" t="s">
        <v>530</v>
      </c>
    </row>
    <row r="239" spans="2:3" x14ac:dyDescent="0.25">
      <c r="B239" s="32" t="s">
        <v>531</v>
      </c>
      <c r="C239" s="33" t="s">
        <v>532</v>
      </c>
    </row>
    <row r="240" spans="2:3" x14ac:dyDescent="0.25">
      <c r="B240" s="32" t="s">
        <v>533</v>
      </c>
      <c r="C240" s="33" t="s">
        <v>534</v>
      </c>
    </row>
    <row r="241" spans="2:3" x14ac:dyDescent="0.25">
      <c r="B241" s="32" t="s">
        <v>535</v>
      </c>
      <c r="C241" s="33" t="s">
        <v>536</v>
      </c>
    </row>
    <row r="242" spans="2:3" x14ac:dyDescent="0.25">
      <c r="B242" s="32" t="s">
        <v>537</v>
      </c>
      <c r="C242" s="33" t="s">
        <v>538</v>
      </c>
    </row>
    <row r="243" spans="2:3" x14ac:dyDescent="0.25">
      <c r="B243" s="32" t="s">
        <v>539</v>
      </c>
      <c r="C243" s="33" t="s">
        <v>540</v>
      </c>
    </row>
    <row r="244" spans="2:3" x14ac:dyDescent="0.25">
      <c r="B244" s="32" t="s">
        <v>541</v>
      </c>
      <c r="C244" s="33" t="s">
        <v>542</v>
      </c>
    </row>
    <row r="245" spans="2:3" x14ac:dyDescent="0.25">
      <c r="B245" s="32" t="s">
        <v>543</v>
      </c>
      <c r="C245" s="33" t="s">
        <v>544</v>
      </c>
    </row>
    <row r="246" spans="2:3" x14ac:dyDescent="0.25">
      <c r="B246" s="32" t="s">
        <v>545</v>
      </c>
      <c r="C246" s="33" t="s">
        <v>546</v>
      </c>
    </row>
    <row r="247" spans="2:3" x14ac:dyDescent="0.25">
      <c r="B247" s="32" t="s">
        <v>547</v>
      </c>
      <c r="C247" s="33" t="s">
        <v>548</v>
      </c>
    </row>
    <row r="248" spans="2:3" x14ac:dyDescent="0.25">
      <c r="B248" s="32" t="s">
        <v>549</v>
      </c>
      <c r="C248" s="33" t="s">
        <v>550</v>
      </c>
    </row>
    <row r="249" spans="2:3" x14ac:dyDescent="0.25">
      <c r="B249" s="32" t="s">
        <v>551</v>
      </c>
      <c r="C249" s="33" t="s">
        <v>552</v>
      </c>
    </row>
    <row r="250" spans="2:3" x14ac:dyDescent="0.25">
      <c r="B250" s="32" t="s">
        <v>553</v>
      </c>
      <c r="C250" s="33" t="s">
        <v>554</v>
      </c>
    </row>
    <row r="251" spans="2:3" x14ac:dyDescent="0.25">
      <c r="B251" s="32" t="s">
        <v>555</v>
      </c>
      <c r="C251" s="33" t="s">
        <v>556</v>
      </c>
    </row>
    <row r="252" spans="2:3" x14ac:dyDescent="0.25">
      <c r="B252" s="32" t="s">
        <v>557</v>
      </c>
      <c r="C252" s="33" t="s">
        <v>558</v>
      </c>
    </row>
    <row r="253" spans="2:3" x14ac:dyDescent="0.25">
      <c r="B253" s="32" t="s">
        <v>559</v>
      </c>
      <c r="C253" s="33" t="s">
        <v>560</v>
      </c>
    </row>
    <row r="254" spans="2:3" x14ac:dyDescent="0.25">
      <c r="B254" s="32" t="s">
        <v>561</v>
      </c>
      <c r="C254" s="33" t="s">
        <v>562</v>
      </c>
    </row>
    <row r="255" spans="2:3" x14ac:dyDescent="0.25">
      <c r="B255" s="32" t="s">
        <v>563</v>
      </c>
      <c r="C255" s="33" t="s">
        <v>564</v>
      </c>
    </row>
    <row r="256" spans="2:3" x14ac:dyDescent="0.25">
      <c r="B256" s="32" t="s">
        <v>565</v>
      </c>
      <c r="C256" s="33" t="s">
        <v>566</v>
      </c>
    </row>
    <row r="257" spans="2:3" x14ac:dyDescent="0.25">
      <c r="B257" s="32" t="s">
        <v>567</v>
      </c>
      <c r="C257" s="33" t="s">
        <v>568</v>
      </c>
    </row>
    <row r="258" spans="2:3" x14ac:dyDescent="0.25">
      <c r="B258" s="32" t="s">
        <v>569</v>
      </c>
      <c r="C258" s="33" t="s">
        <v>570</v>
      </c>
    </row>
    <row r="259" spans="2:3" x14ac:dyDescent="0.25">
      <c r="B259" s="32" t="s">
        <v>571</v>
      </c>
      <c r="C259" s="33" t="s">
        <v>572</v>
      </c>
    </row>
    <row r="260" spans="2:3" x14ac:dyDescent="0.25">
      <c r="B260" s="32" t="s">
        <v>573</v>
      </c>
      <c r="C260" s="33" t="s">
        <v>574</v>
      </c>
    </row>
    <row r="261" spans="2:3" x14ac:dyDescent="0.25">
      <c r="B261" s="32" t="s">
        <v>575</v>
      </c>
      <c r="C261" s="33" t="s">
        <v>576</v>
      </c>
    </row>
    <row r="262" spans="2:3" x14ac:dyDescent="0.25">
      <c r="B262" s="32" t="s">
        <v>577</v>
      </c>
      <c r="C262" s="33" t="s">
        <v>578</v>
      </c>
    </row>
    <row r="263" spans="2:3" x14ac:dyDescent="0.25">
      <c r="B263" s="32" t="s">
        <v>579</v>
      </c>
      <c r="C263" s="33" t="s">
        <v>580</v>
      </c>
    </row>
    <row r="264" spans="2:3" x14ac:dyDescent="0.25">
      <c r="B264" s="32" t="s">
        <v>581</v>
      </c>
      <c r="C264" s="33" t="s">
        <v>582</v>
      </c>
    </row>
    <row r="265" spans="2:3" x14ac:dyDescent="0.25">
      <c r="B265" s="32" t="s">
        <v>583</v>
      </c>
      <c r="C265" s="33" t="s">
        <v>584</v>
      </c>
    </row>
    <row r="266" spans="2:3" x14ac:dyDescent="0.25">
      <c r="B266" s="32" t="s">
        <v>585</v>
      </c>
      <c r="C266" s="33" t="s">
        <v>586</v>
      </c>
    </row>
    <row r="267" spans="2:3" x14ac:dyDescent="0.25">
      <c r="B267" s="32" t="s">
        <v>587</v>
      </c>
      <c r="C267" s="33" t="s">
        <v>588</v>
      </c>
    </row>
    <row r="268" spans="2:3" x14ac:dyDescent="0.25">
      <c r="B268" s="32" t="s">
        <v>589</v>
      </c>
      <c r="C268" s="33" t="s">
        <v>590</v>
      </c>
    </row>
    <row r="269" spans="2:3" x14ac:dyDescent="0.25">
      <c r="B269" s="32" t="s">
        <v>591</v>
      </c>
      <c r="C269" s="33" t="s">
        <v>592</v>
      </c>
    </row>
    <row r="270" spans="2:3" x14ac:dyDescent="0.25">
      <c r="B270" s="32" t="s">
        <v>593</v>
      </c>
      <c r="C270" s="33" t="s">
        <v>594</v>
      </c>
    </row>
    <row r="271" spans="2:3" x14ac:dyDescent="0.25">
      <c r="B271" s="32" t="s">
        <v>595</v>
      </c>
      <c r="C271" s="33" t="s">
        <v>596</v>
      </c>
    </row>
    <row r="272" spans="2:3" x14ac:dyDescent="0.25">
      <c r="B272" s="32" t="s">
        <v>597</v>
      </c>
      <c r="C272" s="33" t="s">
        <v>598</v>
      </c>
    </row>
    <row r="273" spans="2:3" x14ac:dyDescent="0.25">
      <c r="B273" s="32" t="s">
        <v>599</v>
      </c>
      <c r="C273" s="33" t="s">
        <v>600</v>
      </c>
    </row>
    <row r="274" spans="2:3" x14ac:dyDescent="0.25">
      <c r="B274" s="32" t="s">
        <v>601</v>
      </c>
      <c r="C274" s="33" t="s">
        <v>602</v>
      </c>
    </row>
    <row r="275" spans="2:3" x14ac:dyDescent="0.25">
      <c r="B275" s="32" t="s">
        <v>603</v>
      </c>
      <c r="C275" s="33" t="s">
        <v>604</v>
      </c>
    </row>
    <row r="276" spans="2:3" x14ac:dyDescent="0.25">
      <c r="B276" s="32" t="s">
        <v>605</v>
      </c>
      <c r="C276" s="33" t="s">
        <v>606</v>
      </c>
    </row>
  </sheetData>
  <autoFilter ref="A1:C199">
    <filterColumn colId="1">
      <filters>
        <filter val="SS.MN03.50"/>
        <filter val="SS.MN03.58"/>
        <filter val="SS.MN03.59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K34"/>
  <sheetViews>
    <sheetView topLeftCell="A55" zoomScaleNormal="100" workbookViewId="0">
      <selection activeCell="A30" sqref="A30:I32"/>
    </sheetView>
  </sheetViews>
  <sheetFormatPr defaultRowHeight="12.75" x14ac:dyDescent="0.2"/>
  <cols>
    <col min="1" max="1" width="20.625" style="1" customWidth="1"/>
    <col min="2" max="2" width="3.625" style="1" customWidth="1"/>
    <col min="3" max="3" width="20.625" style="1" customWidth="1"/>
    <col min="4" max="4" width="3.625" style="1" customWidth="1"/>
    <col min="5" max="5" width="20.625" style="1" customWidth="1"/>
    <col min="6" max="6" width="3.625" style="1" customWidth="1"/>
    <col min="7" max="7" width="20.625" style="1" customWidth="1"/>
    <col min="8" max="8" width="3.625" style="1" customWidth="1"/>
    <col min="9" max="9" width="20.625" style="1" customWidth="1"/>
    <col min="10" max="16384" width="9" style="1"/>
  </cols>
  <sheetData>
    <row r="1" spans="1:11" x14ac:dyDescent="0.2">
      <c r="J1" s="5"/>
    </row>
    <row r="2" spans="1:11" x14ac:dyDescent="0.2">
      <c r="J2" s="5"/>
    </row>
    <row r="3" spans="1:11" x14ac:dyDescent="0.2">
      <c r="J3" s="5"/>
    </row>
    <row r="4" spans="1:11" x14ac:dyDescent="0.2">
      <c r="J4" s="5"/>
    </row>
    <row r="5" spans="1:1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6"/>
    </row>
    <row r="7" spans="1:11" x14ac:dyDescent="0.2">
      <c r="J7" s="5"/>
    </row>
    <row r="8" spans="1:11" x14ac:dyDescent="0.2">
      <c r="J8" s="5"/>
    </row>
    <row r="9" spans="1:11" x14ac:dyDescent="0.2">
      <c r="J9" s="5"/>
    </row>
    <row r="10" spans="1:11" s="10" customFormat="1" ht="23.25" x14ac:dyDescent="0.15">
      <c r="A10" s="8" t="s">
        <v>0</v>
      </c>
      <c r="B10" s="8"/>
      <c r="C10" s="8"/>
      <c r="D10" s="8"/>
      <c r="E10" s="8"/>
      <c r="F10" s="8"/>
      <c r="G10" s="8"/>
      <c r="H10" s="8"/>
      <c r="I10" s="8"/>
    </row>
    <row r="11" spans="1:11" ht="15" customHeight="1" x14ac:dyDescent="0.2"/>
    <row r="12" spans="1:11" s="3" customFormat="1" ht="76.5" x14ac:dyDescent="0.15">
      <c r="A12" s="4" t="s">
        <v>34</v>
      </c>
      <c r="B12" s="2"/>
      <c r="C12" s="4" t="s">
        <v>33</v>
      </c>
      <c r="D12" s="2"/>
      <c r="E12" s="4" t="s">
        <v>4</v>
      </c>
      <c r="F12" s="2"/>
      <c r="G12" s="4" t="s">
        <v>35</v>
      </c>
      <c r="H12" s="2"/>
      <c r="I12" s="4" t="s">
        <v>5</v>
      </c>
    </row>
    <row r="13" spans="1:11" ht="15" customHeight="1" x14ac:dyDescent="0.2"/>
    <row r="14" spans="1:11" s="3" customFormat="1" ht="65.099999999999994" customHeight="1" x14ac:dyDescent="0.15">
      <c r="A14" s="4" t="s">
        <v>6</v>
      </c>
      <c r="B14" s="2"/>
      <c r="C14" s="4" t="s">
        <v>7</v>
      </c>
      <c r="D14" s="2"/>
      <c r="E14" s="4" t="s">
        <v>36</v>
      </c>
      <c r="F14" s="2"/>
      <c r="G14" s="27"/>
      <c r="H14" s="2"/>
      <c r="I14" s="27"/>
    </row>
    <row r="15" spans="1:11" ht="15" customHeight="1" x14ac:dyDescent="0.2"/>
    <row r="16" spans="1:11" s="10" customFormat="1" ht="23.25" x14ac:dyDescent="0.15">
      <c r="A16" s="8" t="s">
        <v>1</v>
      </c>
      <c r="B16" s="8"/>
      <c r="C16" s="8"/>
      <c r="D16" s="8"/>
      <c r="E16" s="8"/>
      <c r="F16" s="8"/>
      <c r="G16" s="8"/>
      <c r="H16" s="8"/>
      <c r="I16" s="8"/>
    </row>
    <row r="17" spans="1:9" ht="15" customHeight="1" x14ac:dyDescent="0.2"/>
    <row r="18" spans="1:9" s="3" customFormat="1" ht="65.099999999999994" customHeight="1" x14ac:dyDescent="0.15">
      <c r="A18" s="4" t="s">
        <v>40</v>
      </c>
      <c r="B18" s="2"/>
      <c r="C18" s="4" t="s">
        <v>41</v>
      </c>
      <c r="D18" s="2"/>
      <c r="E18" s="4" t="s">
        <v>42</v>
      </c>
      <c r="F18" s="2"/>
      <c r="G18" s="4" t="s">
        <v>43</v>
      </c>
      <c r="H18" s="2"/>
      <c r="I18" s="4" t="s">
        <v>44</v>
      </c>
    </row>
    <row r="19" spans="1:9" ht="15" customHeight="1" x14ac:dyDescent="0.2"/>
    <row r="20" spans="1:9" s="3" customFormat="1" ht="65.099999999999994" customHeight="1" x14ac:dyDescent="0.15">
      <c r="A20" s="4" t="s">
        <v>45</v>
      </c>
      <c r="B20" s="2"/>
      <c r="C20" s="4" t="s">
        <v>46</v>
      </c>
      <c r="D20" s="2"/>
      <c r="E20" s="27"/>
      <c r="F20" s="2"/>
      <c r="G20" s="27"/>
      <c r="H20" s="2"/>
      <c r="I20" s="27"/>
    </row>
    <row r="21" spans="1:9" ht="15" customHeight="1" x14ac:dyDescent="0.2"/>
    <row r="22" spans="1:9" s="10" customFormat="1" ht="23.25" x14ac:dyDescent="0.15">
      <c r="A22" s="8" t="s">
        <v>2</v>
      </c>
      <c r="B22" s="8"/>
      <c r="C22" s="8"/>
      <c r="D22" s="8"/>
      <c r="E22" s="8"/>
      <c r="F22" s="8"/>
      <c r="G22" s="8"/>
      <c r="H22" s="8"/>
      <c r="I22" s="8"/>
    </row>
    <row r="23" spans="1:9" ht="15" customHeight="1" x14ac:dyDescent="0.2"/>
    <row r="24" spans="1:9" s="3" customFormat="1" ht="65.099999999999994" customHeight="1" x14ac:dyDescent="0.15">
      <c r="A24" s="4" t="s">
        <v>37</v>
      </c>
      <c r="B24" s="2"/>
      <c r="C24" s="4" t="s">
        <v>38</v>
      </c>
      <c r="D24" s="2"/>
      <c r="E24" s="4" t="s">
        <v>30</v>
      </c>
      <c r="F24" s="2"/>
      <c r="G24" s="4" t="s">
        <v>18</v>
      </c>
      <c r="H24" s="2"/>
      <c r="I24" s="4" t="s">
        <v>13</v>
      </c>
    </row>
    <row r="25" spans="1:9" ht="15" customHeight="1" x14ac:dyDescent="0.2"/>
    <row r="26" spans="1:9" s="3" customFormat="1" ht="65.099999999999994" customHeight="1" x14ac:dyDescent="0.15">
      <c r="A26" s="4" t="s">
        <v>12</v>
      </c>
      <c r="B26" s="2"/>
      <c r="C26" s="4" t="s">
        <v>17</v>
      </c>
      <c r="D26" s="2"/>
      <c r="E26" s="4" t="s">
        <v>39</v>
      </c>
      <c r="F26" s="2"/>
      <c r="G26" s="4" t="s">
        <v>28</v>
      </c>
      <c r="H26" s="2"/>
      <c r="I26" s="4" t="s">
        <v>16</v>
      </c>
    </row>
    <row r="27" spans="1:9" ht="15" customHeight="1" x14ac:dyDescent="0.2"/>
    <row r="28" spans="1:9" s="3" customFormat="1" ht="65.099999999999994" customHeight="1" x14ac:dyDescent="0.15">
      <c r="A28" s="4" t="s">
        <v>14</v>
      </c>
      <c r="B28" s="2"/>
      <c r="C28" s="4" t="s">
        <v>15</v>
      </c>
      <c r="D28" s="2"/>
      <c r="E28" s="4" t="s">
        <v>47</v>
      </c>
      <c r="F28" s="2"/>
      <c r="G28" s="4" t="s">
        <v>48</v>
      </c>
      <c r="H28" s="2"/>
      <c r="I28" s="4" t="s">
        <v>49</v>
      </c>
    </row>
    <row r="29" spans="1:9" ht="15" customHeight="1" x14ac:dyDescent="0.2"/>
    <row r="30" spans="1:9" s="3" customFormat="1" ht="65.099999999999994" customHeight="1" x14ac:dyDescent="0.15">
      <c r="A30" s="4" t="s">
        <v>50</v>
      </c>
      <c r="B30" s="2"/>
      <c r="C30" s="4" t="s">
        <v>51</v>
      </c>
      <c r="D30" s="2"/>
      <c r="E30" s="4" t="s">
        <v>52</v>
      </c>
      <c r="F30" s="2"/>
      <c r="G30" s="4" t="s">
        <v>56</v>
      </c>
      <c r="H30" s="2"/>
      <c r="I30" s="4" t="s">
        <v>57</v>
      </c>
    </row>
    <row r="31" spans="1:9" ht="15" customHeight="1" x14ac:dyDescent="0.2"/>
    <row r="32" spans="1:9" s="3" customFormat="1" ht="65.099999999999994" customHeight="1" x14ac:dyDescent="0.15">
      <c r="A32" s="4" t="s">
        <v>53</v>
      </c>
      <c r="B32" s="2"/>
      <c r="C32" s="4" t="s">
        <v>54</v>
      </c>
      <c r="D32" s="2"/>
      <c r="E32" s="4" t="s">
        <v>55</v>
      </c>
      <c r="F32" s="2"/>
      <c r="G32" s="4"/>
      <c r="H32" s="2"/>
      <c r="I32" s="4"/>
    </row>
    <row r="34" spans="9:9" x14ac:dyDescent="0.2">
      <c r="I34" s="28" t="s">
        <v>32</v>
      </c>
    </row>
  </sheetData>
  <pageMargins left="0.51181102362204722" right="0.51181102362204722" top="0.74803149606299213" bottom="0.31496062992125984" header="0.51181102362204722" footer="0"/>
  <pageSetup paperSize="9" scale="76" orientation="portrait" r:id="rId1"/>
  <headerFooter>
    <oddHeader>&amp;R&amp;"Arial,Regular"FIN-QR-E11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zoomScaleNormal="100" workbookViewId="0">
      <selection activeCell="I30" sqref="I30"/>
    </sheetView>
  </sheetViews>
  <sheetFormatPr defaultRowHeight="12.75" x14ac:dyDescent="0.2"/>
  <cols>
    <col min="1" max="1" width="20.625" style="1" customWidth="1"/>
    <col min="2" max="2" width="3.625" style="1" customWidth="1"/>
    <col min="3" max="3" width="20.625" style="1" customWidth="1"/>
    <col min="4" max="4" width="3.625" style="1" customWidth="1"/>
    <col min="5" max="5" width="20.625" style="1" customWidth="1"/>
    <col min="6" max="6" width="3.625" style="1" customWidth="1"/>
    <col min="7" max="7" width="20.625" style="1" customWidth="1"/>
    <col min="8" max="8" width="3.625" style="1" customWidth="1"/>
    <col min="9" max="9" width="20.625" style="1" customWidth="1"/>
    <col min="10" max="16384" width="9" style="1"/>
  </cols>
  <sheetData>
    <row r="1" spans="1:11" x14ac:dyDescent="0.2">
      <c r="J1" s="5"/>
    </row>
    <row r="2" spans="1:11" x14ac:dyDescent="0.2">
      <c r="J2" s="5"/>
    </row>
    <row r="3" spans="1:11" x14ac:dyDescent="0.2">
      <c r="J3" s="5"/>
    </row>
    <row r="4" spans="1:11" x14ac:dyDescent="0.2">
      <c r="J4" s="5"/>
    </row>
    <row r="5" spans="1:11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6"/>
    </row>
    <row r="7" spans="1:11" x14ac:dyDescent="0.2">
      <c r="J7" s="5"/>
    </row>
    <row r="8" spans="1:11" x14ac:dyDescent="0.2">
      <c r="J8" s="5"/>
    </row>
    <row r="9" spans="1:11" x14ac:dyDescent="0.2">
      <c r="J9" s="5"/>
    </row>
    <row r="10" spans="1:11" s="10" customFormat="1" ht="23.25" x14ac:dyDescent="0.15">
      <c r="A10" s="8" t="s">
        <v>0</v>
      </c>
      <c r="B10" s="8"/>
      <c r="C10" s="8"/>
      <c r="D10" s="8"/>
      <c r="E10" s="8"/>
      <c r="F10" s="8"/>
      <c r="G10" s="8"/>
      <c r="H10" s="8"/>
      <c r="I10" s="8"/>
    </row>
    <row r="11" spans="1:11" ht="15" customHeight="1" x14ac:dyDescent="0.2"/>
    <row r="12" spans="1:11" s="3" customFormat="1" ht="80.099999999999994" customHeight="1" x14ac:dyDescent="0.15">
      <c r="A12" s="27" t="s">
        <v>31</v>
      </c>
      <c r="B12" s="2"/>
      <c r="C12" s="27" t="s">
        <v>31</v>
      </c>
      <c r="D12" s="2"/>
      <c r="E12" s="27" t="s">
        <v>31</v>
      </c>
      <c r="F12" s="2"/>
      <c r="G12" s="27" t="s">
        <v>31</v>
      </c>
      <c r="H12" s="2"/>
      <c r="I12" s="27" t="s">
        <v>31</v>
      </c>
    </row>
    <row r="13" spans="1:11" ht="15" customHeight="1" x14ac:dyDescent="0.2"/>
    <row r="14" spans="1:11" s="3" customFormat="1" ht="80.099999999999994" customHeight="1" x14ac:dyDescent="0.15">
      <c r="A14" s="27" t="s">
        <v>31</v>
      </c>
      <c r="B14" s="2"/>
      <c r="C14" s="27" t="s">
        <v>31</v>
      </c>
      <c r="D14" s="2"/>
      <c r="E14" s="27" t="s">
        <v>31</v>
      </c>
      <c r="F14" s="2"/>
      <c r="G14" s="27" t="s">
        <v>31</v>
      </c>
      <c r="H14" s="2"/>
      <c r="I14" s="27" t="s">
        <v>31</v>
      </c>
    </row>
    <row r="15" spans="1:11" ht="15" customHeight="1" x14ac:dyDescent="0.2"/>
    <row r="16" spans="1:11" s="10" customFormat="1" ht="23.25" x14ac:dyDescent="0.15">
      <c r="A16" s="8" t="s">
        <v>1</v>
      </c>
      <c r="B16" s="8"/>
      <c r="C16" s="8"/>
      <c r="D16" s="8"/>
      <c r="E16" s="8"/>
      <c r="F16" s="8"/>
      <c r="G16" s="8"/>
      <c r="H16" s="8"/>
      <c r="I16" s="8"/>
    </row>
    <row r="17" spans="1:9" ht="15" customHeight="1" x14ac:dyDescent="0.2"/>
    <row r="18" spans="1:9" s="3" customFormat="1" ht="80.099999999999994" customHeight="1" x14ac:dyDescent="0.15">
      <c r="A18" s="27" t="s">
        <v>31</v>
      </c>
      <c r="B18" s="2"/>
      <c r="C18" s="27" t="s">
        <v>31</v>
      </c>
      <c r="D18" s="2"/>
      <c r="E18" s="27" t="s">
        <v>31</v>
      </c>
      <c r="F18" s="2"/>
      <c r="G18" s="27" t="s">
        <v>31</v>
      </c>
      <c r="H18" s="2"/>
      <c r="I18" s="27" t="s">
        <v>31</v>
      </c>
    </row>
    <row r="19" spans="1:9" ht="15" customHeight="1" x14ac:dyDescent="0.2"/>
    <row r="20" spans="1:9" s="3" customFormat="1" ht="80.099999999999994" customHeight="1" x14ac:dyDescent="0.15">
      <c r="A20" s="27" t="s">
        <v>31</v>
      </c>
      <c r="B20" s="2"/>
      <c r="C20" s="27" t="s">
        <v>31</v>
      </c>
      <c r="D20" s="2"/>
      <c r="E20" s="27" t="s">
        <v>31</v>
      </c>
      <c r="F20" s="2"/>
      <c r="G20" s="27" t="s">
        <v>31</v>
      </c>
      <c r="H20" s="2"/>
      <c r="I20" s="27" t="s">
        <v>31</v>
      </c>
    </row>
    <row r="21" spans="1:9" ht="15" customHeight="1" x14ac:dyDescent="0.2"/>
    <row r="22" spans="1:9" s="10" customFormat="1" ht="23.25" x14ac:dyDescent="0.15">
      <c r="A22" s="8" t="s">
        <v>2</v>
      </c>
      <c r="B22" s="8"/>
      <c r="C22" s="8"/>
      <c r="D22" s="8"/>
      <c r="E22" s="8"/>
      <c r="F22" s="8"/>
      <c r="G22" s="8"/>
      <c r="H22" s="8"/>
      <c r="I22" s="8"/>
    </row>
    <row r="23" spans="1:9" ht="15" customHeight="1" x14ac:dyDescent="0.2"/>
    <row r="24" spans="1:9" s="3" customFormat="1" ht="80.099999999999994" customHeight="1" x14ac:dyDescent="0.15">
      <c r="A24" s="27" t="s">
        <v>31</v>
      </c>
      <c r="B24" s="2"/>
      <c r="C24" s="27" t="s">
        <v>31</v>
      </c>
      <c r="D24" s="2"/>
      <c r="E24" s="27" t="s">
        <v>31</v>
      </c>
      <c r="F24" s="2"/>
      <c r="G24" s="27" t="s">
        <v>31</v>
      </c>
      <c r="H24" s="2"/>
      <c r="I24" s="27" t="s">
        <v>31</v>
      </c>
    </row>
    <row r="25" spans="1:9" ht="15" customHeight="1" x14ac:dyDescent="0.2"/>
    <row r="26" spans="1:9" s="3" customFormat="1" ht="80.099999999999994" customHeight="1" x14ac:dyDescent="0.15">
      <c r="A26" s="27" t="s">
        <v>31</v>
      </c>
      <c r="B26" s="2"/>
      <c r="C26" s="27" t="s">
        <v>31</v>
      </c>
      <c r="D26" s="2"/>
      <c r="E26" s="27" t="s">
        <v>31</v>
      </c>
      <c r="F26" s="2"/>
      <c r="G26" s="27" t="s">
        <v>31</v>
      </c>
      <c r="H26" s="2"/>
      <c r="I26" s="27" t="s">
        <v>31</v>
      </c>
    </row>
    <row r="27" spans="1:9" ht="15" customHeight="1" x14ac:dyDescent="0.2"/>
    <row r="28" spans="1:9" s="3" customFormat="1" ht="80.099999999999994" customHeight="1" x14ac:dyDescent="0.15">
      <c r="A28" s="27" t="s">
        <v>31</v>
      </c>
      <c r="B28" s="2"/>
      <c r="C28" s="27" t="s">
        <v>31</v>
      </c>
      <c r="D28" s="2"/>
      <c r="E28" s="27" t="s">
        <v>31</v>
      </c>
      <c r="F28" s="2"/>
      <c r="G28" s="27" t="s">
        <v>31</v>
      </c>
      <c r="H28" s="2"/>
      <c r="I28" s="27" t="s">
        <v>31</v>
      </c>
    </row>
    <row r="30" spans="1:9" ht="20.100000000000001" customHeight="1" x14ac:dyDescent="0.2">
      <c r="I30" s="28" t="s">
        <v>32</v>
      </c>
    </row>
  </sheetData>
  <pageMargins left="0.5" right="0.5" top="0.75" bottom="0.5" header="0.5" footer="0"/>
  <pageSetup paperSize="9" scale="80" fitToHeight="100" orientation="portrait" r:id="rId1"/>
  <headerFooter>
    <oddHeader>&amp;R&amp;"Arial,Regular"FIN-QR-E11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6" zoomScaleNormal="100" workbookViewId="0">
      <selection activeCell="G24" sqref="G24"/>
    </sheetView>
  </sheetViews>
  <sheetFormatPr defaultRowHeight="12.75" x14ac:dyDescent="0.2"/>
  <cols>
    <col min="1" max="1" width="17.625" style="1" customWidth="1"/>
    <col min="2" max="2" width="1.625" style="1" customWidth="1"/>
    <col min="3" max="3" width="17.625" style="1" customWidth="1"/>
    <col min="4" max="4" width="1.625" style="1" customWidth="1"/>
    <col min="5" max="5" width="17.625" style="1" customWidth="1"/>
    <col min="6" max="6" width="1.625" style="1" customWidth="1"/>
    <col min="7" max="7" width="17.625" style="1" customWidth="1"/>
    <col min="8" max="8" width="1.625" style="1" customWidth="1"/>
    <col min="9" max="9" width="17.625" style="1" customWidth="1"/>
    <col min="10" max="10" width="1.625" style="1" customWidth="1"/>
    <col min="11" max="11" width="17.625" style="1" customWidth="1"/>
    <col min="12" max="16384" width="9" style="1"/>
  </cols>
  <sheetData>
    <row r="1" spans="1:13" x14ac:dyDescent="0.2">
      <c r="L1" s="5"/>
    </row>
    <row r="2" spans="1:13" x14ac:dyDescent="0.2">
      <c r="L2" s="5"/>
    </row>
    <row r="3" spans="1:13" x14ac:dyDescent="0.2">
      <c r="L3" s="5"/>
    </row>
    <row r="4" spans="1:13" x14ac:dyDescent="0.2">
      <c r="L4" s="5"/>
    </row>
    <row r="5" spans="1:13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3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1:13" x14ac:dyDescent="0.2">
      <c r="L7" s="5"/>
    </row>
    <row r="8" spans="1:13" x14ac:dyDescent="0.2">
      <c r="L8" s="5"/>
    </row>
    <row r="9" spans="1:13" x14ac:dyDescent="0.2">
      <c r="L9" s="5"/>
    </row>
    <row r="10" spans="1:13" s="10" customFormat="1" ht="23.25" x14ac:dyDescent="0.15">
      <c r="A10" s="8" t="s">
        <v>0</v>
      </c>
      <c r="B10" s="8"/>
      <c r="C10" s="8"/>
      <c r="D10" s="8"/>
      <c r="E10" s="8"/>
      <c r="F10" s="9"/>
      <c r="G10" s="8" t="s">
        <v>1</v>
      </c>
      <c r="H10" s="8"/>
      <c r="I10" s="8"/>
      <c r="J10" s="8"/>
      <c r="K10" s="8"/>
    </row>
    <row r="12" spans="1:13" s="3" customFormat="1" ht="62.1" customHeight="1" x14ac:dyDescent="0.15">
      <c r="A12" s="4" t="s">
        <v>4</v>
      </c>
      <c r="B12" s="2"/>
      <c r="C12" s="4" t="s">
        <v>5</v>
      </c>
      <c r="D12" s="2"/>
      <c r="E12" s="4" t="s">
        <v>6</v>
      </c>
      <c r="F12" s="2"/>
      <c r="G12" s="4" t="s">
        <v>8</v>
      </c>
      <c r="H12" s="2"/>
      <c r="I12" s="4" t="s">
        <v>9</v>
      </c>
      <c r="J12" s="2"/>
      <c r="K12" s="4" t="s">
        <v>10</v>
      </c>
    </row>
    <row r="14" spans="1:13" s="3" customFormat="1" ht="62.1" customHeight="1" x14ac:dyDescent="0.15">
      <c r="A14" s="4" t="s">
        <v>7</v>
      </c>
      <c r="B14" s="2"/>
      <c r="C14" s="4"/>
      <c r="D14" s="2"/>
      <c r="E14" s="4"/>
      <c r="F14" s="2"/>
      <c r="G14" s="4" t="s">
        <v>11</v>
      </c>
      <c r="H14" s="2"/>
      <c r="I14" s="4" t="s">
        <v>29</v>
      </c>
      <c r="K14" s="4"/>
    </row>
    <row r="16" spans="1:13" s="10" customFormat="1" ht="23.25" x14ac:dyDescent="0.15">
      <c r="A16" s="8" t="s">
        <v>2</v>
      </c>
      <c r="B16" s="8"/>
      <c r="C16" s="8"/>
      <c r="D16" s="8"/>
      <c r="E16" s="8"/>
      <c r="F16" s="9"/>
      <c r="G16" s="8" t="s">
        <v>19</v>
      </c>
      <c r="H16" s="8"/>
      <c r="I16" s="8"/>
      <c r="J16" s="8"/>
      <c r="K16" s="8"/>
    </row>
    <row r="18" spans="1:15" s="3" customFormat="1" ht="63" customHeight="1" x14ac:dyDescent="0.15">
      <c r="A18" s="4" t="s">
        <v>30</v>
      </c>
      <c r="B18" s="2"/>
      <c r="C18" s="4" t="s">
        <v>18</v>
      </c>
      <c r="D18" s="2"/>
      <c r="E18" s="4" t="s">
        <v>13</v>
      </c>
      <c r="F18" s="2"/>
      <c r="G18" s="4" t="s">
        <v>20</v>
      </c>
      <c r="H18" s="2"/>
      <c r="I18" s="4" t="s">
        <v>21</v>
      </c>
      <c r="J18" s="2"/>
      <c r="K18" s="4" t="s">
        <v>23</v>
      </c>
    </row>
    <row r="20" spans="1:15" s="3" customFormat="1" ht="62.1" customHeight="1" x14ac:dyDescent="0.15">
      <c r="A20" s="4" t="s">
        <v>12</v>
      </c>
      <c r="B20" s="2"/>
      <c r="C20" s="4" t="s">
        <v>14</v>
      </c>
      <c r="D20" s="2"/>
      <c r="E20" s="4" t="s">
        <v>15</v>
      </c>
      <c r="F20" s="2"/>
      <c r="G20" s="7" t="s">
        <v>22</v>
      </c>
      <c r="H20" s="2"/>
      <c r="I20" s="4"/>
      <c r="K20" s="4"/>
    </row>
    <row r="22" spans="1:15" s="3" customFormat="1" ht="62.1" customHeight="1" x14ac:dyDescent="0.15">
      <c r="A22" s="4" t="s">
        <v>17</v>
      </c>
      <c r="B22" s="2"/>
      <c r="C22" s="4" t="s">
        <v>27</v>
      </c>
      <c r="E22" s="4" t="s">
        <v>28</v>
      </c>
      <c r="F22" s="2"/>
      <c r="G22" s="4"/>
      <c r="H22" s="2"/>
      <c r="I22" s="4"/>
      <c r="K22" s="4"/>
    </row>
    <row r="24" spans="1:15" ht="62.1" customHeight="1" x14ac:dyDescent="0.2">
      <c r="A24" s="4" t="s">
        <v>16</v>
      </c>
      <c r="B24" s="2"/>
      <c r="C24" s="4"/>
      <c r="D24" s="3"/>
      <c r="E24" s="4"/>
      <c r="G24" s="4"/>
      <c r="H24" s="2"/>
      <c r="I24" s="4"/>
      <c r="J24" s="3"/>
      <c r="K24" s="4"/>
    </row>
    <row r="26" spans="1:15" ht="62.1" customHeight="1" x14ac:dyDescent="0.2">
      <c r="A26" s="4"/>
      <c r="B26" s="2"/>
      <c r="C26" s="4"/>
      <c r="D26" s="3"/>
      <c r="E26" s="4"/>
      <c r="G26" s="4"/>
      <c r="H26" s="2"/>
      <c r="I26" s="4"/>
      <c r="J26" s="3"/>
      <c r="K26" s="4"/>
    </row>
    <row r="29" spans="1:15" ht="62.1" customHeight="1" x14ac:dyDescent="0.2">
      <c r="A29" s="4"/>
      <c r="B29" s="2"/>
      <c r="C29" s="4"/>
      <c r="D29" s="3"/>
      <c r="E29" s="4"/>
      <c r="G29" s="4"/>
      <c r="H29" s="2"/>
      <c r="I29" s="4"/>
      <c r="J29" s="3"/>
      <c r="K29" s="4"/>
    </row>
    <row r="31" spans="1:15" s="13" customFormat="1" x14ac:dyDescent="0.15">
      <c r="A31" s="11"/>
      <c r="B31" s="12"/>
      <c r="C31" s="12"/>
      <c r="D31" s="12"/>
      <c r="E31" s="12"/>
      <c r="G31" s="20"/>
      <c r="H31" s="20"/>
      <c r="I31" s="20"/>
      <c r="J31" s="20"/>
      <c r="K31" s="20"/>
    </row>
    <row r="32" spans="1:15" s="13" customFormat="1" x14ac:dyDescent="0.15">
      <c r="A32" s="14" t="s">
        <v>3</v>
      </c>
      <c r="G32" s="18" t="s">
        <v>24</v>
      </c>
      <c r="H32" s="21"/>
      <c r="I32" s="21"/>
      <c r="J32" s="22"/>
      <c r="K32" s="21"/>
      <c r="L32" s="17"/>
      <c r="M32" s="17"/>
      <c r="N32" s="17"/>
      <c r="O32" s="17"/>
    </row>
    <row r="33" spans="1:15" s="13" customFormat="1" x14ac:dyDescent="0.15">
      <c r="G33" s="21"/>
      <c r="H33" s="21"/>
      <c r="I33" s="21"/>
      <c r="J33" s="21"/>
      <c r="K33" s="21"/>
      <c r="L33" s="17"/>
      <c r="M33" s="17"/>
      <c r="N33" s="17"/>
      <c r="O33" s="17"/>
    </row>
    <row r="34" spans="1:15" s="13" customFormat="1" x14ac:dyDescent="0.15">
      <c r="G34" s="21"/>
      <c r="H34" s="21"/>
      <c r="I34" s="21"/>
      <c r="J34" s="21"/>
      <c r="K34" s="21"/>
      <c r="L34" s="17"/>
      <c r="M34" s="17"/>
      <c r="N34" s="17"/>
      <c r="O34" s="17"/>
    </row>
    <row r="35" spans="1:15" s="13" customFormat="1" x14ac:dyDescent="0.15">
      <c r="G35" s="21"/>
      <c r="H35" s="21"/>
      <c r="I35" s="21"/>
      <c r="J35" s="21"/>
      <c r="K35" s="21"/>
      <c r="L35" s="17"/>
      <c r="M35" s="17"/>
      <c r="N35" s="17"/>
      <c r="O35" s="17"/>
    </row>
    <row r="36" spans="1:15" s="13" customFormat="1" x14ac:dyDescent="0.15">
      <c r="G36" s="21"/>
      <c r="H36" s="21"/>
      <c r="I36" s="21"/>
      <c r="J36" s="21"/>
      <c r="K36" s="21"/>
      <c r="L36" s="17"/>
      <c r="M36" s="17"/>
      <c r="N36" s="17"/>
      <c r="O36" s="17"/>
    </row>
    <row r="37" spans="1:15" s="13" customFormat="1" x14ac:dyDescent="0.15">
      <c r="G37" s="21"/>
      <c r="H37" s="21"/>
      <c r="I37" s="21"/>
      <c r="J37" s="21"/>
      <c r="K37" s="21"/>
      <c r="L37" s="17"/>
      <c r="M37" s="17"/>
      <c r="N37" s="17"/>
      <c r="O37" s="17"/>
    </row>
    <row r="38" spans="1:15" s="13" customFormat="1" x14ac:dyDescent="0.15">
      <c r="A38" s="16"/>
      <c r="B38" s="16"/>
      <c r="C38" s="16"/>
      <c r="D38" s="16"/>
      <c r="E38" s="16"/>
      <c r="F38" s="16"/>
      <c r="G38" s="21"/>
      <c r="H38" s="21"/>
      <c r="I38" s="21"/>
      <c r="J38" s="21"/>
      <c r="K38" s="21"/>
      <c r="L38" s="17"/>
      <c r="M38" s="17"/>
      <c r="N38" s="17"/>
      <c r="O38" s="17"/>
    </row>
    <row r="39" spans="1:15" s="13" customFormat="1" x14ac:dyDescent="0.15">
      <c r="A39" s="15" t="s">
        <v>26</v>
      </c>
      <c r="B39" s="16"/>
      <c r="C39" s="25"/>
      <c r="D39" s="16"/>
      <c r="E39" s="16"/>
      <c r="F39" s="16"/>
      <c r="G39" s="24" t="s">
        <v>25</v>
      </c>
      <c r="H39" s="18"/>
      <c r="I39" s="18"/>
      <c r="J39" s="21"/>
      <c r="K39" s="19"/>
      <c r="L39" s="17"/>
      <c r="M39" s="17"/>
      <c r="N39" s="17"/>
      <c r="O39" s="17"/>
    </row>
    <row r="40" spans="1:15" s="13" customFormat="1" x14ac:dyDescent="0.15">
      <c r="A40" s="15"/>
      <c r="B40" s="16"/>
      <c r="C40" s="25"/>
      <c r="D40" s="16"/>
      <c r="E40" s="16"/>
      <c r="F40" s="16"/>
      <c r="G40" s="24"/>
      <c r="H40" s="18"/>
      <c r="I40" s="18"/>
      <c r="J40" s="21"/>
      <c r="K40" s="19"/>
      <c r="L40" s="17"/>
      <c r="M40" s="17"/>
      <c r="N40" s="17"/>
      <c r="O40" s="17"/>
    </row>
    <row r="41" spans="1:15" s="13" customFormat="1" ht="15" customHeight="1" x14ac:dyDescent="0.15">
      <c r="A41" s="16"/>
      <c r="B41" s="16"/>
      <c r="C41" s="16"/>
      <c r="D41" s="16"/>
      <c r="E41" s="16"/>
      <c r="F41" s="16"/>
      <c r="G41" s="23"/>
      <c r="H41" s="23"/>
      <c r="I41" s="23"/>
      <c r="J41" s="23"/>
      <c r="K41" s="26"/>
      <c r="L41" s="16"/>
      <c r="N41" s="17"/>
      <c r="O41" s="17"/>
    </row>
    <row r="42" spans="1:15" s="13" customFormat="1" ht="15" customHeight="1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5" s="13" customFormat="1" ht="15" customHeight="1" x14ac:dyDescent="0.15">
      <c r="L43" s="16"/>
    </row>
    <row r="44" spans="1:15" s="13" customFormat="1" ht="15" customHeight="1" x14ac:dyDescent="0.15">
      <c r="L44" s="16"/>
    </row>
  </sheetData>
  <printOptions horizontalCentered="1"/>
  <pageMargins left="0.51181102362204722" right="0.51181102362204722" top="0.74803149606299213" bottom="0.23622047244094491" header="0.51181102362204722" footer="0"/>
  <pageSetup paperSize="9" scale="80" fitToHeight="100" orientation="portrait" r:id="rId1"/>
  <headerFooter>
    <oddHeader>&amp;R&amp;"Arial,Regular"FIN-QR-E10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FIN-QR-E11 V3_08012016</vt:lpstr>
      <vt:lpstr>FIN-QR-E11 V2_10102015</vt:lpstr>
      <vt:lpstr>Sheet4</vt:lpstr>
      <vt:lpstr>FIN-QR-E11 V2_10102015 (2)</vt:lpstr>
      <vt:lpstr>FIN-QR-E11 V1_28072015</vt:lpstr>
      <vt:lpstr>FIN-QR-E11 V0_01062015</vt:lpstr>
      <vt:lpstr>Sheet3</vt:lpstr>
    </vt:vector>
  </TitlesOfParts>
  <Company>INSTITUT JANTUNG NEGARA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INSTITUTE JANTUNG NEGARA</dc:creator>
  <cp:lastModifiedBy>zuraini</cp:lastModifiedBy>
  <cp:lastPrinted>2016-01-08T06:45:00Z</cp:lastPrinted>
  <dcterms:created xsi:type="dcterms:W3CDTF">1998-10-08T05:04:33Z</dcterms:created>
  <dcterms:modified xsi:type="dcterms:W3CDTF">2018-10-24T01:52:29Z</dcterms:modified>
</cp:coreProperties>
</file>